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690985\Desktop\"/>
    </mc:Choice>
  </mc:AlternateContent>
  <xr:revisionPtr revIDLastSave="0" documentId="13_ncr:1_{CCDF121E-3013-4BA6-BAD6-5F3D9C063D5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1" r:id="rId1"/>
    <sheet name="Formula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23" i="1" l="1"/>
  <c r="AU122" i="1"/>
  <c r="AP19" i="1" s="1"/>
  <c r="AP20" i="1"/>
  <c r="AU121" i="1"/>
  <c r="AP18" i="1" s="1"/>
  <c r="AU120" i="1"/>
  <c r="AP17" i="1" s="1"/>
  <c r="AU119" i="1"/>
  <c r="AP16" i="1" s="1"/>
  <c r="AU118" i="1"/>
  <c r="AP15" i="1" s="1"/>
  <c r="AU117" i="1"/>
  <c r="AP14" i="1" s="1"/>
  <c r="AU116" i="1"/>
  <c r="AP13" i="1" s="1"/>
  <c r="AU115" i="1"/>
  <c r="AP12" i="1" s="1"/>
  <c r="AU114" i="1"/>
  <c r="AP11" i="1" s="1"/>
  <c r="AU113" i="1"/>
  <c r="AP10" i="1" s="1"/>
  <c r="AU112" i="1"/>
  <c r="AU111" i="1"/>
  <c r="AP9" i="1"/>
  <c r="AU110" i="1"/>
  <c r="AU109" i="1"/>
  <c r="AP6" i="1" s="1"/>
  <c r="AU108" i="1"/>
  <c r="AP5" i="1" s="1"/>
  <c r="AU107" i="1"/>
  <c r="AP4" i="1" s="1"/>
  <c r="AU106" i="1"/>
  <c r="AP3" i="1" s="1"/>
  <c r="AU105" i="1"/>
  <c r="AT124" i="1"/>
  <c r="AT123" i="1"/>
  <c r="AT122" i="1"/>
  <c r="AO19" i="1" s="1"/>
  <c r="AT121" i="1"/>
  <c r="AO18" i="1"/>
  <c r="AO20" i="1"/>
  <c r="AT120" i="1"/>
  <c r="AT119" i="1"/>
  <c r="AO16" i="1" s="1"/>
  <c r="AT118" i="1"/>
  <c r="AT117" i="1"/>
  <c r="AT116" i="1"/>
  <c r="AO13" i="1" s="1"/>
  <c r="AT115" i="1"/>
  <c r="AO12" i="1" s="1"/>
  <c r="AT114" i="1"/>
  <c r="AT113" i="1"/>
  <c r="AO10" i="1" s="1"/>
  <c r="AT112" i="1"/>
  <c r="AO9" i="1" s="1"/>
  <c r="AO14" i="1"/>
  <c r="AT111" i="1"/>
  <c r="AT110" i="1"/>
  <c r="AO7" i="1" s="1"/>
  <c r="AT109" i="1"/>
  <c r="AT108" i="1"/>
  <c r="AT107" i="1"/>
  <c r="AO4" i="1" s="1"/>
  <c r="AT106" i="1"/>
  <c r="AO3" i="1" s="1"/>
  <c r="AO5" i="1"/>
  <c r="AO8" i="1"/>
  <c r="AT105" i="1"/>
  <c r="AS123" i="1"/>
  <c r="AS122" i="1"/>
  <c r="AN19" i="1" s="1"/>
  <c r="AN20" i="1"/>
  <c r="AS121" i="1"/>
  <c r="AN18" i="1" s="1"/>
  <c r="AS120" i="1"/>
  <c r="AS119" i="1"/>
  <c r="AN16" i="1" s="1"/>
  <c r="AS118" i="1"/>
  <c r="AN15" i="1" s="1"/>
  <c r="AS117" i="1"/>
  <c r="AN14" i="1" s="1"/>
  <c r="AS116" i="1"/>
  <c r="AN13" i="1" s="1"/>
  <c r="AS115" i="1"/>
  <c r="AN12" i="1" s="1"/>
  <c r="AS114" i="1"/>
  <c r="AS113" i="1"/>
  <c r="AN10" i="1" s="1"/>
  <c r="AS112" i="1"/>
  <c r="AN9" i="1" s="1"/>
  <c r="AS111" i="1"/>
  <c r="AN8" i="1" s="1"/>
  <c r="AS110" i="1"/>
  <c r="AN7" i="1" s="1"/>
  <c r="AS109" i="1"/>
  <c r="AN11" i="1"/>
  <c r="AN17" i="1"/>
  <c r="AS108" i="1"/>
  <c r="AN5" i="1" s="1"/>
  <c r="AS107" i="1"/>
  <c r="AN4" i="1" s="1"/>
  <c r="AS106" i="1"/>
  <c r="AN3" i="1" s="1"/>
  <c r="AN6" i="1"/>
  <c r="AS105" i="1"/>
  <c r="AR124" i="1"/>
  <c r="AR123" i="1"/>
  <c r="AR122" i="1"/>
  <c r="AM19" i="1" s="1"/>
  <c r="AR121" i="1"/>
  <c r="AM18" i="1" s="1"/>
  <c r="AR120" i="1"/>
  <c r="AM17" i="1" s="1"/>
  <c r="AR119" i="1"/>
  <c r="AM16" i="1" s="1"/>
  <c r="AR118" i="1"/>
  <c r="AM15" i="1" s="1"/>
  <c r="AR117" i="1"/>
  <c r="AM14" i="1" s="1"/>
  <c r="AR116" i="1"/>
  <c r="AM13" i="1" s="1"/>
  <c r="AR115" i="1"/>
  <c r="AM12" i="1" s="1"/>
  <c r="AR114" i="1"/>
  <c r="AM11" i="1" s="1"/>
  <c r="AR113" i="1"/>
  <c r="AR112" i="1"/>
  <c r="AM9" i="1" s="1"/>
  <c r="AR111" i="1"/>
  <c r="AR110" i="1"/>
  <c r="AM7" i="1" s="1"/>
  <c r="AM8" i="1"/>
  <c r="AR109" i="1"/>
  <c r="AM6" i="1" s="1"/>
  <c r="AR108" i="1"/>
  <c r="AM5" i="1" s="1"/>
  <c r="AR107" i="1"/>
  <c r="AR106" i="1"/>
  <c r="AM3" i="1" s="1"/>
  <c r="AM4" i="1"/>
  <c r="AR105" i="1"/>
  <c r="AQ124" i="1"/>
  <c r="AQ123" i="1"/>
  <c r="AQ122" i="1"/>
  <c r="AL19" i="1" s="1"/>
  <c r="AQ121" i="1"/>
  <c r="AL18" i="1" s="1"/>
  <c r="AQ120" i="1"/>
  <c r="AL17" i="1" s="1"/>
  <c r="AL20" i="1"/>
  <c r="AQ119" i="1"/>
  <c r="AL16" i="1" s="1"/>
  <c r="AQ118" i="1"/>
  <c r="AL15" i="1" s="1"/>
  <c r="AQ117" i="1"/>
  <c r="AQ116" i="1"/>
  <c r="AL13" i="1" s="1"/>
  <c r="AQ115" i="1"/>
  <c r="AL12" i="1" s="1"/>
  <c r="AQ114" i="1"/>
  <c r="AL11" i="1" s="1"/>
  <c r="AQ113" i="1"/>
  <c r="AL10" i="1" s="1"/>
  <c r="AQ112" i="1"/>
  <c r="AL9" i="1" s="1"/>
  <c r="AQ111" i="1"/>
  <c r="AQ110" i="1"/>
  <c r="AL7" i="1" s="1"/>
  <c r="AL8" i="1"/>
  <c r="AQ109" i="1"/>
  <c r="AL6" i="1" s="1"/>
  <c r="AQ108" i="1"/>
  <c r="AL5" i="1" s="1"/>
  <c r="AQ107" i="1"/>
  <c r="AL4" i="1" s="1"/>
  <c r="AQ106" i="1"/>
  <c r="AL3" i="1" s="1"/>
  <c r="AQ105" i="1"/>
  <c r="AP124" i="1"/>
  <c r="AP123" i="1"/>
  <c r="AP122" i="1"/>
  <c r="AP121" i="1"/>
  <c r="AK18" i="1" s="1"/>
  <c r="AP120" i="1"/>
  <c r="AP119" i="1"/>
  <c r="AK16" i="1" s="1"/>
  <c r="AP118" i="1"/>
  <c r="AK15" i="1" s="1"/>
  <c r="AP117" i="1"/>
  <c r="AK14" i="1" s="1"/>
  <c r="AP116" i="1"/>
  <c r="AK13" i="1" s="1"/>
  <c r="AP115" i="1"/>
  <c r="AK12" i="1" s="1"/>
  <c r="AP114" i="1"/>
  <c r="AK11" i="1" s="1"/>
  <c r="AP113" i="1"/>
  <c r="AK10" i="1" s="1"/>
  <c r="AP112" i="1"/>
  <c r="AP111" i="1"/>
  <c r="AK8" i="1" s="1"/>
  <c r="AP110" i="1"/>
  <c r="AP109" i="1"/>
  <c r="AK6" i="1" s="1"/>
  <c r="AP108" i="1"/>
  <c r="AK5" i="1" s="1"/>
  <c r="AP107" i="1"/>
  <c r="AK4" i="1" s="1"/>
  <c r="AP106" i="1"/>
  <c r="AK3" i="1" s="1"/>
  <c r="AK19" i="1"/>
  <c r="AP105" i="1"/>
  <c r="AO124" i="1"/>
  <c r="AO123" i="1"/>
  <c r="AJ20" i="1" s="1"/>
  <c r="AO122" i="1"/>
  <c r="AJ19" i="1" s="1"/>
  <c r="AO121" i="1"/>
  <c r="AO120" i="1"/>
  <c r="AJ17" i="1" s="1"/>
  <c r="AO119" i="1"/>
  <c r="AO118" i="1"/>
  <c r="AJ15" i="1" s="1"/>
  <c r="AO117" i="1"/>
  <c r="AJ14" i="1" s="1"/>
  <c r="AO116" i="1"/>
  <c r="AJ13" i="1" s="1"/>
  <c r="AO115" i="1"/>
  <c r="AJ12" i="1" s="1"/>
  <c r="AO114" i="1"/>
  <c r="AJ11" i="1" s="1"/>
  <c r="AJ18" i="1"/>
  <c r="AJ16" i="1"/>
  <c r="AO113" i="1"/>
  <c r="AO112" i="1"/>
  <c r="AJ9" i="1" s="1"/>
  <c r="AO111" i="1"/>
  <c r="AJ8" i="1" s="1"/>
  <c r="AJ10" i="1"/>
  <c r="AO110" i="1"/>
  <c r="AJ7" i="1" s="1"/>
  <c r="AO109" i="1"/>
  <c r="AJ6" i="1" s="1"/>
  <c r="AO108" i="1"/>
  <c r="AJ5" i="1" s="1"/>
  <c r="AO107" i="1"/>
  <c r="AJ4" i="1" s="1"/>
  <c r="AO106" i="1"/>
  <c r="AJ3" i="1" s="1"/>
  <c r="AO105" i="1"/>
  <c r="AP7" i="1"/>
  <c r="AP8" i="1"/>
  <c r="AP21" i="1"/>
  <c r="AO6" i="1"/>
  <c r="AO11" i="1"/>
  <c r="AO15" i="1"/>
  <c r="AO17" i="1"/>
  <c r="AM10" i="1"/>
  <c r="AM20" i="1"/>
  <c r="AM21" i="1"/>
  <c r="AL14" i="1"/>
  <c r="AL21" i="1"/>
  <c r="AK7" i="1"/>
  <c r="AK9" i="1"/>
  <c r="AK17" i="1"/>
  <c r="AK20" i="1"/>
  <c r="AK21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8" i="1"/>
  <c r="AN109" i="1"/>
  <c r="AN107" i="1"/>
  <c r="AN106" i="1"/>
  <c r="AN105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D123" i="1"/>
  <c r="AD122" i="1"/>
  <c r="F109" i="1" l="1"/>
  <c r="D109" i="1"/>
  <c r="B106" i="1"/>
  <c r="F106" i="1" s="1"/>
  <c r="B107" i="1"/>
  <c r="D107" i="1" s="1"/>
  <c r="B108" i="1"/>
  <c r="D108" i="1" s="1"/>
  <c r="B109" i="1"/>
  <c r="B110" i="1"/>
  <c r="F110" i="1" s="1"/>
  <c r="B111" i="1"/>
  <c r="F111" i="1" s="1"/>
  <c r="B112" i="1"/>
  <c r="D112" i="1" s="1"/>
  <c r="B113" i="1"/>
  <c r="F113" i="1" s="1"/>
  <c r="B114" i="1"/>
  <c r="F114" i="1" s="1"/>
  <c r="B115" i="1"/>
  <c r="F115" i="1" s="1"/>
  <c r="B116" i="1"/>
  <c r="D116" i="1" s="1"/>
  <c r="B117" i="1"/>
  <c r="D117" i="1" s="1"/>
  <c r="B118" i="1"/>
  <c r="F118" i="1" s="1"/>
  <c r="B119" i="1"/>
  <c r="F119" i="1" s="1"/>
  <c r="B120" i="1"/>
  <c r="D120" i="1" s="1"/>
  <c r="B121" i="1"/>
  <c r="F121" i="1" s="1"/>
  <c r="B122" i="1"/>
  <c r="F122" i="1" s="1"/>
  <c r="B123" i="1"/>
  <c r="D123" i="1" s="1"/>
  <c r="B105" i="1"/>
  <c r="F105" i="1" s="1"/>
  <c r="B134" i="1"/>
  <c r="F134" i="1" s="1"/>
  <c r="B135" i="1"/>
  <c r="D135" i="1" s="1"/>
  <c r="B136" i="1"/>
  <c r="F136" i="1" s="1"/>
  <c r="B137" i="1"/>
  <c r="D137" i="1" s="1"/>
  <c r="B138" i="1"/>
  <c r="F138" i="1" s="1"/>
  <c r="B139" i="1"/>
  <c r="D139" i="1" s="1"/>
  <c r="B140" i="1"/>
  <c r="F140" i="1" s="1"/>
  <c r="B141" i="1"/>
  <c r="D141" i="1" s="1"/>
  <c r="B142" i="1"/>
  <c r="F142" i="1" s="1"/>
  <c r="B143" i="1"/>
  <c r="D143" i="1" s="1"/>
  <c r="B144" i="1"/>
  <c r="F144" i="1" s="1"/>
  <c r="B145" i="1"/>
  <c r="D145" i="1" s="1"/>
  <c r="B146" i="1"/>
  <c r="F146" i="1" s="1"/>
  <c r="B147" i="1"/>
  <c r="D147" i="1" s="1"/>
  <c r="B148" i="1"/>
  <c r="F148" i="1" s="1"/>
  <c r="B149" i="1"/>
  <c r="D149" i="1" s="1"/>
  <c r="B150" i="1"/>
  <c r="F150" i="1" s="1"/>
  <c r="B151" i="1"/>
  <c r="D151" i="1" s="1"/>
  <c r="B152" i="1"/>
  <c r="F152" i="1" s="1"/>
  <c r="B153" i="1"/>
  <c r="D153" i="1" s="1"/>
  <c r="B154" i="1"/>
  <c r="F154" i="1" s="1"/>
  <c r="B155" i="1"/>
  <c r="D155" i="1" s="1"/>
  <c r="B156" i="1"/>
  <c r="F156" i="1" s="1"/>
  <c r="B157" i="1"/>
  <c r="D157" i="1" s="1"/>
  <c r="B158" i="1"/>
  <c r="F158" i="1" s="1"/>
  <c r="B159" i="1"/>
  <c r="D159" i="1" s="1"/>
  <c r="B160" i="1"/>
  <c r="F160" i="1" s="1"/>
  <c r="B161" i="1"/>
  <c r="D161" i="1" s="1"/>
  <c r="B162" i="1"/>
  <c r="F162" i="1" s="1"/>
  <c r="B163" i="1"/>
  <c r="D163" i="1" s="1"/>
  <c r="B164" i="1"/>
  <c r="F164" i="1" s="1"/>
  <c r="B165" i="1"/>
  <c r="D165" i="1" s="1"/>
  <c r="B166" i="1"/>
  <c r="F166" i="1" s="1"/>
  <c r="B167" i="1"/>
  <c r="D167" i="1" s="1"/>
  <c r="B168" i="1"/>
  <c r="F168" i="1" s="1"/>
  <c r="B169" i="1"/>
  <c r="D169" i="1" s="1"/>
  <c r="B170" i="1"/>
  <c r="F170" i="1" s="1"/>
  <c r="B171" i="1"/>
  <c r="D171" i="1" s="1"/>
  <c r="B172" i="1"/>
  <c r="F172" i="1" s="1"/>
  <c r="B173" i="1"/>
  <c r="D173" i="1" s="1"/>
  <c r="B174" i="1"/>
  <c r="F174" i="1" s="1"/>
  <c r="B175" i="1"/>
  <c r="D175" i="1" s="1"/>
  <c r="B176" i="1"/>
  <c r="F176" i="1" s="1"/>
  <c r="B177" i="1"/>
  <c r="D177" i="1" s="1"/>
  <c r="B178" i="1"/>
  <c r="F178" i="1" s="1"/>
  <c r="B179" i="1"/>
  <c r="D179" i="1" s="1"/>
  <c r="B180" i="1"/>
  <c r="F180" i="1" s="1"/>
  <c r="B181" i="1"/>
  <c r="D181" i="1" s="1"/>
  <c r="B182" i="1"/>
  <c r="F182" i="1" s="1"/>
  <c r="B183" i="1"/>
  <c r="F183" i="1" s="1"/>
  <c r="B184" i="1"/>
  <c r="F184" i="1" s="1"/>
  <c r="B185" i="1"/>
  <c r="D185" i="1" s="1"/>
  <c r="B186" i="1"/>
  <c r="F186" i="1" s="1"/>
  <c r="B187" i="1"/>
  <c r="D187" i="1" s="1"/>
  <c r="B188" i="1"/>
  <c r="F188" i="1" s="1"/>
  <c r="B189" i="1"/>
  <c r="D189" i="1" s="1"/>
  <c r="B190" i="1"/>
  <c r="F190" i="1" s="1"/>
  <c r="B191" i="1"/>
  <c r="D191" i="1" s="1"/>
  <c r="B192" i="1"/>
  <c r="F192" i="1" s="1"/>
  <c r="B193" i="1"/>
  <c r="D193" i="1" s="1"/>
  <c r="B194" i="1"/>
  <c r="F194" i="1" s="1"/>
  <c r="B195" i="1"/>
  <c r="F195" i="1" s="1"/>
  <c r="B196" i="1"/>
  <c r="F196" i="1" s="1"/>
  <c r="B197" i="1"/>
  <c r="D197" i="1" s="1"/>
  <c r="B198" i="1"/>
  <c r="F198" i="1" s="1"/>
  <c r="B199" i="1"/>
  <c r="F199" i="1" s="1"/>
  <c r="B200" i="1"/>
  <c r="F200" i="1" s="1"/>
  <c r="B201" i="1"/>
  <c r="D201" i="1" s="1"/>
  <c r="B202" i="1"/>
  <c r="F202" i="1" s="1"/>
  <c r="B203" i="1"/>
  <c r="D203" i="1" s="1"/>
  <c r="B204" i="1"/>
  <c r="F204" i="1" s="1"/>
  <c r="B125" i="1"/>
  <c r="D125" i="1" s="1"/>
  <c r="B126" i="1"/>
  <c r="F126" i="1" s="1"/>
  <c r="B127" i="1"/>
  <c r="D127" i="1" s="1"/>
  <c r="B128" i="1"/>
  <c r="F128" i="1" s="1"/>
  <c r="B129" i="1"/>
  <c r="D129" i="1" s="1"/>
  <c r="B130" i="1"/>
  <c r="F130" i="1" s="1"/>
  <c r="B131" i="1"/>
  <c r="D131" i="1" s="1"/>
  <c r="B132" i="1"/>
  <c r="F132" i="1" s="1"/>
  <c r="B133" i="1"/>
  <c r="D133" i="1" s="1"/>
  <c r="B124" i="1"/>
  <c r="D124" i="1" s="1"/>
  <c r="F2" i="2"/>
  <c r="H2" i="2" s="1"/>
  <c r="B2" i="2"/>
  <c r="C2" i="2" s="1"/>
  <c r="E2" i="2" s="1"/>
  <c r="Z8" i="1" l="1"/>
  <c r="AD8" i="1"/>
  <c r="AC8" i="1"/>
  <c r="AA8" i="1"/>
  <c r="AF8" i="1"/>
  <c r="AB8" i="1"/>
  <c r="AE8" i="1"/>
  <c r="AC108" i="1"/>
  <c r="X5" i="1" s="1"/>
  <c r="AA108" i="1"/>
  <c r="AB108" i="1"/>
  <c r="W5" i="1" s="1"/>
  <c r="Z108" i="1"/>
  <c r="AD108" i="1"/>
  <c r="Y5" i="1" s="1"/>
  <c r="AP2" i="1"/>
  <c r="AH2" i="1"/>
  <c r="Z2" i="1"/>
  <c r="AO2" i="1"/>
  <c r="AG2" i="1"/>
  <c r="AN2" i="1"/>
  <c r="AF2" i="1"/>
  <c r="AM2" i="1"/>
  <c r="AE2" i="1"/>
  <c r="AL2" i="1"/>
  <c r="AD2" i="1"/>
  <c r="AK2" i="1"/>
  <c r="AC2" i="1"/>
  <c r="AI2" i="1"/>
  <c r="AJ2" i="1"/>
  <c r="AB2" i="1"/>
  <c r="AA2" i="1"/>
  <c r="Y123" i="1"/>
  <c r="AC123" i="1"/>
  <c r="AA123" i="1"/>
  <c r="AB123" i="1"/>
  <c r="Z123" i="1"/>
  <c r="AB12" i="1"/>
  <c r="AF12" i="1"/>
  <c r="AE12" i="1"/>
  <c r="AA12" i="1"/>
  <c r="AD12" i="1"/>
  <c r="Z12" i="1"/>
  <c r="AC12" i="1"/>
  <c r="AC107" i="1"/>
  <c r="AA107" i="1"/>
  <c r="AB107" i="1"/>
  <c r="W4" i="1" s="1"/>
  <c r="Z107" i="1"/>
  <c r="AD107" i="1"/>
  <c r="F108" i="1"/>
  <c r="AF19" i="1"/>
  <c r="AB19" i="1"/>
  <c r="Y19" i="1"/>
  <c r="AE19" i="1"/>
  <c r="AA19" i="1"/>
  <c r="AD19" i="1"/>
  <c r="Z19" i="1"/>
  <c r="AC19" i="1"/>
  <c r="AF11" i="1"/>
  <c r="AB11" i="1"/>
  <c r="AE11" i="1"/>
  <c r="AA11" i="1"/>
  <c r="AD11" i="1"/>
  <c r="Z11" i="1"/>
  <c r="AC11" i="1"/>
  <c r="AF3" i="1"/>
  <c r="AB3" i="1"/>
  <c r="AE3" i="1"/>
  <c r="AA3" i="1"/>
  <c r="AD3" i="1"/>
  <c r="Z3" i="1"/>
  <c r="AC3" i="1"/>
  <c r="AE18" i="1"/>
  <c r="AA18" i="1"/>
  <c r="AD18" i="1"/>
  <c r="Z18" i="1"/>
  <c r="AF18" i="1"/>
  <c r="AB18" i="1"/>
  <c r="AC18" i="1"/>
  <c r="AA10" i="1"/>
  <c r="AE10" i="1"/>
  <c r="AB10" i="1"/>
  <c r="AD10" i="1"/>
  <c r="Z10" i="1"/>
  <c r="AF10" i="1"/>
  <c r="AC10" i="1"/>
  <c r="AC109" i="1"/>
  <c r="X6" i="1" s="1"/>
  <c r="AA109" i="1"/>
  <c r="AB109" i="1"/>
  <c r="W6" i="1" s="1"/>
  <c r="Z109" i="1"/>
  <c r="U6" i="1" s="1"/>
  <c r="AD109" i="1"/>
  <c r="AC6" i="1"/>
  <c r="AD6" i="1"/>
  <c r="AF6" i="1"/>
  <c r="AB6" i="1"/>
  <c r="AE6" i="1"/>
  <c r="AA6" i="1"/>
  <c r="Y6" i="1"/>
  <c r="Z6" i="1"/>
  <c r="AB120" i="1"/>
  <c r="W17" i="1" s="1"/>
  <c r="Z120" i="1"/>
  <c r="AD120" i="1"/>
  <c r="Y120" i="1"/>
  <c r="AC120" i="1"/>
  <c r="AA120" i="1"/>
  <c r="AB112" i="1"/>
  <c r="W9" i="1" s="1"/>
  <c r="Z112" i="1"/>
  <c r="AD112" i="1"/>
  <c r="AC112" i="1"/>
  <c r="X9" i="1" s="1"/>
  <c r="AA112" i="1"/>
  <c r="AD16" i="1"/>
  <c r="Z16" i="1"/>
  <c r="AC16" i="1"/>
  <c r="AF16" i="1"/>
  <c r="AB16" i="1"/>
  <c r="AA16" i="1"/>
  <c r="AE16" i="1"/>
  <c r="D111" i="1"/>
  <c r="X111" i="1" s="1"/>
  <c r="S8" i="1" s="1"/>
  <c r="AC116" i="1"/>
  <c r="AA116" i="1"/>
  <c r="Y116" i="1"/>
  <c r="AB116" i="1"/>
  <c r="Z116" i="1"/>
  <c r="AD116" i="1"/>
  <c r="Y13" i="1" s="1"/>
  <c r="AD15" i="1"/>
  <c r="Z15" i="1"/>
  <c r="AC15" i="1"/>
  <c r="AF15" i="1"/>
  <c r="AB15" i="1"/>
  <c r="AE15" i="1"/>
  <c r="AA15" i="1"/>
  <c r="AD7" i="1"/>
  <c r="Z7" i="1"/>
  <c r="AC7" i="1"/>
  <c r="AF7" i="1"/>
  <c r="AB7" i="1"/>
  <c r="AE7" i="1"/>
  <c r="AA7" i="1"/>
  <c r="F116" i="1"/>
  <c r="I13" i="1" s="1"/>
  <c r="AA124" i="1"/>
  <c r="AC124" i="1"/>
  <c r="AC117" i="1"/>
  <c r="AA117" i="1"/>
  <c r="AB117" i="1"/>
  <c r="W14" i="1" s="1"/>
  <c r="Z117" i="1"/>
  <c r="AD117" i="1"/>
  <c r="Y14" i="1" s="1"/>
  <c r="Y117" i="1"/>
  <c r="U116" i="1"/>
  <c r="P13" i="1" s="1"/>
  <c r="W116" i="1"/>
  <c r="R13" i="1" s="1"/>
  <c r="R116" i="1"/>
  <c r="P116" i="1"/>
  <c r="K13" i="1" s="1"/>
  <c r="T116" i="1"/>
  <c r="O116" i="1"/>
  <c r="S116" i="1"/>
  <c r="V116" i="1"/>
  <c r="Q13" i="1" s="1"/>
  <c r="Q116" i="1"/>
  <c r="L13" i="1" s="1"/>
  <c r="X116" i="1"/>
  <c r="S13" i="1" s="1"/>
  <c r="X123" i="1"/>
  <c r="S123" i="1"/>
  <c r="U123" i="1"/>
  <c r="W123" i="1"/>
  <c r="R123" i="1"/>
  <c r="P123" i="1"/>
  <c r="K20" i="1" s="1"/>
  <c r="T123" i="1"/>
  <c r="O123" i="1"/>
  <c r="V123" i="1"/>
  <c r="Q123" i="1"/>
  <c r="Y112" i="1"/>
  <c r="T9" i="1" s="1"/>
  <c r="T112" i="1"/>
  <c r="V112" i="1"/>
  <c r="Q112" i="1"/>
  <c r="X112" i="1"/>
  <c r="S9" i="1" s="1"/>
  <c r="S112" i="1"/>
  <c r="U112" i="1"/>
  <c r="P112" i="1"/>
  <c r="W112" i="1"/>
  <c r="R9" i="1" s="1"/>
  <c r="R112" i="1"/>
  <c r="M9" i="1" s="1"/>
  <c r="O112" i="1"/>
  <c r="J9" i="1" s="1"/>
  <c r="D106" i="1"/>
  <c r="K106" i="1" s="1"/>
  <c r="F3" i="1" s="1"/>
  <c r="F123" i="1"/>
  <c r="V6" i="1"/>
  <c r="V5" i="1"/>
  <c r="U5" i="1"/>
  <c r="T124" i="1"/>
  <c r="O124" i="1"/>
  <c r="W117" i="1"/>
  <c r="R117" i="1"/>
  <c r="T117" i="1"/>
  <c r="O117" i="1"/>
  <c r="V117" i="1"/>
  <c r="Q117" i="1"/>
  <c r="S117" i="1"/>
  <c r="X117" i="1"/>
  <c r="U117" i="1"/>
  <c r="P117" i="1"/>
  <c r="K14" i="1" s="1"/>
  <c r="D119" i="1"/>
  <c r="I119" i="1" s="1"/>
  <c r="D16" i="1" s="1"/>
  <c r="D115" i="1"/>
  <c r="H115" i="1" s="1"/>
  <c r="C12" i="1" s="1"/>
  <c r="Y111" i="1"/>
  <c r="T8" i="1" s="1"/>
  <c r="T111" i="1"/>
  <c r="O8" i="1" s="1"/>
  <c r="Q111" i="1"/>
  <c r="L8" i="1" s="1"/>
  <c r="P111" i="1"/>
  <c r="K8" i="1" s="1"/>
  <c r="O120" i="1"/>
  <c r="J17" i="1" s="1"/>
  <c r="T120" i="1"/>
  <c r="V120" i="1"/>
  <c r="Q120" i="1"/>
  <c r="X120" i="1"/>
  <c r="S120" i="1"/>
  <c r="U120" i="1"/>
  <c r="P120" i="1"/>
  <c r="W120" i="1"/>
  <c r="R17" i="1" s="1"/>
  <c r="R120" i="1"/>
  <c r="U108" i="1"/>
  <c r="P5" i="1" s="1"/>
  <c r="W108" i="1"/>
  <c r="R5" i="1" s="1"/>
  <c r="R108" i="1"/>
  <c r="M5" i="1" s="1"/>
  <c r="Y108" i="1"/>
  <c r="T5" i="1" s="1"/>
  <c r="T108" i="1"/>
  <c r="O5" i="1" s="1"/>
  <c r="O108" i="1"/>
  <c r="J5" i="1" s="1"/>
  <c r="V108" i="1"/>
  <c r="Q5" i="1" s="1"/>
  <c r="Q108" i="1"/>
  <c r="L5" i="1" s="1"/>
  <c r="X108" i="1"/>
  <c r="S5" i="1" s="1"/>
  <c r="S108" i="1"/>
  <c r="N5" i="1" s="1"/>
  <c r="P108" i="1"/>
  <c r="K5" i="1" s="1"/>
  <c r="F120" i="1"/>
  <c r="F117" i="1"/>
  <c r="X107" i="1"/>
  <c r="S107" i="1"/>
  <c r="U107" i="1"/>
  <c r="P107" i="1"/>
  <c r="K4" i="1" s="1"/>
  <c r="R107" i="1"/>
  <c r="M4" i="1" s="1"/>
  <c r="W107" i="1"/>
  <c r="Y107" i="1"/>
  <c r="V107" i="1"/>
  <c r="T107" i="1"/>
  <c r="O107" i="1"/>
  <c r="Q107" i="1"/>
  <c r="W109" i="1"/>
  <c r="R6" i="1" s="1"/>
  <c r="R109" i="1"/>
  <c r="M6" i="1" s="1"/>
  <c r="Y109" i="1"/>
  <c r="T6" i="1" s="1"/>
  <c r="T109" i="1"/>
  <c r="O6" i="1" s="1"/>
  <c r="O109" i="1"/>
  <c r="V109" i="1"/>
  <c r="Q6" i="1" s="1"/>
  <c r="Q109" i="1"/>
  <c r="L6" i="1" s="1"/>
  <c r="X109" i="1"/>
  <c r="S6" i="1" s="1"/>
  <c r="U109" i="1"/>
  <c r="P6" i="1" s="1"/>
  <c r="P109" i="1"/>
  <c r="K6" i="1" s="1"/>
  <c r="S109" i="1"/>
  <c r="N6" i="1" s="1"/>
  <c r="F107" i="1"/>
  <c r="F112" i="1"/>
  <c r="V13" i="1"/>
  <c r="O13" i="1"/>
  <c r="U13" i="1"/>
  <c r="M13" i="1"/>
  <c r="L117" i="1"/>
  <c r="N117" i="1"/>
  <c r="I14" i="1" s="1"/>
  <c r="G117" i="1"/>
  <c r="B14" i="1" s="1"/>
  <c r="H117" i="1"/>
  <c r="C14" i="1" s="1"/>
  <c r="M117" i="1"/>
  <c r="H14" i="1" s="1"/>
  <c r="J117" i="1"/>
  <c r="E14" i="1" s="1"/>
  <c r="I117" i="1"/>
  <c r="D14" i="1" s="1"/>
  <c r="K117" i="1"/>
  <c r="L124" i="1"/>
  <c r="J124" i="1"/>
  <c r="N124" i="1"/>
  <c r="G124" i="1"/>
  <c r="M124" i="1"/>
  <c r="K124" i="1"/>
  <c r="H107" i="1"/>
  <c r="C4" i="1" s="1"/>
  <c r="L107" i="1"/>
  <c r="N107" i="1"/>
  <c r="I4" i="1" s="1"/>
  <c r="K107" i="1"/>
  <c r="F4" i="1" s="1"/>
  <c r="M107" i="1"/>
  <c r="H4" i="1" s="1"/>
  <c r="J107" i="1"/>
  <c r="I107" i="1"/>
  <c r="D4" i="1" s="1"/>
  <c r="G107" i="1"/>
  <c r="B4" i="1" s="1"/>
  <c r="M120" i="1"/>
  <c r="H17" i="1" s="1"/>
  <c r="J120" i="1"/>
  <c r="E17" i="1" s="1"/>
  <c r="I120" i="1"/>
  <c r="D17" i="1" s="1"/>
  <c r="K120" i="1"/>
  <c r="H120" i="1"/>
  <c r="L120" i="1"/>
  <c r="N120" i="1"/>
  <c r="G120" i="1"/>
  <c r="M112" i="1"/>
  <c r="H9" i="1" s="1"/>
  <c r="J112" i="1"/>
  <c r="E9" i="1" s="1"/>
  <c r="I112" i="1"/>
  <c r="D9" i="1" s="1"/>
  <c r="K112" i="1"/>
  <c r="F9" i="1" s="1"/>
  <c r="N112" i="1"/>
  <c r="I9" i="1" s="1"/>
  <c r="H112" i="1"/>
  <c r="C9" i="1" s="1"/>
  <c r="L112" i="1"/>
  <c r="G9" i="1" s="1"/>
  <c r="G112" i="1"/>
  <c r="N109" i="1"/>
  <c r="I6" i="1" s="1"/>
  <c r="G109" i="1"/>
  <c r="B6" i="1" s="1"/>
  <c r="I109" i="1"/>
  <c r="D6" i="1" s="1"/>
  <c r="M109" i="1"/>
  <c r="J109" i="1"/>
  <c r="E6" i="1" s="1"/>
  <c r="H109" i="1"/>
  <c r="C6" i="1" s="1"/>
  <c r="L109" i="1"/>
  <c r="G6" i="1" s="1"/>
  <c r="K109" i="1"/>
  <c r="F6" i="1" s="1"/>
  <c r="B9" i="1"/>
  <c r="L116" i="1"/>
  <c r="G13" i="1" s="1"/>
  <c r="N116" i="1"/>
  <c r="G116" i="1"/>
  <c r="K116" i="1"/>
  <c r="H116" i="1"/>
  <c r="C13" i="1" s="1"/>
  <c r="M116" i="1"/>
  <c r="H13" i="1" s="1"/>
  <c r="J116" i="1"/>
  <c r="E13" i="1" s="1"/>
  <c r="I116" i="1"/>
  <c r="D13" i="1" s="1"/>
  <c r="G115" i="1"/>
  <c r="B12" i="1" s="1"/>
  <c r="K115" i="1"/>
  <c r="F12" i="1" s="1"/>
  <c r="M115" i="1"/>
  <c r="H12" i="1" s="1"/>
  <c r="J115" i="1"/>
  <c r="E12" i="1" s="1"/>
  <c r="I115" i="1"/>
  <c r="D12" i="1" s="1"/>
  <c r="D122" i="1"/>
  <c r="D114" i="1"/>
  <c r="G106" i="1"/>
  <c r="B3" i="1" s="1"/>
  <c r="H106" i="1"/>
  <c r="C3" i="1" s="1"/>
  <c r="L106" i="1"/>
  <c r="G3" i="1" s="1"/>
  <c r="M106" i="1"/>
  <c r="H3" i="1" s="1"/>
  <c r="I106" i="1"/>
  <c r="D3" i="1" s="1"/>
  <c r="E4" i="1"/>
  <c r="H123" i="1"/>
  <c r="L123" i="1"/>
  <c r="G20" i="1" s="1"/>
  <c r="G123" i="1"/>
  <c r="N123" i="1"/>
  <c r="M123" i="1"/>
  <c r="J123" i="1"/>
  <c r="E20" i="1" s="1"/>
  <c r="I123" i="1"/>
  <c r="K123" i="1"/>
  <c r="D121" i="1"/>
  <c r="D113" i="1"/>
  <c r="J6" i="1"/>
  <c r="H6" i="1"/>
  <c r="G119" i="1"/>
  <c r="B16" i="1" s="1"/>
  <c r="J119" i="1"/>
  <c r="E16" i="1" s="1"/>
  <c r="K119" i="1"/>
  <c r="F16" i="1" s="1"/>
  <c r="L108" i="1"/>
  <c r="G5" i="1" s="1"/>
  <c r="N108" i="1"/>
  <c r="I5" i="1" s="1"/>
  <c r="G108" i="1"/>
  <c r="B5" i="1" s="1"/>
  <c r="M108" i="1"/>
  <c r="H5" i="1" s="1"/>
  <c r="J108" i="1"/>
  <c r="E5" i="1" s="1"/>
  <c r="I108" i="1"/>
  <c r="D5" i="1" s="1"/>
  <c r="H108" i="1"/>
  <c r="C5" i="1" s="1"/>
  <c r="K108" i="1"/>
  <c r="F5" i="1" s="1"/>
  <c r="D118" i="1"/>
  <c r="D110" i="1"/>
  <c r="J111" i="1"/>
  <c r="E8" i="1" s="1"/>
  <c r="H111" i="1"/>
  <c r="C8" i="1" s="1"/>
  <c r="N111" i="1"/>
  <c r="I8" i="1" s="1"/>
  <c r="L111" i="1"/>
  <c r="G8" i="1" s="1"/>
  <c r="D105" i="1"/>
  <c r="AU124" i="1"/>
  <c r="AM124" i="1"/>
  <c r="AL124" i="1"/>
  <c r="AS124" i="1"/>
  <c r="AK124" i="1"/>
  <c r="AJ124" i="1"/>
  <c r="AI124" i="1"/>
  <c r="AH124" i="1"/>
  <c r="D176" i="1"/>
  <c r="M176" i="1" s="1"/>
  <c r="H73" i="1" s="1"/>
  <c r="D144" i="1"/>
  <c r="O144" i="1" s="1"/>
  <c r="J41" i="1" s="1"/>
  <c r="F165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G133" i="1"/>
  <c r="AD133" i="1"/>
  <c r="AC133" i="1"/>
  <c r="AB133" i="1"/>
  <c r="AA133" i="1"/>
  <c r="Z133" i="1"/>
  <c r="Y133" i="1"/>
  <c r="X133" i="1"/>
  <c r="AE133" i="1"/>
  <c r="AH133" i="1"/>
  <c r="W133" i="1"/>
  <c r="U133" i="1"/>
  <c r="T133" i="1"/>
  <c r="S133" i="1"/>
  <c r="AF133" i="1"/>
  <c r="V133" i="1"/>
  <c r="AU125" i="1"/>
  <c r="AT125" i="1"/>
  <c r="AS125" i="1"/>
  <c r="AR125" i="1"/>
  <c r="AQ125" i="1"/>
  <c r="AP125" i="1"/>
  <c r="AO125" i="1"/>
  <c r="AN125" i="1"/>
  <c r="AM125" i="1"/>
  <c r="AL125" i="1"/>
  <c r="AK125" i="1"/>
  <c r="AE125" i="1"/>
  <c r="AH125" i="1"/>
  <c r="AF125" i="1"/>
  <c r="AI125" i="1"/>
  <c r="AD125" i="1"/>
  <c r="AC125" i="1"/>
  <c r="AB125" i="1"/>
  <c r="AA125" i="1"/>
  <c r="Z125" i="1"/>
  <c r="Y125" i="1"/>
  <c r="AG125" i="1"/>
  <c r="X125" i="1"/>
  <c r="AJ125" i="1"/>
  <c r="V125" i="1"/>
  <c r="U125" i="1"/>
  <c r="T125" i="1"/>
  <c r="W125" i="1"/>
  <c r="S125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G197" i="1"/>
  <c r="AD197" i="1"/>
  <c r="AC197" i="1"/>
  <c r="AB197" i="1"/>
  <c r="AA197" i="1"/>
  <c r="Z197" i="1"/>
  <c r="Y197" i="1"/>
  <c r="X197" i="1"/>
  <c r="AE197" i="1"/>
  <c r="AH197" i="1"/>
  <c r="W197" i="1"/>
  <c r="V197" i="1"/>
  <c r="U197" i="1"/>
  <c r="T197" i="1"/>
  <c r="S197" i="1"/>
  <c r="AF197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E189" i="1"/>
  <c r="AH189" i="1"/>
  <c r="AD189" i="1"/>
  <c r="AC189" i="1"/>
  <c r="AB189" i="1"/>
  <c r="AA189" i="1"/>
  <c r="Z189" i="1"/>
  <c r="Y189" i="1"/>
  <c r="AF189" i="1"/>
  <c r="X189" i="1"/>
  <c r="AI189" i="1"/>
  <c r="AG189" i="1"/>
  <c r="V189" i="1"/>
  <c r="U189" i="1"/>
  <c r="T189" i="1"/>
  <c r="S189" i="1"/>
  <c r="W189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H181" i="1"/>
  <c r="AF181" i="1"/>
  <c r="AI181" i="1"/>
  <c r="AG181" i="1"/>
  <c r="AD181" i="1"/>
  <c r="AC181" i="1"/>
  <c r="AB181" i="1"/>
  <c r="AA181" i="1"/>
  <c r="Z181" i="1"/>
  <c r="Y181" i="1"/>
  <c r="X181" i="1"/>
  <c r="V181" i="1"/>
  <c r="U181" i="1"/>
  <c r="AE181" i="1"/>
  <c r="W181" i="1"/>
  <c r="T181" i="1"/>
  <c r="S181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G173" i="1"/>
  <c r="AD173" i="1"/>
  <c r="AC173" i="1"/>
  <c r="AB173" i="1"/>
  <c r="AA173" i="1"/>
  <c r="Z173" i="1"/>
  <c r="Y173" i="1"/>
  <c r="AE173" i="1"/>
  <c r="X173" i="1"/>
  <c r="AH173" i="1"/>
  <c r="AF173" i="1"/>
  <c r="V173" i="1"/>
  <c r="U173" i="1"/>
  <c r="AI173" i="1"/>
  <c r="T173" i="1"/>
  <c r="S173" i="1"/>
  <c r="W173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E165" i="1"/>
  <c r="AH165" i="1"/>
  <c r="AF165" i="1"/>
  <c r="AD165" i="1"/>
  <c r="AC165" i="1"/>
  <c r="AB165" i="1"/>
  <c r="AA165" i="1"/>
  <c r="Z165" i="1"/>
  <c r="Y165" i="1"/>
  <c r="AI165" i="1"/>
  <c r="X165" i="1"/>
  <c r="AG165" i="1"/>
  <c r="V165" i="1"/>
  <c r="U165" i="1"/>
  <c r="T165" i="1"/>
  <c r="S165" i="1"/>
  <c r="W165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F157" i="1"/>
  <c r="AI157" i="1"/>
  <c r="AG157" i="1"/>
  <c r="AD157" i="1"/>
  <c r="AC157" i="1"/>
  <c r="AB157" i="1"/>
  <c r="AA157" i="1"/>
  <c r="Z157" i="1"/>
  <c r="Y157" i="1"/>
  <c r="X157" i="1"/>
  <c r="AE157" i="1"/>
  <c r="V157" i="1"/>
  <c r="U157" i="1"/>
  <c r="W157" i="1"/>
  <c r="T157" i="1"/>
  <c r="S157" i="1"/>
  <c r="AH157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E149" i="1"/>
  <c r="AD149" i="1"/>
  <c r="AC149" i="1"/>
  <c r="AB149" i="1"/>
  <c r="AA149" i="1"/>
  <c r="Z149" i="1"/>
  <c r="Y149" i="1"/>
  <c r="AH149" i="1"/>
  <c r="X149" i="1"/>
  <c r="AF149" i="1"/>
  <c r="AI149" i="1"/>
  <c r="V149" i="1"/>
  <c r="AG149" i="1"/>
  <c r="U149" i="1"/>
  <c r="T149" i="1"/>
  <c r="S149" i="1"/>
  <c r="W149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E141" i="1"/>
  <c r="AH141" i="1"/>
  <c r="AF141" i="1"/>
  <c r="AI141" i="1"/>
  <c r="AD141" i="1"/>
  <c r="AC141" i="1"/>
  <c r="AB141" i="1"/>
  <c r="AA141" i="1"/>
  <c r="Z141" i="1"/>
  <c r="Y141" i="1"/>
  <c r="AG141" i="1"/>
  <c r="X141" i="1"/>
  <c r="V141" i="1"/>
  <c r="U141" i="1"/>
  <c r="T141" i="1"/>
  <c r="W141" i="1"/>
  <c r="S141" i="1"/>
  <c r="D204" i="1"/>
  <c r="M204" i="1" s="1"/>
  <c r="H101" i="1" s="1"/>
  <c r="D172" i="1"/>
  <c r="R172" i="1" s="1"/>
  <c r="M69" i="1" s="1"/>
  <c r="D140" i="1"/>
  <c r="P140" i="1" s="1"/>
  <c r="K37" i="1" s="1"/>
  <c r="F161" i="1"/>
  <c r="D202" i="1"/>
  <c r="J202" i="1" s="1"/>
  <c r="E99" i="1" s="1"/>
  <c r="D168" i="1"/>
  <c r="P168" i="1" s="1"/>
  <c r="K65" i="1" s="1"/>
  <c r="D136" i="1"/>
  <c r="R136" i="1" s="1"/>
  <c r="M33" i="1" s="1"/>
  <c r="F157" i="1"/>
  <c r="AU131" i="1"/>
  <c r="AT131" i="1"/>
  <c r="AS131" i="1"/>
  <c r="AR131" i="1"/>
  <c r="AQ131" i="1"/>
  <c r="AP131" i="1"/>
  <c r="AM131" i="1"/>
  <c r="AN131" i="1"/>
  <c r="AG131" i="1"/>
  <c r="AF131" i="1"/>
  <c r="AE131" i="1"/>
  <c r="AD131" i="1"/>
  <c r="AC131" i="1"/>
  <c r="AB131" i="1"/>
  <c r="AA131" i="1"/>
  <c r="Z131" i="1"/>
  <c r="Y131" i="1"/>
  <c r="X131" i="1"/>
  <c r="AL131" i="1"/>
  <c r="W131" i="1"/>
  <c r="AO131" i="1"/>
  <c r="V131" i="1"/>
  <c r="AK131" i="1"/>
  <c r="AH131" i="1"/>
  <c r="AI131" i="1"/>
  <c r="T131" i="1"/>
  <c r="S131" i="1"/>
  <c r="U131" i="1"/>
  <c r="AJ131" i="1"/>
  <c r="AU203" i="1"/>
  <c r="AT203" i="1"/>
  <c r="AS203" i="1"/>
  <c r="AR203" i="1"/>
  <c r="AQ203" i="1"/>
  <c r="AO203" i="1"/>
  <c r="AP203" i="1"/>
  <c r="AL203" i="1"/>
  <c r="AK203" i="1"/>
  <c r="AG203" i="1"/>
  <c r="AF203" i="1"/>
  <c r="AE203" i="1"/>
  <c r="AM203" i="1"/>
  <c r="AN203" i="1"/>
  <c r="AH203" i="1"/>
  <c r="AD203" i="1"/>
  <c r="AC203" i="1"/>
  <c r="AB203" i="1"/>
  <c r="AA203" i="1"/>
  <c r="Z203" i="1"/>
  <c r="Y203" i="1"/>
  <c r="AI203" i="1"/>
  <c r="X203" i="1"/>
  <c r="W203" i="1"/>
  <c r="AJ203" i="1"/>
  <c r="T203" i="1"/>
  <c r="S203" i="1"/>
  <c r="V203" i="1"/>
  <c r="U203" i="1"/>
  <c r="AU187" i="1"/>
  <c r="AT187" i="1"/>
  <c r="AS187" i="1"/>
  <c r="AR187" i="1"/>
  <c r="AQ187" i="1"/>
  <c r="AN187" i="1"/>
  <c r="AO187" i="1"/>
  <c r="AL187" i="1"/>
  <c r="AK187" i="1"/>
  <c r="AJ187" i="1"/>
  <c r="AG187" i="1"/>
  <c r="AF187" i="1"/>
  <c r="AE187" i="1"/>
  <c r="AM187" i="1"/>
  <c r="AD187" i="1"/>
  <c r="AC187" i="1"/>
  <c r="AB187" i="1"/>
  <c r="AA187" i="1"/>
  <c r="Z187" i="1"/>
  <c r="Y187" i="1"/>
  <c r="AH187" i="1"/>
  <c r="X187" i="1"/>
  <c r="AP187" i="1"/>
  <c r="W187" i="1"/>
  <c r="AI187" i="1"/>
  <c r="T187" i="1"/>
  <c r="S187" i="1"/>
  <c r="U187" i="1"/>
  <c r="V187" i="1"/>
  <c r="AU179" i="1"/>
  <c r="AT179" i="1"/>
  <c r="AS179" i="1"/>
  <c r="AR179" i="1"/>
  <c r="AQ179" i="1"/>
  <c r="AM179" i="1"/>
  <c r="AG179" i="1"/>
  <c r="AF179" i="1"/>
  <c r="AE179" i="1"/>
  <c r="AN179" i="1"/>
  <c r="AO179" i="1"/>
  <c r="AL179" i="1"/>
  <c r="AI179" i="1"/>
  <c r="AD179" i="1"/>
  <c r="AC179" i="1"/>
  <c r="AB179" i="1"/>
  <c r="AA179" i="1"/>
  <c r="Z179" i="1"/>
  <c r="Y179" i="1"/>
  <c r="AP179" i="1"/>
  <c r="X179" i="1"/>
  <c r="AK179" i="1"/>
  <c r="W179" i="1"/>
  <c r="T179" i="1"/>
  <c r="S179" i="1"/>
  <c r="U179" i="1"/>
  <c r="AH179" i="1"/>
  <c r="V179" i="1"/>
  <c r="AJ179" i="1"/>
  <c r="AU171" i="1"/>
  <c r="AT171" i="1"/>
  <c r="AS171" i="1"/>
  <c r="AR171" i="1"/>
  <c r="AQ171" i="1"/>
  <c r="AM171" i="1"/>
  <c r="AN171" i="1"/>
  <c r="AP171" i="1"/>
  <c r="AL171" i="1"/>
  <c r="AK171" i="1"/>
  <c r="AJ171" i="1"/>
  <c r="AG171" i="1"/>
  <c r="AF171" i="1"/>
  <c r="AE171" i="1"/>
  <c r="AO171" i="1"/>
  <c r="AD171" i="1"/>
  <c r="AC171" i="1"/>
  <c r="AB171" i="1"/>
  <c r="AA171" i="1"/>
  <c r="Z171" i="1"/>
  <c r="Y171" i="1"/>
  <c r="X171" i="1"/>
  <c r="W171" i="1"/>
  <c r="AH171" i="1"/>
  <c r="AI171" i="1"/>
  <c r="T171" i="1"/>
  <c r="U171" i="1"/>
  <c r="S171" i="1"/>
  <c r="V171" i="1"/>
  <c r="AU163" i="1"/>
  <c r="AT163" i="1"/>
  <c r="AS163" i="1"/>
  <c r="AR163" i="1"/>
  <c r="AQ163" i="1"/>
  <c r="AP163" i="1"/>
  <c r="AO163" i="1"/>
  <c r="AG163" i="1"/>
  <c r="AF163" i="1"/>
  <c r="AE163" i="1"/>
  <c r="AK163" i="1"/>
  <c r="AH163" i="1"/>
  <c r="AD163" i="1"/>
  <c r="AC163" i="1"/>
  <c r="AB163" i="1"/>
  <c r="AA163" i="1"/>
  <c r="Z163" i="1"/>
  <c r="Y163" i="1"/>
  <c r="X163" i="1"/>
  <c r="AI163" i="1"/>
  <c r="W163" i="1"/>
  <c r="AJ163" i="1"/>
  <c r="AM163" i="1"/>
  <c r="T163" i="1"/>
  <c r="AN163" i="1"/>
  <c r="S163" i="1"/>
  <c r="AL163" i="1"/>
  <c r="V163" i="1"/>
  <c r="U163" i="1"/>
  <c r="AU155" i="1"/>
  <c r="AT155" i="1"/>
  <c r="AS155" i="1"/>
  <c r="AR155" i="1"/>
  <c r="AQ155" i="1"/>
  <c r="AP155" i="1"/>
  <c r="AM155" i="1"/>
  <c r="AL155" i="1"/>
  <c r="AK155" i="1"/>
  <c r="AJ155" i="1"/>
  <c r="AG155" i="1"/>
  <c r="AF155" i="1"/>
  <c r="AE155" i="1"/>
  <c r="AN155" i="1"/>
  <c r="AO155" i="1"/>
  <c r="AI155" i="1"/>
  <c r="AD155" i="1"/>
  <c r="AC155" i="1"/>
  <c r="AB155" i="1"/>
  <c r="AA155" i="1"/>
  <c r="Z155" i="1"/>
  <c r="Y155" i="1"/>
  <c r="X155" i="1"/>
  <c r="W155" i="1"/>
  <c r="AH155" i="1"/>
  <c r="T155" i="1"/>
  <c r="U155" i="1"/>
  <c r="S155" i="1"/>
  <c r="V155" i="1"/>
  <c r="AU147" i="1"/>
  <c r="AT147" i="1"/>
  <c r="AS147" i="1"/>
  <c r="AR147" i="1"/>
  <c r="AQ147" i="1"/>
  <c r="AP147" i="1"/>
  <c r="AN147" i="1"/>
  <c r="AO147" i="1"/>
  <c r="AG147" i="1"/>
  <c r="AF147" i="1"/>
  <c r="AE147" i="1"/>
  <c r="AJ147" i="1"/>
  <c r="AD147" i="1"/>
  <c r="AC147" i="1"/>
  <c r="AB147" i="1"/>
  <c r="AA147" i="1"/>
  <c r="Z147" i="1"/>
  <c r="Y147" i="1"/>
  <c r="X147" i="1"/>
  <c r="AH147" i="1"/>
  <c r="W147" i="1"/>
  <c r="AM147" i="1"/>
  <c r="AL147" i="1"/>
  <c r="AI147" i="1"/>
  <c r="T147" i="1"/>
  <c r="U147" i="1"/>
  <c r="AK147" i="1"/>
  <c r="V147" i="1"/>
  <c r="S147" i="1"/>
  <c r="AU139" i="1"/>
  <c r="AT139" i="1"/>
  <c r="AS139" i="1"/>
  <c r="AR139" i="1"/>
  <c r="AQ139" i="1"/>
  <c r="AP139" i="1"/>
  <c r="AO139" i="1"/>
  <c r="AL139" i="1"/>
  <c r="AK139" i="1"/>
  <c r="AJ139" i="1"/>
  <c r="AG139" i="1"/>
  <c r="AF139" i="1"/>
  <c r="AE139" i="1"/>
  <c r="AM139" i="1"/>
  <c r="AN139" i="1"/>
  <c r="AH139" i="1"/>
  <c r="AD139" i="1"/>
  <c r="AC139" i="1"/>
  <c r="AB139" i="1"/>
  <c r="AA139" i="1"/>
  <c r="Z139" i="1"/>
  <c r="Y139" i="1"/>
  <c r="AI139" i="1"/>
  <c r="X139" i="1"/>
  <c r="W139" i="1"/>
  <c r="V139" i="1"/>
  <c r="T139" i="1"/>
  <c r="S139" i="1"/>
  <c r="U139" i="1"/>
  <c r="D196" i="1"/>
  <c r="K196" i="1" s="1"/>
  <c r="F93" i="1" s="1"/>
  <c r="D164" i="1"/>
  <c r="N164" i="1" s="1"/>
  <c r="I61" i="1" s="1"/>
  <c r="D132" i="1"/>
  <c r="Q132" i="1" s="1"/>
  <c r="L29" i="1" s="1"/>
  <c r="F153" i="1"/>
  <c r="D194" i="1"/>
  <c r="O194" i="1" s="1"/>
  <c r="J91" i="1" s="1"/>
  <c r="D160" i="1"/>
  <c r="O160" i="1" s="1"/>
  <c r="J57" i="1" s="1"/>
  <c r="D128" i="1"/>
  <c r="P128" i="1" s="1"/>
  <c r="K25" i="1" s="1"/>
  <c r="F149" i="1"/>
  <c r="AT129" i="1"/>
  <c r="AR129" i="1"/>
  <c r="AP129" i="1"/>
  <c r="AU129" i="1"/>
  <c r="AS129" i="1"/>
  <c r="AQ129" i="1"/>
  <c r="AM129" i="1"/>
  <c r="AG129" i="1"/>
  <c r="AF129" i="1"/>
  <c r="AE129" i="1"/>
  <c r="AD129" i="1"/>
  <c r="AN129" i="1"/>
  <c r="AI129" i="1"/>
  <c r="AH129" i="1"/>
  <c r="AO129" i="1"/>
  <c r="AL129" i="1"/>
  <c r="AK129" i="1"/>
  <c r="AJ129" i="1"/>
  <c r="X129" i="1"/>
  <c r="W129" i="1"/>
  <c r="V129" i="1"/>
  <c r="AA129" i="1"/>
  <c r="Z129" i="1"/>
  <c r="S129" i="1"/>
  <c r="AC129" i="1"/>
  <c r="Y129" i="1"/>
  <c r="U129" i="1"/>
  <c r="AB129" i="1"/>
  <c r="T129" i="1"/>
  <c r="AT201" i="1"/>
  <c r="AR201" i="1"/>
  <c r="AU201" i="1"/>
  <c r="AS201" i="1"/>
  <c r="AQ201" i="1"/>
  <c r="AG201" i="1"/>
  <c r="AF201" i="1"/>
  <c r="AE201" i="1"/>
  <c r="AP201" i="1"/>
  <c r="AL201" i="1"/>
  <c r="AK201" i="1"/>
  <c r="AM201" i="1"/>
  <c r="AJ201" i="1"/>
  <c r="AI201" i="1"/>
  <c r="AH201" i="1"/>
  <c r="X201" i="1"/>
  <c r="W201" i="1"/>
  <c r="AN201" i="1"/>
  <c r="AO201" i="1"/>
  <c r="AB201" i="1"/>
  <c r="Y201" i="1"/>
  <c r="AA201" i="1"/>
  <c r="S201" i="1"/>
  <c r="AD201" i="1"/>
  <c r="Z201" i="1"/>
  <c r="V201" i="1"/>
  <c r="U201" i="1"/>
  <c r="AC201" i="1"/>
  <c r="T201" i="1"/>
  <c r="AT193" i="1"/>
  <c r="AR193" i="1"/>
  <c r="AU193" i="1"/>
  <c r="AS193" i="1"/>
  <c r="AQ193" i="1"/>
  <c r="AP193" i="1"/>
  <c r="AM193" i="1"/>
  <c r="AG193" i="1"/>
  <c r="AF193" i="1"/>
  <c r="AE193" i="1"/>
  <c r="AN193" i="1"/>
  <c r="AI193" i="1"/>
  <c r="AH193" i="1"/>
  <c r="AO193" i="1"/>
  <c r="AL193" i="1"/>
  <c r="AK193" i="1"/>
  <c r="AJ193" i="1"/>
  <c r="X193" i="1"/>
  <c r="W193" i="1"/>
  <c r="AA193" i="1"/>
  <c r="AD193" i="1"/>
  <c r="Z193" i="1"/>
  <c r="V193" i="1"/>
  <c r="AB193" i="1"/>
  <c r="S193" i="1"/>
  <c r="AC193" i="1"/>
  <c r="U193" i="1"/>
  <c r="Y193" i="1"/>
  <c r="T193" i="1"/>
  <c r="AU185" i="1"/>
  <c r="AS185" i="1"/>
  <c r="AQ185" i="1"/>
  <c r="AT185" i="1"/>
  <c r="AR185" i="1"/>
  <c r="AO185" i="1"/>
  <c r="AG185" i="1"/>
  <c r="AF185" i="1"/>
  <c r="AE185" i="1"/>
  <c r="AL185" i="1"/>
  <c r="AK185" i="1"/>
  <c r="AJ185" i="1"/>
  <c r="AI185" i="1"/>
  <c r="AH185" i="1"/>
  <c r="AP185" i="1"/>
  <c r="AM185" i="1"/>
  <c r="X185" i="1"/>
  <c r="AN185" i="1"/>
  <c r="W185" i="1"/>
  <c r="AA185" i="1"/>
  <c r="AD185" i="1"/>
  <c r="Z185" i="1"/>
  <c r="AC185" i="1"/>
  <c r="Y185" i="1"/>
  <c r="V185" i="1"/>
  <c r="U185" i="1"/>
  <c r="AB185" i="1"/>
  <c r="T185" i="1"/>
  <c r="S185" i="1"/>
  <c r="AU177" i="1"/>
  <c r="AS177" i="1"/>
  <c r="AQ177" i="1"/>
  <c r="AT177" i="1"/>
  <c r="AR177" i="1"/>
  <c r="AG177" i="1"/>
  <c r="AF177" i="1"/>
  <c r="AE177" i="1"/>
  <c r="AM177" i="1"/>
  <c r="AI177" i="1"/>
  <c r="AH177" i="1"/>
  <c r="AP177" i="1"/>
  <c r="AN177" i="1"/>
  <c r="AO177" i="1"/>
  <c r="AL177" i="1"/>
  <c r="AK177" i="1"/>
  <c r="AJ177" i="1"/>
  <c r="X177" i="1"/>
  <c r="W177" i="1"/>
  <c r="AD177" i="1"/>
  <c r="Z177" i="1"/>
  <c r="AC177" i="1"/>
  <c r="Y177" i="1"/>
  <c r="V177" i="1"/>
  <c r="AB177" i="1"/>
  <c r="U177" i="1"/>
  <c r="AA177" i="1"/>
  <c r="S177" i="1"/>
  <c r="T177" i="1"/>
  <c r="AT169" i="1"/>
  <c r="AR169" i="1"/>
  <c r="AU169" i="1"/>
  <c r="AS169" i="1"/>
  <c r="AQ169" i="1"/>
  <c r="AN169" i="1"/>
  <c r="AG169" i="1"/>
  <c r="AF169" i="1"/>
  <c r="AE169" i="1"/>
  <c r="AP169" i="1"/>
  <c r="AL169" i="1"/>
  <c r="AK169" i="1"/>
  <c r="AJ169" i="1"/>
  <c r="AO169" i="1"/>
  <c r="AI169" i="1"/>
  <c r="AH169" i="1"/>
  <c r="X169" i="1"/>
  <c r="W169" i="1"/>
  <c r="AD169" i="1"/>
  <c r="Z169" i="1"/>
  <c r="AC169" i="1"/>
  <c r="Y169" i="1"/>
  <c r="AM169" i="1"/>
  <c r="S169" i="1"/>
  <c r="AB169" i="1"/>
  <c r="V169" i="1"/>
  <c r="U169" i="1"/>
  <c r="AA169" i="1"/>
  <c r="T169" i="1"/>
  <c r="AT161" i="1"/>
  <c r="AR161" i="1"/>
  <c r="AP161" i="1"/>
  <c r="AU161" i="1"/>
  <c r="AS161" i="1"/>
  <c r="AQ161" i="1"/>
  <c r="AO161" i="1"/>
  <c r="AG161" i="1"/>
  <c r="AF161" i="1"/>
  <c r="AE161" i="1"/>
  <c r="AI161" i="1"/>
  <c r="AH161" i="1"/>
  <c r="AM161" i="1"/>
  <c r="AN161" i="1"/>
  <c r="AL161" i="1"/>
  <c r="AK161" i="1"/>
  <c r="AJ161" i="1"/>
  <c r="X161" i="1"/>
  <c r="W161" i="1"/>
  <c r="AC161" i="1"/>
  <c r="Y161" i="1"/>
  <c r="AB161" i="1"/>
  <c r="AD161" i="1"/>
  <c r="V161" i="1"/>
  <c r="Z161" i="1"/>
  <c r="S161" i="1"/>
  <c r="AA161" i="1"/>
  <c r="U161" i="1"/>
  <c r="T161" i="1"/>
  <c r="AU153" i="1"/>
  <c r="AS153" i="1"/>
  <c r="AQ153" i="1"/>
  <c r="AT153" i="1"/>
  <c r="AR153" i="1"/>
  <c r="AP153" i="1"/>
  <c r="AM153" i="1"/>
  <c r="AG153" i="1"/>
  <c r="AF153" i="1"/>
  <c r="AE153" i="1"/>
  <c r="AL153" i="1"/>
  <c r="AK153" i="1"/>
  <c r="AJ153" i="1"/>
  <c r="AN153" i="1"/>
  <c r="AI153" i="1"/>
  <c r="AH153" i="1"/>
  <c r="X153" i="1"/>
  <c r="W153" i="1"/>
  <c r="AO153" i="1"/>
  <c r="AC153" i="1"/>
  <c r="Y153" i="1"/>
  <c r="AB153" i="1"/>
  <c r="S153" i="1"/>
  <c r="AA153" i="1"/>
  <c r="V153" i="1"/>
  <c r="U153" i="1"/>
  <c r="AD153" i="1"/>
  <c r="Z153" i="1"/>
  <c r="T153" i="1"/>
  <c r="AU145" i="1"/>
  <c r="AS145" i="1"/>
  <c r="AQ145" i="1"/>
  <c r="AT145" i="1"/>
  <c r="AR145" i="1"/>
  <c r="AP145" i="1"/>
  <c r="AN145" i="1"/>
  <c r="AG145" i="1"/>
  <c r="AF145" i="1"/>
  <c r="AE145" i="1"/>
  <c r="AO145" i="1"/>
  <c r="AI145" i="1"/>
  <c r="AH145" i="1"/>
  <c r="AM145" i="1"/>
  <c r="AL145" i="1"/>
  <c r="AK145" i="1"/>
  <c r="AJ145" i="1"/>
  <c r="X145" i="1"/>
  <c r="W145" i="1"/>
  <c r="AB145" i="1"/>
  <c r="AC145" i="1"/>
  <c r="Y145" i="1"/>
  <c r="AA145" i="1"/>
  <c r="V145" i="1"/>
  <c r="AD145" i="1"/>
  <c r="Z145" i="1"/>
  <c r="U145" i="1"/>
  <c r="S145" i="1"/>
  <c r="T145" i="1"/>
  <c r="AT137" i="1"/>
  <c r="AR137" i="1"/>
  <c r="AP137" i="1"/>
  <c r="AU137" i="1"/>
  <c r="AS137" i="1"/>
  <c r="AQ137" i="1"/>
  <c r="AG137" i="1"/>
  <c r="AF137" i="1"/>
  <c r="AE137" i="1"/>
  <c r="AL137" i="1"/>
  <c r="AK137" i="1"/>
  <c r="AJ137" i="1"/>
  <c r="AM137" i="1"/>
  <c r="AI137" i="1"/>
  <c r="AH137" i="1"/>
  <c r="X137" i="1"/>
  <c r="W137" i="1"/>
  <c r="V137" i="1"/>
  <c r="AN137" i="1"/>
  <c r="AO137" i="1"/>
  <c r="AB137" i="1"/>
  <c r="AA137" i="1"/>
  <c r="AD137" i="1"/>
  <c r="Z137" i="1"/>
  <c r="U137" i="1"/>
  <c r="AC137" i="1"/>
  <c r="Y137" i="1"/>
  <c r="T137" i="1"/>
  <c r="S137" i="1"/>
  <c r="D188" i="1"/>
  <c r="O188" i="1" s="1"/>
  <c r="J85" i="1" s="1"/>
  <c r="D156" i="1"/>
  <c r="K156" i="1" s="1"/>
  <c r="F53" i="1" s="1"/>
  <c r="F124" i="1"/>
  <c r="F145" i="1"/>
  <c r="D186" i="1"/>
  <c r="R186" i="1" s="1"/>
  <c r="M83" i="1" s="1"/>
  <c r="D152" i="1"/>
  <c r="R152" i="1" s="1"/>
  <c r="M49" i="1" s="1"/>
  <c r="F173" i="1"/>
  <c r="F141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V127" i="1"/>
  <c r="AD127" i="1"/>
  <c r="AE127" i="1"/>
  <c r="AF127" i="1"/>
  <c r="AC127" i="1"/>
  <c r="AB127" i="1"/>
  <c r="AA127" i="1"/>
  <c r="Z127" i="1"/>
  <c r="Y127" i="1"/>
  <c r="AG127" i="1"/>
  <c r="X127" i="1"/>
  <c r="U127" i="1"/>
  <c r="T127" i="1"/>
  <c r="W127" i="1"/>
  <c r="S127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E191" i="1"/>
  <c r="AF191" i="1"/>
  <c r="AD191" i="1"/>
  <c r="AC191" i="1"/>
  <c r="AB191" i="1"/>
  <c r="AA191" i="1"/>
  <c r="Z191" i="1"/>
  <c r="X191" i="1"/>
  <c r="V191" i="1"/>
  <c r="W191" i="1"/>
  <c r="AG191" i="1"/>
  <c r="U191" i="1"/>
  <c r="T191" i="1"/>
  <c r="Y191" i="1"/>
  <c r="S191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E175" i="1"/>
  <c r="AD175" i="1"/>
  <c r="AC175" i="1"/>
  <c r="AB175" i="1"/>
  <c r="AA175" i="1"/>
  <c r="Z175" i="1"/>
  <c r="Y175" i="1"/>
  <c r="W175" i="1"/>
  <c r="V175" i="1"/>
  <c r="U175" i="1"/>
  <c r="X175" i="1"/>
  <c r="T175" i="1"/>
  <c r="S175" i="1"/>
  <c r="AF175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E167" i="1"/>
  <c r="AF167" i="1"/>
  <c r="AD167" i="1"/>
  <c r="AC167" i="1"/>
  <c r="AB167" i="1"/>
  <c r="AA167" i="1"/>
  <c r="Z167" i="1"/>
  <c r="Y167" i="1"/>
  <c r="AG167" i="1"/>
  <c r="X167" i="1"/>
  <c r="V167" i="1"/>
  <c r="U167" i="1"/>
  <c r="T167" i="1"/>
  <c r="S167" i="1"/>
  <c r="W167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F159" i="1"/>
  <c r="AG159" i="1"/>
  <c r="AD159" i="1"/>
  <c r="AC159" i="1"/>
  <c r="AB159" i="1"/>
  <c r="AA159" i="1"/>
  <c r="Z159" i="1"/>
  <c r="Y159" i="1"/>
  <c r="AE159" i="1"/>
  <c r="V159" i="1"/>
  <c r="W159" i="1"/>
  <c r="U159" i="1"/>
  <c r="T159" i="1"/>
  <c r="S159" i="1"/>
  <c r="X159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E151" i="1"/>
  <c r="AD151" i="1"/>
  <c r="AC151" i="1"/>
  <c r="AB151" i="1"/>
  <c r="AA151" i="1"/>
  <c r="Z151" i="1"/>
  <c r="Y151" i="1"/>
  <c r="AF151" i="1"/>
  <c r="W151" i="1"/>
  <c r="V151" i="1"/>
  <c r="X151" i="1"/>
  <c r="U151" i="1"/>
  <c r="T151" i="1"/>
  <c r="S151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E143" i="1"/>
  <c r="AF143" i="1"/>
  <c r="AG143" i="1"/>
  <c r="AD143" i="1"/>
  <c r="AC143" i="1"/>
  <c r="AB143" i="1"/>
  <c r="AA143" i="1"/>
  <c r="Z143" i="1"/>
  <c r="Y143" i="1"/>
  <c r="X143" i="1"/>
  <c r="V143" i="1"/>
  <c r="U143" i="1"/>
  <c r="T143" i="1"/>
  <c r="W143" i="1"/>
  <c r="S143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F135" i="1"/>
  <c r="V135" i="1"/>
  <c r="AG135" i="1"/>
  <c r="AD135" i="1"/>
  <c r="AC135" i="1"/>
  <c r="AB135" i="1"/>
  <c r="AA135" i="1"/>
  <c r="Z135" i="1"/>
  <c r="Y135" i="1"/>
  <c r="AE135" i="1"/>
  <c r="W135" i="1"/>
  <c r="U135" i="1"/>
  <c r="T135" i="1"/>
  <c r="X135" i="1"/>
  <c r="S135" i="1"/>
  <c r="D180" i="1"/>
  <c r="L180" i="1" s="1"/>
  <c r="G77" i="1" s="1"/>
  <c r="D148" i="1"/>
  <c r="N148" i="1" s="1"/>
  <c r="I45" i="1" s="1"/>
  <c r="F169" i="1"/>
  <c r="F137" i="1"/>
  <c r="R203" i="1"/>
  <c r="P203" i="1"/>
  <c r="Q203" i="1"/>
  <c r="L203" i="1"/>
  <c r="O203" i="1"/>
  <c r="N203" i="1"/>
  <c r="K203" i="1"/>
  <c r="J203" i="1"/>
  <c r="I203" i="1"/>
  <c r="M203" i="1"/>
  <c r="H203" i="1"/>
  <c r="G203" i="1"/>
  <c r="R187" i="1"/>
  <c r="Q187" i="1"/>
  <c r="P187" i="1"/>
  <c r="L187" i="1"/>
  <c r="O187" i="1"/>
  <c r="N187" i="1"/>
  <c r="K187" i="1"/>
  <c r="J187" i="1"/>
  <c r="I187" i="1"/>
  <c r="M187" i="1"/>
  <c r="H187" i="1"/>
  <c r="G187" i="1"/>
  <c r="R191" i="1"/>
  <c r="Q191" i="1"/>
  <c r="P191" i="1"/>
  <c r="L191" i="1"/>
  <c r="O191" i="1"/>
  <c r="N191" i="1"/>
  <c r="K191" i="1"/>
  <c r="M191" i="1"/>
  <c r="J191" i="1"/>
  <c r="I191" i="1"/>
  <c r="H191" i="1"/>
  <c r="G191" i="1"/>
  <c r="R131" i="1"/>
  <c r="Q131" i="1"/>
  <c r="P131" i="1"/>
  <c r="O131" i="1"/>
  <c r="L131" i="1"/>
  <c r="N131" i="1"/>
  <c r="K131" i="1"/>
  <c r="J131" i="1"/>
  <c r="I131" i="1"/>
  <c r="M131" i="1"/>
  <c r="H131" i="1"/>
  <c r="G131" i="1"/>
  <c r="R179" i="1"/>
  <c r="Q179" i="1"/>
  <c r="P179" i="1"/>
  <c r="O179" i="1"/>
  <c r="L179" i="1"/>
  <c r="N179" i="1"/>
  <c r="K179" i="1"/>
  <c r="J179" i="1"/>
  <c r="I179" i="1"/>
  <c r="M179" i="1"/>
  <c r="H179" i="1"/>
  <c r="G179" i="1"/>
  <c r="R171" i="1"/>
  <c r="Q171" i="1"/>
  <c r="P171" i="1"/>
  <c r="L171" i="1"/>
  <c r="O171" i="1"/>
  <c r="N171" i="1"/>
  <c r="J171" i="1"/>
  <c r="I171" i="1"/>
  <c r="M171" i="1"/>
  <c r="K171" i="1"/>
  <c r="H171" i="1"/>
  <c r="G171" i="1"/>
  <c r="R163" i="1"/>
  <c r="Q163" i="1"/>
  <c r="P163" i="1"/>
  <c r="O163" i="1"/>
  <c r="L163" i="1"/>
  <c r="N163" i="1"/>
  <c r="K163" i="1"/>
  <c r="J163" i="1"/>
  <c r="I163" i="1"/>
  <c r="M163" i="1"/>
  <c r="H163" i="1"/>
  <c r="G163" i="1"/>
  <c r="R159" i="1"/>
  <c r="Q159" i="1"/>
  <c r="P159" i="1"/>
  <c r="L159" i="1"/>
  <c r="O159" i="1"/>
  <c r="N159" i="1"/>
  <c r="M159" i="1"/>
  <c r="J159" i="1"/>
  <c r="K159" i="1"/>
  <c r="I159" i="1"/>
  <c r="H159" i="1"/>
  <c r="G159" i="1"/>
  <c r="R151" i="1"/>
  <c r="Q151" i="1"/>
  <c r="P151" i="1"/>
  <c r="L151" i="1"/>
  <c r="O151" i="1"/>
  <c r="N151" i="1"/>
  <c r="K151" i="1"/>
  <c r="M151" i="1"/>
  <c r="J151" i="1"/>
  <c r="I151" i="1"/>
  <c r="H151" i="1"/>
  <c r="G151" i="1"/>
  <c r="R143" i="1"/>
  <c r="Q143" i="1"/>
  <c r="P143" i="1"/>
  <c r="L143" i="1"/>
  <c r="O143" i="1"/>
  <c r="N143" i="1"/>
  <c r="M143" i="1"/>
  <c r="J143" i="1"/>
  <c r="K143" i="1"/>
  <c r="I143" i="1"/>
  <c r="H143" i="1"/>
  <c r="G143" i="1"/>
  <c r="R139" i="1"/>
  <c r="Q139" i="1"/>
  <c r="P139" i="1"/>
  <c r="O139" i="1"/>
  <c r="L139" i="1"/>
  <c r="N139" i="1"/>
  <c r="J139" i="1"/>
  <c r="I139" i="1"/>
  <c r="M139" i="1"/>
  <c r="K139" i="1"/>
  <c r="H139" i="1"/>
  <c r="G139" i="1"/>
  <c r="F181" i="1"/>
  <c r="AD124" i="1"/>
  <c r="Z124" i="1"/>
  <c r="V124" i="1"/>
  <c r="R124" i="1"/>
  <c r="AG124" i="1"/>
  <c r="Y124" i="1"/>
  <c r="U124" i="1"/>
  <c r="Q124" i="1"/>
  <c r="AF124" i="1"/>
  <c r="AB124" i="1"/>
  <c r="X124" i="1"/>
  <c r="W124" i="1"/>
  <c r="S124" i="1"/>
  <c r="P124" i="1"/>
  <c r="H124" i="1"/>
  <c r="I124" i="1"/>
  <c r="D200" i="1"/>
  <c r="D195" i="1"/>
  <c r="D190" i="1"/>
  <c r="D184" i="1"/>
  <c r="D178" i="1"/>
  <c r="D170" i="1"/>
  <c r="D162" i="1"/>
  <c r="D154" i="1"/>
  <c r="D146" i="1"/>
  <c r="D138" i="1"/>
  <c r="D130" i="1"/>
  <c r="F203" i="1"/>
  <c r="F187" i="1"/>
  <c r="F179" i="1"/>
  <c r="F171" i="1"/>
  <c r="F163" i="1"/>
  <c r="F155" i="1"/>
  <c r="F147" i="1"/>
  <c r="F139" i="1"/>
  <c r="F131" i="1"/>
  <c r="R129" i="1"/>
  <c r="Q129" i="1"/>
  <c r="P129" i="1"/>
  <c r="N129" i="1"/>
  <c r="O129" i="1"/>
  <c r="L129" i="1"/>
  <c r="H129" i="1"/>
  <c r="M129" i="1"/>
  <c r="K129" i="1"/>
  <c r="J129" i="1"/>
  <c r="I129" i="1"/>
  <c r="G129" i="1"/>
  <c r="R201" i="1"/>
  <c r="Q201" i="1"/>
  <c r="P201" i="1"/>
  <c r="N201" i="1"/>
  <c r="O201" i="1"/>
  <c r="L201" i="1"/>
  <c r="H201" i="1"/>
  <c r="M201" i="1"/>
  <c r="K201" i="1"/>
  <c r="J201" i="1"/>
  <c r="I201" i="1"/>
  <c r="G201" i="1"/>
  <c r="R193" i="1"/>
  <c r="Q193" i="1"/>
  <c r="P193" i="1"/>
  <c r="O193" i="1"/>
  <c r="N193" i="1"/>
  <c r="L193" i="1"/>
  <c r="H193" i="1"/>
  <c r="M193" i="1"/>
  <c r="K193" i="1"/>
  <c r="J193" i="1"/>
  <c r="I193" i="1"/>
  <c r="G193" i="1"/>
  <c r="R185" i="1"/>
  <c r="Q185" i="1"/>
  <c r="P185" i="1"/>
  <c r="N185" i="1"/>
  <c r="O185" i="1"/>
  <c r="L185" i="1"/>
  <c r="I185" i="1"/>
  <c r="H185" i="1"/>
  <c r="M185" i="1"/>
  <c r="K185" i="1"/>
  <c r="J185" i="1"/>
  <c r="G185" i="1"/>
  <c r="R177" i="1"/>
  <c r="Q177" i="1"/>
  <c r="P177" i="1"/>
  <c r="O177" i="1"/>
  <c r="N177" i="1"/>
  <c r="L177" i="1"/>
  <c r="I177" i="1"/>
  <c r="H177" i="1"/>
  <c r="M177" i="1"/>
  <c r="K177" i="1"/>
  <c r="J177" i="1"/>
  <c r="G177" i="1"/>
  <c r="R169" i="1"/>
  <c r="Q169" i="1"/>
  <c r="P169" i="1"/>
  <c r="N169" i="1"/>
  <c r="O169" i="1"/>
  <c r="L169" i="1"/>
  <c r="I169" i="1"/>
  <c r="K169" i="1"/>
  <c r="H169" i="1"/>
  <c r="M169" i="1"/>
  <c r="J169" i="1"/>
  <c r="G169" i="1"/>
  <c r="R165" i="1"/>
  <c r="Q165" i="1"/>
  <c r="P165" i="1"/>
  <c r="N165" i="1"/>
  <c r="O165" i="1"/>
  <c r="L165" i="1"/>
  <c r="M165" i="1"/>
  <c r="H165" i="1"/>
  <c r="K165" i="1"/>
  <c r="F62" i="1" s="1"/>
  <c r="J165" i="1"/>
  <c r="I165" i="1"/>
  <c r="G165" i="1"/>
  <c r="R157" i="1"/>
  <c r="Q157" i="1"/>
  <c r="P157" i="1"/>
  <c r="O157" i="1"/>
  <c r="N157" i="1"/>
  <c r="L157" i="1"/>
  <c r="M157" i="1"/>
  <c r="K157" i="1"/>
  <c r="I157" i="1"/>
  <c r="H157" i="1"/>
  <c r="J157" i="1"/>
  <c r="G157" i="1"/>
  <c r="R149" i="1"/>
  <c r="Q149" i="1"/>
  <c r="P149" i="1"/>
  <c r="O149" i="1"/>
  <c r="N149" i="1"/>
  <c r="L149" i="1"/>
  <c r="M149" i="1"/>
  <c r="I149" i="1"/>
  <c r="H149" i="1"/>
  <c r="K149" i="1"/>
  <c r="J149" i="1"/>
  <c r="G149" i="1"/>
  <c r="R141" i="1"/>
  <c r="Q141" i="1"/>
  <c r="P141" i="1"/>
  <c r="O141" i="1"/>
  <c r="N141" i="1"/>
  <c r="L141" i="1"/>
  <c r="M141" i="1"/>
  <c r="K141" i="1"/>
  <c r="I141" i="1"/>
  <c r="H141" i="1"/>
  <c r="J141" i="1"/>
  <c r="G141" i="1"/>
  <c r="D199" i="1"/>
  <c r="R168" i="1"/>
  <c r="M65" i="1" s="1"/>
  <c r="M168" i="1"/>
  <c r="H65" i="1" s="1"/>
  <c r="L136" i="1"/>
  <c r="G33" i="1" s="1"/>
  <c r="F201" i="1"/>
  <c r="F193" i="1"/>
  <c r="F185" i="1"/>
  <c r="F177" i="1"/>
  <c r="F129" i="1"/>
  <c r="R133" i="1"/>
  <c r="Q133" i="1"/>
  <c r="P133" i="1"/>
  <c r="O133" i="1"/>
  <c r="N133" i="1"/>
  <c r="L133" i="1"/>
  <c r="M133" i="1"/>
  <c r="I133" i="1"/>
  <c r="H133" i="1"/>
  <c r="K133" i="1"/>
  <c r="J133" i="1"/>
  <c r="G133" i="1"/>
  <c r="R125" i="1"/>
  <c r="Q125" i="1"/>
  <c r="P125" i="1"/>
  <c r="O125" i="1"/>
  <c r="N125" i="1"/>
  <c r="L125" i="1"/>
  <c r="M125" i="1"/>
  <c r="I125" i="1"/>
  <c r="H125" i="1"/>
  <c r="K125" i="1"/>
  <c r="J125" i="1"/>
  <c r="G125" i="1"/>
  <c r="R197" i="1"/>
  <c r="Q197" i="1"/>
  <c r="P197" i="1"/>
  <c r="N197" i="1"/>
  <c r="O197" i="1"/>
  <c r="L197" i="1"/>
  <c r="M197" i="1"/>
  <c r="I197" i="1"/>
  <c r="H197" i="1"/>
  <c r="K197" i="1"/>
  <c r="J197" i="1"/>
  <c r="G197" i="1"/>
  <c r="R189" i="1"/>
  <c r="Q189" i="1"/>
  <c r="P189" i="1"/>
  <c r="O189" i="1"/>
  <c r="N189" i="1"/>
  <c r="L189" i="1"/>
  <c r="M189" i="1"/>
  <c r="H189" i="1"/>
  <c r="K189" i="1"/>
  <c r="J189" i="1"/>
  <c r="I189" i="1"/>
  <c r="G189" i="1"/>
  <c r="R181" i="1"/>
  <c r="Q181" i="1"/>
  <c r="P181" i="1"/>
  <c r="N181" i="1"/>
  <c r="O181" i="1"/>
  <c r="L181" i="1"/>
  <c r="M181" i="1"/>
  <c r="H181" i="1"/>
  <c r="K181" i="1"/>
  <c r="J181" i="1"/>
  <c r="I181" i="1"/>
  <c r="G181" i="1"/>
  <c r="R173" i="1"/>
  <c r="Q173" i="1"/>
  <c r="P173" i="1"/>
  <c r="O173" i="1"/>
  <c r="N173" i="1"/>
  <c r="L173" i="1"/>
  <c r="M173" i="1"/>
  <c r="K173" i="1"/>
  <c r="H173" i="1"/>
  <c r="J173" i="1"/>
  <c r="I173" i="1"/>
  <c r="G173" i="1"/>
  <c r="R161" i="1"/>
  <c r="Q161" i="1"/>
  <c r="P161" i="1"/>
  <c r="O161" i="1"/>
  <c r="N161" i="1"/>
  <c r="L161" i="1"/>
  <c r="H161" i="1"/>
  <c r="M161" i="1"/>
  <c r="K161" i="1"/>
  <c r="J161" i="1"/>
  <c r="I161" i="1"/>
  <c r="G161" i="1"/>
  <c r="R153" i="1"/>
  <c r="Q153" i="1"/>
  <c r="P153" i="1"/>
  <c r="N153" i="1"/>
  <c r="O153" i="1"/>
  <c r="L153" i="1"/>
  <c r="K153" i="1"/>
  <c r="H153" i="1"/>
  <c r="M153" i="1"/>
  <c r="J153" i="1"/>
  <c r="I153" i="1"/>
  <c r="G153" i="1"/>
  <c r="R145" i="1"/>
  <c r="Q145" i="1"/>
  <c r="P145" i="1"/>
  <c r="N145" i="1"/>
  <c r="O145" i="1"/>
  <c r="L145" i="1"/>
  <c r="H145" i="1"/>
  <c r="M145" i="1"/>
  <c r="K145" i="1"/>
  <c r="J145" i="1"/>
  <c r="I145" i="1"/>
  <c r="G145" i="1"/>
  <c r="R137" i="1"/>
  <c r="Q137" i="1"/>
  <c r="P137" i="1"/>
  <c r="N137" i="1"/>
  <c r="O137" i="1"/>
  <c r="L137" i="1"/>
  <c r="K137" i="1"/>
  <c r="H137" i="1"/>
  <c r="M137" i="1"/>
  <c r="J137" i="1"/>
  <c r="I137" i="1"/>
  <c r="G137" i="1"/>
  <c r="D183" i="1"/>
  <c r="D198" i="1"/>
  <c r="D192" i="1"/>
  <c r="D182" i="1"/>
  <c r="D174" i="1"/>
  <c r="D166" i="1"/>
  <c r="D158" i="1"/>
  <c r="D150" i="1"/>
  <c r="D142" i="1"/>
  <c r="D134" i="1"/>
  <c r="D126" i="1"/>
  <c r="F191" i="1"/>
  <c r="F175" i="1"/>
  <c r="F167" i="1"/>
  <c r="F159" i="1"/>
  <c r="F151" i="1"/>
  <c r="F143" i="1"/>
  <c r="F135" i="1"/>
  <c r="F127" i="1"/>
  <c r="R127" i="1"/>
  <c r="Q127" i="1"/>
  <c r="P127" i="1"/>
  <c r="L127" i="1"/>
  <c r="O127" i="1"/>
  <c r="N127" i="1"/>
  <c r="M127" i="1"/>
  <c r="J127" i="1"/>
  <c r="K127" i="1"/>
  <c r="I127" i="1"/>
  <c r="H127" i="1"/>
  <c r="G127" i="1"/>
  <c r="R175" i="1"/>
  <c r="Q175" i="1"/>
  <c r="P175" i="1"/>
  <c r="L175" i="1"/>
  <c r="O175" i="1"/>
  <c r="N175" i="1"/>
  <c r="M175" i="1"/>
  <c r="J175" i="1"/>
  <c r="K175" i="1"/>
  <c r="I175" i="1"/>
  <c r="H175" i="1"/>
  <c r="G175" i="1"/>
  <c r="R167" i="1"/>
  <c r="Q167" i="1"/>
  <c r="P167" i="1"/>
  <c r="O167" i="1"/>
  <c r="L167" i="1"/>
  <c r="N167" i="1"/>
  <c r="K167" i="1"/>
  <c r="M167" i="1"/>
  <c r="J167" i="1"/>
  <c r="I167" i="1"/>
  <c r="H167" i="1"/>
  <c r="G167" i="1"/>
  <c r="R155" i="1"/>
  <c r="Q155" i="1"/>
  <c r="P155" i="1"/>
  <c r="O155" i="1"/>
  <c r="L155" i="1"/>
  <c r="N155" i="1"/>
  <c r="J155" i="1"/>
  <c r="I155" i="1"/>
  <c r="M155" i="1"/>
  <c r="K155" i="1"/>
  <c r="H155" i="1"/>
  <c r="G155" i="1"/>
  <c r="R147" i="1"/>
  <c r="Q147" i="1"/>
  <c r="P147" i="1"/>
  <c r="O147" i="1"/>
  <c r="L147" i="1"/>
  <c r="N147" i="1"/>
  <c r="K147" i="1"/>
  <c r="J147" i="1"/>
  <c r="I147" i="1"/>
  <c r="M147" i="1"/>
  <c r="H147" i="1"/>
  <c r="G147" i="1"/>
  <c r="R135" i="1"/>
  <c r="Q135" i="1"/>
  <c r="P135" i="1"/>
  <c r="L135" i="1"/>
  <c r="O135" i="1"/>
  <c r="N135" i="1"/>
  <c r="K135" i="1"/>
  <c r="M135" i="1"/>
  <c r="J135" i="1"/>
  <c r="I135" i="1"/>
  <c r="H135" i="1"/>
  <c r="G135" i="1"/>
  <c r="R132" i="1"/>
  <c r="M29" i="1" s="1"/>
  <c r="L132" i="1"/>
  <c r="G29" i="1" s="1"/>
  <c r="F197" i="1"/>
  <c r="F189" i="1"/>
  <c r="F133" i="1"/>
  <c r="F125" i="1"/>
  <c r="AB118" i="1" l="1"/>
  <c r="W15" i="1" s="1"/>
  <c r="Z118" i="1"/>
  <c r="U15" i="1" s="1"/>
  <c r="AA118" i="1"/>
  <c r="V15" i="1" s="1"/>
  <c r="AD118" i="1"/>
  <c r="Y15" i="1" s="1"/>
  <c r="AC118" i="1"/>
  <c r="X15" i="1" s="1"/>
  <c r="Y118" i="1"/>
  <c r="T15" i="1" s="1"/>
  <c r="AC114" i="1"/>
  <c r="X11" i="1" s="1"/>
  <c r="AA114" i="1"/>
  <c r="V11" i="1" s="1"/>
  <c r="AD114" i="1"/>
  <c r="Y11" i="1" s="1"/>
  <c r="AB114" i="1"/>
  <c r="W11" i="1" s="1"/>
  <c r="Z114" i="1"/>
  <c r="U11" i="1" s="1"/>
  <c r="Y114" i="1"/>
  <c r="T11" i="1" s="1"/>
  <c r="G111" i="1"/>
  <c r="B8" i="1" s="1"/>
  <c r="L119" i="1"/>
  <c r="G16" i="1" s="1"/>
  <c r="N106" i="1"/>
  <c r="I3" i="1" s="1"/>
  <c r="AC122" i="1"/>
  <c r="X19" i="1" s="1"/>
  <c r="AA122" i="1"/>
  <c r="V19" i="1" s="1"/>
  <c r="Y122" i="1"/>
  <c r="T19" i="1" s="1"/>
  <c r="AB122" i="1"/>
  <c r="W19" i="1" s="1"/>
  <c r="Z122" i="1"/>
  <c r="U19" i="1" s="1"/>
  <c r="N115" i="1"/>
  <c r="I12" i="1" s="1"/>
  <c r="F13" i="1"/>
  <c r="G17" i="1"/>
  <c r="T13" i="1"/>
  <c r="J4" i="1"/>
  <c r="N4" i="1"/>
  <c r="U111" i="1"/>
  <c r="P8" i="1" s="1"/>
  <c r="R111" i="1"/>
  <c r="M8" i="1" s="1"/>
  <c r="N13" i="1"/>
  <c r="AC5" i="1"/>
  <c r="AF5" i="1"/>
  <c r="AB5" i="1"/>
  <c r="AE5" i="1"/>
  <c r="AA5" i="1"/>
  <c r="AD5" i="1"/>
  <c r="Z5" i="1"/>
  <c r="X20" i="1"/>
  <c r="K111" i="1"/>
  <c r="F8" i="1" s="1"/>
  <c r="H119" i="1"/>
  <c r="C16" i="1" s="1"/>
  <c r="I20" i="1"/>
  <c r="J106" i="1"/>
  <c r="E3" i="1" s="1"/>
  <c r="J13" i="1"/>
  <c r="L115" i="1"/>
  <c r="G12" i="1" s="1"/>
  <c r="B13" i="1"/>
  <c r="C17" i="1"/>
  <c r="AE9" i="1"/>
  <c r="AA9" i="1"/>
  <c r="AD9" i="1"/>
  <c r="Z9" i="1"/>
  <c r="AC9" i="1"/>
  <c r="Y9" i="1"/>
  <c r="AF9" i="1"/>
  <c r="AB9" i="1"/>
  <c r="O4" i="1"/>
  <c r="S4" i="1"/>
  <c r="S17" i="1"/>
  <c r="S111" i="1"/>
  <c r="N8" i="1" s="1"/>
  <c r="X14" i="1"/>
  <c r="X17" i="1"/>
  <c r="Y4" i="1"/>
  <c r="I111" i="1"/>
  <c r="D8" i="1" s="1"/>
  <c r="N119" i="1"/>
  <c r="I16" i="1" s="1"/>
  <c r="AD113" i="1"/>
  <c r="Y10" i="1" s="1"/>
  <c r="Y113" i="1"/>
  <c r="T10" i="1" s="1"/>
  <c r="AC113" i="1"/>
  <c r="X10" i="1" s="1"/>
  <c r="AA113" i="1"/>
  <c r="V10" i="1" s="1"/>
  <c r="Z113" i="1"/>
  <c r="U10" i="1" s="1"/>
  <c r="AB113" i="1"/>
  <c r="W10" i="1" s="1"/>
  <c r="B20" i="1"/>
  <c r="AF4" i="1"/>
  <c r="AB4" i="1"/>
  <c r="AE4" i="1"/>
  <c r="AA4" i="1"/>
  <c r="X4" i="1"/>
  <c r="AC4" i="1"/>
  <c r="AD4" i="1"/>
  <c r="Z4" i="1"/>
  <c r="J14" i="1"/>
  <c r="AC14" i="1"/>
  <c r="Z14" i="1"/>
  <c r="AF14" i="1"/>
  <c r="AB14" i="1"/>
  <c r="AD14" i="1"/>
  <c r="AE14" i="1"/>
  <c r="AA14" i="1"/>
  <c r="L14" i="1"/>
  <c r="N9" i="1"/>
  <c r="X13" i="1"/>
  <c r="AD121" i="1"/>
  <c r="Y18" i="1" s="1"/>
  <c r="Y121" i="1"/>
  <c r="T18" i="1" s="1"/>
  <c r="AB121" i="1"/>
  <c r="W18" i="1" s="1"/>
  <c r="AC121" i="1"/>
  <c r="X18" i="1" s="1"/>
  <c r="AA121" i="1"/>
  <c r="V18" i="1" s="1"/>
  <c r="Z121" i="1"/>
  <c r="U18" i="1" s="1"/>
  <c r="J20" i="1"/>
  <c r="AF20" i="1"/>
  <c r="AB20" i="1"/>
  <c r="Y20" i="1"/>
  <c r="AE20" i="1"/>
  <c r="AA20" i="1"/>
  <c r="AD20" i="1"/>
  <c r="Z20" i="1"/>
  <c r="AC20" i="1"/>
  <c r="L20" i="1"/>
  <c r="N20" i="1"/>
  <c r="AB111" i="1"/>
  <c r="W8" i="1" s="1"/>
  <c r="AD111" i="1"/>
  <c r="Y8" i="1" s="1"/>
  <c r="Z111" i="1"/>
  <c r="U8" i="1" s="1"/>
  <c r="AC111" i="1"/>
  <c r="X8" i="1" s="1"/>
  <c r="AA111" i="1"/>
  <c r="V8" i="1" s="1"/>
  <c r="AD105" i="1"/>
  <c r="Y2" i="1" s="1"/>
  <c r="AB105" i="1"/>
  <c r="W2" i="1" s="1"/>
  <c r="AC105" i="1"/>
  <c r="X2" i="1" s="1"/>
  <c r="AA105" i="1"/>
  <c r="Z105" i="1"/>
  <c r="U2" i="1" s="1"/>
  <c r="M111" i="1"/>
  <c r="H8" i="1" s="1"/>
  <c r="AE17" i="1"/>
  <c r="AA17" i="1"/>
  <c r="Y17" i="1"/>
  <c r="AD17" i="1"/>
  <c r="Z17" i="1"/>
  <c r="AC17" i="1"/>
  <c r="AF17" i="1"/>
  <c r="AB17" i="1"/>
  <c r="M17" i="1"/>
  <c r="O17" i="1"/>
  <c r="V111" i="1"/>
  <c r="Q8" i="1" s="1"/>
  <c r="Y115" i="1"/>
  <c r="T12" i="1" s="1"/>
  <c r="AC115" i="1"/>
  <c r="X12" i="1" s="1"/>
  <c r="AA115" i="1"/>
  <c r="V12" i="1" s="1"/>
  <c r="AB115" i="1"/>
  <c r="W12" i="1" s="1"/>
  <c r="Z115" i="1"/>
  <c r="U12" i="1" s="1"/>
  <c r="AD115" i="1"/>
  <c r="Y12" i="1" s="1"/>
  <c r="AC106" i="1"/>
  <c r="X3" i="1" s="1"/>
  <c r="AA106" i="1"/>
  <c r="V3" i="1" s="1"/>
  <c r="AD106" i="1"/>
  <c r="Y3" i="1" s="1"/>
  <c r="AB106" i="1"/>
  <c r="W3" i="1" s="1"/>
  <c r="Z106" i="1"/>
  <c r="U3" i="1" s="1"/>
  <c r="AC13" i="1"/>
  <c r="AF13" i="1"/>
  <c r="AB13" i="1"/>
  <c r="AE13" i="1"/>
  <c r="AA13" i="1"/>
  <c r="AD13" i="1"/>
  <c r="Z13" i="1"/>
  <c r="W13" i="1"/>
  <c r="Z119" i="1"/>
  <c r="U16" i="1" s="1"/>
  <c r="AB119" i="1"/>
  <c r="W16" i="1" s="1"/>
  <c r="AD119" i="1"/>
  <c r="Y16" i="1" s="1"/>
  <c r="Y119" i="1"/>
  <c r="T16" i="1" s="1"/>
  <c r="AC119" i="1"/>
  <c r="X16" i="1" s="1"/>
  <c r="AA119" i="1"/>
  <c r="V16" i="1" s="1"/>
  <c r="AB110" i="1"/>
  <c r="W7" i="1" s="1"/>
  <c r="Z110" i="1"/>
  <c r="U7" i="1" s="1"/>
  <c r="AD110" i="1"/>
  <c r="Y7" i="1" s="1"/>
  <c r="AA110" i="1"/>
  <c r="V7" i="1" s="1"/>
  <c r="AC110" i="1"/>
  <c r="X7" i="1" s="1"/>
  <c r="M119" i="1"/>
  <c r="H16" i="1" s="1"/>
  <c r="D20" i="1"/>
  <c r="W111" i="1"/>
  <c r="R8" i="1" s="1"/>
  <c r="O111" i="1"/>
  <c r="J8" i="1" s="1"/>
  <c r="O20" i="1"/>
  <c r="W20" i="1"/>
  <c r="C54" i="1"/>
  <c r="G70" i="1"/>
  <c r="G168" i="1"/>
  <c r="B65" i="1" s="1"/>
  <c r="K188" i="1"/>
  <c r="F85" i="1" s="1"/>
  <c r="F54" i="1"/>
  <c r="C20" i="1"/>
  <c r="B17" i="1"/>
  <c r="G4" i="1"/>
  <c r="G14" i="1"/>
  <c r="U9" i="1"/>
  <c r="O9" i="1"/>
  <c r="P9" i="1"/>
  <c r="V9" i="1"/>
  <c r="T4" i="1"/>
  <c r="X115" i="1"/>
  <c r="S12" i="1" s="1"/>
  <c r="S115" i="1"/>
  <c r="N12" i="1" s="1"/>
  <c r="U115" i="1"/>
  <c r="P12" i="1" s="1"/>
  <c r="W115" i="1"/>
  <c r="R12" i="1" s="1"/>
  <c r="R115" i="1"/>
  <c r="M12" i="1" s="1"/>
  <c r="V115" i="1"/>
  <c r="Q12" i="1" s="1"/>
  <c r="Q115" i="1"/>
  <c r="L12" i="1" s="1"/>
  <c r="P115" i="1"/>
  <c r="K12" i="1" s="1"/>
  <c r="T115" i="1"/>
  <c r="O12" i="1" s="1"/>
  <c r="O115" i="1"/>
  <c r="J12" i="1" s="1"/>
  <c r="X106" i="1"/>
  <c r="S3" i="1" s="1"/>
  <c r="S106" i="1"/>
  <c r="N3" i="1" s="1"/>
  <c r="U106" i="1"/>
  <c r="P3" i="1" s="1"/>
  <c r="P106" i="1"/>
  <c r="K3" i="1" s="1"/>
  <c r="W106" i="1"/>
  <c r="R3" i="1" s="1"/>
  <c r="R106" i="1"/>
  <c r="M3" i="1" s="1"/>
  <c r="V106" i="1"/>
  <c r="Q3" i="1" s="1"/>
  <c r="Q106" i="1"/>
  <c r="L3" i="1" s="1"/>
  <c r="Y106" i="1"/>
  <c r="T3" i="1" s="1"/>
  <c r="T106" i="1"/>
  <c r="O3" i="1" s="1"/>
  <c r="O106" i="1"/>
  <c r="J3" i="1" s="1"/>
  <c r="L9" i="1"/>
  <c r="R20" i="1"/>
  <c r="L54" i="1"/>
  <c r="I132" i="1"/>
  <c r="D29" i="1" s="1"/>
  <c r="I70" i="1"/>
  <c r="J168" i="1"/>
  <c r="E65" i="1" s="1"/>
  <c r="H188" i="1"/>
  <c r="C85" i="1" s="1"/>
  <c r="H54" i="1"/>
  <c r="W110" i="1"/>
  <c r="R7" i="1" s="1"/>
  <c r="Y110" i="1"/>
  <c r="T7" i="1" s="1"/>
  <c r="T110" i="1"/>
  <c r="O7" i="1" s="1"/>
  <c r="O110" i="1"/>
  <c r="J7" i="1" s="1"/>
  <c r="V110" i="1"/>
  <c r="Q7" i="1" s="1"/>
  <c r="Q110" i="1"/>
  <c r="L7" i="1" s="1"/>
  <c r="P110" i="1"/>
  <c r="K7" i="1" s="1"/>
  <c r="R110" i="1"/>
  <c r="M7" i="1" s="1"/>
  <c r="X110" i="1"/>
  <c r="S7" i="1" s="1"/>
  <c r="S110" i="1"/>
  <c r="N7" i="1" s="1"/>
  <c r="U110" i="1"/>
  <c r="P7" i="1" s="1"/>
  <c r="F20" i="1"/>
  <c r="I17" i="1"/>
  <c r="F14" i="1"/>
  <c r="L4" i="1"/>
  <c r="V4" i="1"/>
  <c r="U4" i="1"/>
  <c r="Q4" i="1"/>
  <c r="R4" i="1"/>
  <c r="N17" i="1"/>
  <c r="T119" i="1"/>
  <c r="O16" i="1" s="1"/>
  <c r="V119" i="1"/>
  <c r="Q16" i="1" s="1"/>
  <c r="Q119" i="1"/>
  <c r="L16" i="1" s="1"/>
  <c r="X119" i="1"/>
  <c r="S16" i="1" s="1"/>
  <c r="S119" i="1"/>
  <c r="N16" i="1" s="1"/>
  <c r="W119" i="1"/>
  <c r="R16" i="1" s="1"/>
  <c r="R119" i="1"/>
  <c r="M16" i="1" s="1"/>
  <c r="U119" i="1"/>
  <c r="P16" i="1" s="1"/>
  <c r="P119" i="1"/>
  <c r="K16" i="1" s="1"/>
  <c r="O119" i="1"/>
  <c r="J16" i="1" s="1"/>
  <c r="O14" i="1"/>
  <c r="Q9" i="1"/>
  <c r="J132" i="1"/>
  <c r="E29" i="1" s="1"/>
  <c r="L168" i="1"/>
  <c r="G65" i="1" s="1"/>
  <c r="Q188" i="1"/>
  <c r="L85" i="1" s="1"/>
  <c r="E62" i="1"/>
  <c r="L62" i="1"/>
  <c r="W118" i="1"/>
  <c r="R15" i="1" s="1"/>
  <c r="R118" i="1"/>
  <c r="M15" i="1" s="1"/>
  <c r="T118" i="1"/>
  <c r="O15" i="1" s="1"/>
  <c r="O118" i="1"/>
  <c r="J15" i="1" s="1"/>
  <c r="V118" i="1"/>
  <c r="Q15" i="1" s="1"/>
  <c r="Q118" i="1"/>
  <c r="L15" i="1" s="1"/>
  <c r="X118" i="1"/>
  <c r="S15" i="1" s="1"/>
  <c r="S118" i="1"/>
  <c r="N15" i="1" s="1"/>
  <c r="U118" i="1"/>
  <c r="P15" i="1" s="1"/>
  <c r="P118" i="1"/>
  <c r="K15" i="1" s="1"/>
  <c r="U17" i="1"/>
  <c r="Q17" i="1"/>
  <c r="V17" i="1"/>
  <c r="T17" i="1"/>
  <c r="P17" i="1"/>
  <c r="L17" i="1"/>
  <c r="P14" i="1"/>
  <c r="R14" i="1"/>
  <c r="Q20" i="1"/>
  <c r="S20" i="1"/>
  <c r="K132" i="1"/>
  <c r="F29" i="1" s="1"/>
  <c r="O168" i="1"/>
  <c r="J65" i="1" s="1"/>
  <c r="H20" i="1"/>
  <c r="F17" i="1"/>
  <c r="P4" i="1"/>
  <c r="S14" i="1"/>
  <c r="K9" i="1"/>
  <c r="I188" i="1"/>
  <c r="D85" i="1" s="1"/>
  <c r="G62" i="1"/>
  <c r="V105" i="1"/>
  <c r="Q2" i="1" s="1"/>
  <c r="X105" i="1"/>
  <c r="S2" i="1" s="1"/>
  <c r="S105" i="1"/>
  <c r="N2" i="1" s="1"/>
  <c r="U105" i="1"/>
  <c r="P2" i="1" s="1"/>
  <c r="P105" i="1"/>
  <c r="K2" i="1" s="1"/>
  <c r="Q105" i="1"/>
  <c r="L2" i="1" s="1"/>
  <c r="Y105" i="1"/>
  <c r="T2" i="1" s="1"/>
  <c r="W105" i="1"/>
  <c r="R2" i="1" s="1"/>
  <c r="R105" i="1"/>
  <c r="M2" i="1" s="1"/>
  <c r="T105" i="1"/>
  <c r="O2" i="1" s="1"/>
  <c r="O105" i="1"/>
  <c r="J2" i="1" s="1"/>
  <c r="O121" i="1"/>
  <c r="J18" i="1" s="1"/>
  <c r="V121" i="1"/>
  <c r="Q18" i="1" s="1"/>
  <c r="Q121" i="1"/>
  <c r="L18" i="1" s="1"/>
  <c r="X121" i="1"/>
  <c r="S18" i="1" s="1"/>
  <c r="S121" i="1"/>
  <c r="N18" i="1" s="1"/>
  <c r="U121" i="1"/>
  <c r="P18" i="1" s="1"/>
  <c r="P121" i="1"/>
  <c r="K18" i="1" s="1"/>
  <c r="W121" i="1"/>
  <c r="R18" i="1" s="1"/>
  <c r="R121" i="1"/>
  <c r="M18" i="1" s="1"/>
  <c r="T121" i="1"/>
  <c r="O18" i="1" s="1"/>
  <c r="X122" i="1"/>
  <c r="S19" i="1" s="1"/>
  <c r="S122" i="1"/>
  <c r="N19" i="1" s="1"/>
  <c r="U122" i="1"/>
  <c r="P19" i="1" s="1"/>
  <c r="P122" i="1"/>
  <c r="K19" i="1" s="1"/>
  <c r="W122" i="1"/>
  <c r="R19" i="1" s="1"/>
  <c r="R122" i="1"/>
  <c r="M19" i="1" s="1"/>
  <c r="T122" i="1"/>
  <c r="O19" i="1" s="1"/>
  <c r="V122" i="1"/>
  <c r="Q19" i="1" s="1"/>
  <c r="Q122" i="1"/>
  <c r="L19" i="1" s="1"/>
  <c r="O122" i="1"/>
  <c r="J19" i="1" s="1"/>
  <c r="V113" i="1"/>
  <c r="Q10" i="1" s="1"/>
  <c r="X113" i="1"/>
  <c r="S10" i="1" s="1"/>
  <c r="S113" i="1"/>
  <c r="N10" i="1" s="1"/>
  <c r="U113" i="1"/>
  <c r="P10" i="1" s="1"/>
  <c r="P113" i="1"/>
  <c r="K10" i="1" s="1"/>
  <c r="O113" i="1"/>
  <c r="J10" i="1" s="1"/>
  <c r="T113" i="1"/>
  <c r="O10" i="1" s="1"/>
  <c r="W113" i="1"/>
  <c r="R10" i="1" s="1"/>
  <c r="R113" i="1"/>
  <c r="M10" i="1" s="1"/>
  <c r="Q113" i="1"/>
  <c r="L10" i="1" s="1"/>
  <c r="X114" i="1"/>
  <c r="S11" i="1" s="1"/>
  <c r="S114" i="1"/>
  <c r="N11" i="1" s="1"/>
  <c r="U114" i="1"/>
  <c r="P11" i="1" s="1"/>
  <c r="P114" i="1"/>
  <c r="K11" i="1" s="1"/>
  <c r="W114" i="1"/>
  <c r="R11" i="1" s="1"/>
  <c r="R114" i="1"/>
  <c r="M11" i="1" s="1"/>
  <c r="T114" i="1"/>
  <c r="O11" i="1" s="1"/>
  <c r="O114" i="1"/>
  <c r="J11" i="1" s="1"/>
  <c r="V114" i="1"/>
  <c r="Q11" i="1" s="1"/>
  <c r="Q114" i="1"/>
  <c r="L11" i="1" s="1"/>
  <c r="O132" i="1"/>
  <c r="J29" i="1" s="1"/>
  <c r="J188" i="1"/>
  <c r="E85" i="1" s="1"/>
  <c r="D54" i="1"/>
  <c r="J62" i="1"/>
  <c r="N14" i="1"/>
  <c r="T14" i="1"/>
  <c r="V14" i="1"/>
  <c r="Q14" i="1"/>
  <c r="U14" i="1"/>
  <c r="M14" i="1"/>
  <c r="K17" i="1"/>
  <c r="P20" i="1"/>
  <c r="T20" i="1"/>
  <c r="V20" i="1"/>
  <c r="U20" i="1"/>
  <c r="M20" i="1"/>
  <c r="K113" i="1"/>
  <c r="F10" i="1" s="1"/>
  <c r="H113" i="1"/>
  <c r="C10" i="1" s="1"/>
  <c r="J113" i="1"/>
  <c r="E10" i="1" s="1"/>
  <c r="L113" i="1"/>
  <c r="G10" i="1" s="1"/>
  <c r="I113" i="1"/>
  <c r="D10" i="1" s="1"/>
  <c r="N113" i="1"/>
  <c r="I10" i="1" s="1"/>
  <c r="G113" i="1"/>
  <c r="B10" i="1" s="1"/>
  <c r="M113" i="1"/>
  <c r="H10" i="1" s="1"/>
  <c r="K121" i="1"/>
  <c r="F18" i="1" s="1"/>
  <c r="H121" i="1"/>
  <c r="C18" i="1" s="1"/>
  <c r="L121" i="1"/>
  <c r="G18" i="1" s="1"/>
  <c r="I121" i="1"/>
  <c r="D18" i="1" s="1"/>
  <c r="M121" i="1"/>
  <c r="H18" i="1" s="1"/>
  <c r="N121" i="1"/>
  <c r="I18" i="1" s="1"/>
  <c r="G121" i="1"/>
  <c r="B18" i="1" s="1"/>
  <c r="J121" i="1"/>
  <c r="E18" i="1" s="1"/>
  <c r="K114" i="1"/>
  <c r="F11" i="1" s="1"/>
  <c r="H114" i="1"/>
  <c r="C11" i="1" s="1"/>
  <c r="L114" i="1"/>
  <c r="G11" i="1" s="1"/>
  <c r="M114" i="1"/>
  <c r="H11" i="1" s="1"/>
  <c r="J114" i="1"/>
  <c r="E11" i="1" s="1"/>
  <c r="N114" i="1"/>
  <c r="I11" i="1" s="1"/>
  <c r="G114" i="1"/>
  <c r="B11" i="1" s="1"/>
  <c r="I114" i="1"/>
  <c r="D11" i="1" s="1"/>
  <c r="N110" i="1"/>
  <c r="I7" i="1" s="1"/>
  <c r="G110" i="1"/>
  <c r="B7" i="1" s="1"/>
  <c r="M110" i="1"/>
  <c r="H7" i="1" s="1"/>
  <c r="J110" i="1"/>
  <c r="E7" i="1" s="1"/>
  <c r="I110" i="1"/>
  <c r="D7" i="1" s="1"/>
  <c r="K110" i="1"/>
  <c r="F7" i="1" s="1"/>
  <c r="H110" i="1"/>
  <c r="C7" i="1" s="1"/>
  <c r="L110" i="1"/>
  <c r="G7" i="1" s="1"/>
  <c r="K122" i="1"/>
  <c r="F19" i="1" s="1"/>
  <c r="H122" i="1"/>
  <c r="C19" i="1" s="1"/>
  <c r="L122" i="1"/>
  <c r="G19" i="1" s="1"/>
  <c r="N122" i="1"/>
  <c r="I19" i="1" s="1"/>
  <c r="G122" i="1"/>
  <c r="B19" i="1" s="1"/>
  <c r="M122" i="1"/>
  <c r="H19" i="1" s="1"/>
  <c r="J122" i="1"/>
  <c r="E19" i="1" s="1"/>
  <c r="I122" i="1"/>
  <c r="D19" i="1" s="1"/>
  <c r="N118" i="1"/>
  <c r="I15" i="1" s="1"/>
  <c r="G118" i="1"/>
  <c r="B15" i="1" s="1"/>
  <c r="M118" i="1"/>
  <c r="H15" i="1" s="1"/>
  <c r="J118" i="1"/>
  <c r="E15" i="1" s="1"/>
  <c r="I118" i="1"/>
  <c r="D15" i="1" s="1"/>
  <c r="L118" i="1"/>
  <c r="G15" i="1" s="1"/>
  <c r="K118" i="1"/>
  <c r="F15" i="1" s="1"/>
  <c r="H118" i="1"/>
  <c r="C15" i="1" s="1"/>
  <c r="V2" i="1"/>
  <c r="M105" i="1"/>
  <c r="H2" i="1" s="1"/>
  <c r="K105" i="1"/>
  <c r="F2" i="1" s="1"/>
  <c r="J105" i="1"/>
  <c r="E2" i="1" s="1"/>
  <c r="H105" i="1"/>
  <c r="C2" i="1" s="1"/>
  <c r="N105" i="1"/>
  <c r="I2" i="1" s="1"/>
  <c r="L105" i="1"/>
  <c r="G2" i="1" s="1"/>
  <c r="G105" i="1"/>
  <c r="B2" i="1" s="1"/>
  <c r="I105" i="1"/>
  <c r="D2" i="1" s="1"/>
  <c r="P188" i="1"/>
  <c r="K85" i="1" s="1"/>
  <c r="R188" i="1"/>
  <c r="M85" i="1" s="1"/>
  <c r="E70" i="1"/>
  <c r="L70" i="1"/>
  <c r="H196" i="1"/>
  <c r="C93" i="1" s="1"/>
  <c r="L196" i="1"/>
  <c r="G93" i="1" s="1"/>
  <c r="J186" i="1"/>
  <c r="E83" i="1" s="1"/>
  <c r="H70" i="1"/>
  <c r="I196" i="1"/>
  <c r="D93" i="1" s="1"/>
  <c r="P196" i="1"/>
  <c r="K93" i="1" s="1"/>
  <c r="K70" i="1"/>
  <c r="C70" i="1"/>
  <c r="O136" i="1"/>
  <c r="J33" i="1" s="1"/>
  <c r="G136" i="1"/>
  <c r="B33" i="1" s="1"/>
  <c r="H180" i="1"/>
  <c r="C77" i="1" s="1"/>
  <c r="K180" i="1"/>
  <c r="F77" i="1" s="1"/>
  <c r="G180" i="1"/>
  <c r="B77" i="1" s="1"/>
  <c r="P172" i="1"/>
  <c r="K69" i="1" s="1"/>
  <c r="G156" i="1"/>
  <c r="B53" i="1" s="1"/>
  <c r="Q148" i="1"/>
  <c r="L45" i="1" s="1"/>
  <c r="R194" i="1"/>
  <c r="M91" i="1" s="1"/>
  <c r="H186" i="1"/>
  <c r="C83" i="1" s="1"/>
  <c r="M132" i="1"/>
  <c r="H29" i="1" s="1"/>
  <c r="P156" i="1"/>
  <c r="K53" i="1" s="1"/>
  <c r="K194" i="1"/>
  <c r="F91" i="1" s="1"/>
  <c r="L188" i="1"/>
  <c r="G85" i="1" s="1"/>
  <c r="J204" i="1"/>
  <c r="E101" i="1" s="1"/>
  <c r="G54" i="1"/>
  <c r="N180" i="1"/>
  <c r="I77" i="1" s="1"/>
  <c r="L50" i="1"/>
  <c r="N132" i="1"/>
  <c r="I29" i="1" s="1"/>
  <c r="I172" i="1"/>
  <c r="D69" i="1" s="1"/>
  <c r="J194" i="1"/>
  <c r="E91" i="1" s="1"/>
  <c r="M188" i="1"/>
  <c r="H85" i="1" s="1"/>
  <c r="O204" i="1"/>
  <c r="J101" i="1" s="1"/>
  <c r="I54" i="1"/>
  <c r="R180" i="1"/>
  <c r="M77" i="1" s="1"/>
  <c r="I156" i="1"/>
  <c r="D53" i="1" s="1"/>
  <c r="P132" i="1"/>
  <c r="K29" i="1" s="1"/>
  <c r="M194" i="1"/>
  <c r="H91" i="1" s="1"/>
  <c r="N188" i="1"/>
  <c r="I85" i="1" s="1"/>
  <c r="B54" i="1"/>
  <c r="J54" i="1"/>
  <c r="G148" i="1"/>
  <c r="B45" i="1" s="1"/>
  <c r="E50" i="1"/>
  <c r="G132" i="1"/>
  <c r="B29" i="1" s="1"/>
  <c r="K172" i="1"/>
  <c r="F69" i="1" s="1"/>
  <c r="H132" i="1"/>
  <c r="C29" i="1" s="1"/>
  <c r="O172" i="1"/>
  <c r="J69" i="1" s="1"/>
  <c r="Q194" i="1"/>
  <c r="L91" i="1" s="1"/>
  <c r="G188" i="1"/>
  <c r="B85" i="1" s="1"/>
  <c r="E54" i="1"/>
  <c r="K54" i="1"/>
  <c r="C21" i="1"/>
  <c r="P148" i="1"/>
  <c r="K45" i="1" s="1"/>
  <c r="M156" i="1"/>
  <c r="H53" i="1" s="1"/>
  <c r="P204" i="1"/>
  <c r="K101" i="1" s="1"/>
  <c r="R148" i="1"/>
  <c r="M45" i="1" s="1"/>
  <c r="N156" i="1"/>
  <c r="I53" i="1" s="1"/>
  <c r="Q204" i="1"/>
  <c r="L101" i="1" s="1"/>
  <c r="R156" i="1"/>
  <c r="M53" i="1" s="1"/>
  <c r="H50" i="1"/>
  <c r="G204" i="1"/>
  <c r="B101" i="1" s="1"/>
  <c r="H148" i="1"/>
  <c r="C45" i="1" s="1"/>
  <c r="C50" i="1"/>
  <c r="H204" i="1"/>
  <c r="C101" i="1" s="1"/>
  <c r="I148" i="1"/>
  <c r="D45" i="1" s="1"/>
  <c r="I204" i="1"/>
  <c r="D101" i="1" s="1"/>
  <c r="L148" i="1"/>
  <c r="G45" i="1" s="1"/>
  <c r="B21" i="1"/>
  <c r="I38" i="1"/>
  <c r="K164" i="1"/>
  <c r="F61" i="1" s="1"/>
  <c r="J66" i="1"/>
  <c r="N176" i="1"/>
  <c r="I73" i="1" s="1"/>
  <c r="C38" i="1"/>
  <c r="L38" i="1"/>
  <c r="H66" i="1"/>
  <c r="L66" i="1"/>
  <c r="I176" i="1"/>
  <c r="D73" i="1" s="1"/>
  <c r="G172" i="1"/>
  <c r="B69" i="1" s="1"/>
  <c r="Q176" i="1"/>
  <c r="L73" i="1" s="1"/>
  <c r="H176" i="1"/>
  <c r="C73" i="1" s="1"/>
  <c r="P164" i="1"/>
  <c r="K61" i="1" s="1"/>
  <c r="G58" i="1"/>
  <c r="L172" i="1"/>
  <c r="G69" i="1" s="1"/>
  <c r="L194" i="1"/>
  <c r="G91" i="1" s="1"/>
  <c r="I58" i="1"/>
  <c r="E21" i="1"/>
  <c r="J21" i="1"/>
  <c r="C66" i="1"/>
  <c r="N196" i="1"/>
  <c r="I93" i="1" s="1"/>
  <c r="M136" i="1"/>
  <c r="H33" i="1" s="1"/>
  <c r="G66" i="1"/>
  <c r="F21" i="1"/>
  <c r="L21" i="1"/>
  <c r="N136" i="1"/>
  <c r="I33" i="1" s="1"/>
  <c r="I164" i="1"/>
  <c r="D61" i="1" s="1"/>
  <c r="Q196" i="1"/>
  <c r="L93" i="1" s="1"/>
  <c r="O152" i="1"/>
  <c r="J49" i="1" s="1"/>
  <c r="E38" i="1"/>
  <c r="O164" i="1"/>
  <c r="J61" i="1" s="1"/>
  <c r="O180" i="1"/>
  <c r="J77" i="1" s="1"/>
  <c r="D46" i="1"/>
  <c r="M180" i="1"/>
  <c r="H77" i="1" s="1"/>
  <c r="I180" i="1"/>
  <c r="D77" i="1" s="1"/>
  <c r="P180" i="1"/>
  <c r="K77" i="1" s="1"/>
  <c r="J180" i="1"/>
  <c r="E77" i="1" s="1"/>
  <c r="Q180" i="1"/>
  <c r="L77" i="1" s="1"/>
  <c r="E34" i="1"/>
  <c r="L34" i="1"/>
  <c r="G42" i="1"/>
  <c r="H144" i="1"/>
  <c r="C41" i="1" s="1"/>
  <c r="G152" i="1"/>
  <c r="B49" i="1" s="1"/>
  <c r="J58" i="1"/>
  <c r="J176" i="1"/>
  <c r="E73" i="1" s="1"/>
  <c r="H156" i="1"/>
  <c r="C53" i="1" s="1"/>
  <c r="Q156" i="1"/>
  <c r="L53" i="1" s="1"/>
  <c r="F50" i="1"/>
  <c r="D58" i="1"/>
  <c r="K58" i="1"/>
  <c r="M144" i="1"/>
  <c r="H41" i="1" s="1"/>
  <c r="H152" i="1"/>
  <c r="C49" i="1" s="1"/>
  <c r="L176" i="1"/>
  <c r="G73" i="1" s="1"/>
  <c r="N204" i="1"/>
  <c r="I101" i="1" s="1"/>
  <c r="R204" i="1"/>
  <c r="M101" i="1" s="1"/>
  <c r="J148" i="1"/>
  <c r="E45" i="1" s="1"/>
  <c r="O148" i="1"/>
  <c r="J45" i="1" s="1"/>
  <c r="M186" i="1"/>
  <c r="H83" i="1" s="1"/>
  <c r="K66" i="1"/>
  <c r="I152" i="1"/>
  <c r="D49" i="1" s="1"/>
  <c r="K152" i="1"/>
  <c r="F49" i="1" s="1"/>
  <c r="P186" i="1"/>
  <c r="K83" i="1" s="1"/>
  <c r="J156" i="1"/>
  <c r="E53" i="1" s="1"/>
  <c r="O156" i="1"/>
  <c r="J53" i="1" s="1"/>
  <c r="J160" i="1"/>
  <c r="E57" i="1" s="1"/>
  <c r="J50" i="1"/>
  <c r="F58" i="1"/>
  <c r="L128" i="1"/>
  <c r="G25" i="1" s="1"/>
  <c r="I144" i="1"/>
  <c r="D41" i="1" s="1"/>
  <c r="Q144" i="1"/>
  <c r="L41" i="1" s="1"/>
  <c r="M152" i="1"/>
  <c r="H49" i="1" s="1"/>
  <c r="O176" i="1"/>
  <c r="J73" i="1" s="1"/>
  <c r="K204" i="1"/>
  <c r="F101" i="1" s="1"/>
  <c r="K148" i="1"/>
  <c r="F45" i="1" s="1"/>
  <c r="K186" i="1"/>
  <c r="F83" i="1" s="1"/>
  <c r="O186" i="1"/>
  <c r="J83" i="1" s="1"/>
  <c r="K144" i="1"/>
  <c r="F41" i="1" s="1"/>
  <c r="L152" i="1"/>
  <c r="G49" i="1" s="1"/>
  <c r="L46" i="1"/>
  <c r="N186" i="1"/>
  <c r="I83" i="1" s="1"/>
  <c r="L58" i="1"/>
  <c r="N144" i="1"/>
  <c r="I41" i="1" s="1"/>
  <c r="K176" i="1"/>
  <c r="F73" i="1" s="1"/>
  <c r="G186" i="1"/>
  <c r="B83" i="1" s="1"/>
  <c r="L156" i="1"/>
  <c r="G53" i="1" s="1"/>
  <c r="R160" i="1"/>
  <c r="M57" i="1" s="1"/>
  <c r="B50" i="1"/>
  <c r="H58" i="1"/>
  <c r="K128" i="1"/>
  <c r="F25" i="1" s="1"/>
  <c r="J144" i="1"/>
  <c r="E41" i="1" s="1"/>
  <c r="R144" i="1"/>
  <c r="M41" i="1" s="1"/>
  <c r="N152" i="1"/>
  <c r="I49" i="1" s="1"/>
  <c r="P176" i="1"/>
  <c r="K73" i="1" s="1"/>
  <c r="L204" i="1"/>
  <c r="G101" i="1" s="1"/>
  <c r="M148" i="1"/>
  <c r="H45" i="1" s="1"/>
  <c r="L186" i="1"/>
  <c r="G83" i="1" s="1"/>
  <c r="Q186" i="1"/>
  <c r="L83" i="1" s="1"/>
  <c r="H38" i="1"/>
  <c r="B58" i="1"/>
  <c r="P144" i="1"/>
  <c r="K41" i="1" s="1"/>
  <c r="R176" i="1"/>
  <c r="M73" i="1" s="1"/>
  <c r="E58" i="1"/>
  <c r="G144" i="1"/>
  <c r="B41" i="1" s="1"/>
  <c r="D50" i="1"/>
  <c r="K50" i="1"/>
  <c r="C58" i="1"/>
  <c r="L144" i="1"/>
  <c r="G41" i="1" s="1"/>
  <c r="Q152" i="1"/>
  <c r="L49" i="1" s="1"/>
  <c r="G176" i="1"/>
  <c r="B73" i="1" s="1"/>
  <c r="K140" i="1"/>
  <c r="F37" i="1" s="1"/>
  <c r="I186" i="1"/>
  <c r="D83" i="1" s="1"/>
  <c r="J70" i="1"/>
  <c r="D62" i="1"/>
  <c r="P160" i="1"/>
  <c r="K57" i="1" s="1"/>
  <c r="E42" i="1"/>
  <c r="Q140" i="1"/>
  <c r="L37" i="1" s="1"/>
  <c r="G160" i="1"/>
  <c r="B57" i="1" s="1"/>
  <c r="F42" i="1"/>
  <c r="I21" i="1"/>
  <c r="R140" i="1"/>
  <c r="M37" i="1" s="1"/>
  <c r="J164" i="1"/>
  <c r="E61" i="1" s="1"/>
  <c r="N160" i="1"/>
  <c r="I57" i="1" s="1"/>
  <c r="B34" i="1"/>
  <c r="B70" i="1"/>
  <c r="H168" i="1"/>
  <c r="C65" i="1" s="1"/>
  <c r="N168" i="1"/>
  <c r="I65" i="1" s="1"/>
  <c r="C62" i="1"/>
  <c r="B66" i="1"/>
  <c r="I66" i="1"/>
  <c r="H21" i="1"/>
  <c r="M21" i="1"/>
  <c r="J140" i="1"/>
  <c r="E37" i="1" s="1"/>
  <c r="O140" i="1"/>
  <c r="J37" i="1" s="1"/>
  <c r="H164" i="1"/>
  <c r="C61" i="1" s="1"/>
  <c r="R164" i="1"/>
  <c r="M61" i="1" s="1"/>
  <c r="O196" i="1"/>
  <c r="J93" i="1" s="1"/>
  <c r="G34" i="1"/>
  <c r="L42" i="1"/>
  <c r="H140" i="1"/>
  <c r="C37" i="1" s="1"/>
  <c r="M160" i="1"/>
  <c r="H57" i="1" s="1"/>
  <c r="J34" i="1"/>
  <c r="H136" i="1"/>
  <c r="C33" i="1" s="1"/>
  <c r="I140" i="1"/>
  <c r="D37" i="1" s="1"/>
  <c r="Q164" i="1"/>
  <c r="L61" i="1" s="1"/>
  <c r="K62" i="1"/>
  <c r="M172" i="1"/>
  <c r="H69" i="1" s="1"/>
  <c r="H160" i="1"/>
  <c r="C57" i="1" s="1"/>
  <c r="N194" i="1"/>
  <c r="I91" i="1" s="1"/>
  <c r="I34" i="1"/>
  <c r="H42" i="1"/>
  <c r="K136" i="1"/>
  <c r="F33" i="1" s="1"/>
  <c r="B38" i="1"/>
  <c r="G38" i="1"/>
  <c r="H62" i="1"/>
  <c r="N172" i="1"/>
  <c r="I69" i="1" s="1"/>
  <c r="I160" i="1"/>
  <c r="D57" i="1" s="1"/>
  <c r="Q160" i="1"/>
  <c r="L57" i="1" s="1"/>
  <c r="I194" i="1"/>
  <c r="D91" i="1" s="1"/>
  <c r="D34" i="1"/>
  <c r="K34" i="1"/>
  <c r="C42" i="1"/>
  <c r="D70" i="1"/>
  <c r="E66" i="1"/>
  <c r="P136" i="1"/>
  <c r="K33" i="1" s="1"/>
  <c r="P152" i="1"/>
  <c r="K49" i="1" s="1"/>
  <c r="I168" i="1"/>
  <c r="D65" i="1" s="1"/>
  <c r="Q168" i="1"/>
  <c r="L65" i="1" s="1"/>
  <c r="K21" i="1"/>
  <c r="L140" i="1"/>
  <c r="G37" i="1" s="1"/>
  <c r="L164" i="1"/>
  <c r="G61" i="1" s="1"/>
  <c r="G196" i="1"/>
  <c r="B93" i="1" s="1"/>
  <c r="M196" i="1"/>
  <c r="H93" i="1" s="1"/>
  <c r="R196" i="1"/>
  <c r="M93" i="1" s="1"/>
  <c r="L160" i="1"/>
  <c r="G57" i="1" s="1"/>
  <c r="H34" i="1"/>
  <c r="J42" i="1"/>
  <c r="M140" i="1"/>
  <c r="H37" i="1" s="1"/>
  <c r="K38" i="1"/>
  <c r="F70" i="1"/>
  <c r="J172" i="1"/>
  <c r="E69" i="1" s="1"/>
  <c r="Q172" i="1"/>
  <c r="L69" i="1" s="1"/>
  <c r="K160" i="1"/>
  <c r="F57" i="1" s="1"/>
  <c r="G194" i="1"/>
  <c r="B91" i="1" s="1"/>
  <c r="P194" i="1"/>
  <c r="K91" i="1" s="1"/>
  <c r="B42" i="1"/>
  <c r="I42" i="1"/>
  <c r="I136" i="1"/>
  <c r="D33" i="1" s="1"/>
  <c r="Q136" i="1"/>
  <c r="L33" i="1" s="1"/>
  <c r="K168" i="1"/>
  <c r="F65" i="1" s="1"/>
  <c r="B62" i="1"/>
  <c r="I62" i="1"/>
  <c r="F66" i="1"/>
  <c r="D21" i="1"/>
  <c r="N140" i="1"/>
  <c r="I37" i="1" s="1"/>
  <c r="M164" i="1"/>
  <c r="H61" i="1" s="1"/>
  <c r="J196" i="1"/>
  <c r="E93" i="1" s="1"/>
  <c r="H172" i="1"/>
  <c r="C69" i="1" s="1"/>
  <c r="H194" i="1"/>
  <c r="C91" i="1" s="1"/>
  <c r="F34" i="1"/>
  <c r="D42" i="1"/>
  <c r="K42" i="1"/>
  <c r="J136" i="1"/>
  <c r="E33" i="1" s="1"/>
  <c r="J152" i="1"/>
  <c r="E49" i="1" s="1"/>
  <c r="D66" i="1"/>
  <c r="G21" i="1"/>
  <c r="G140" i="1"/>
  <c r="B37" i="1" s="1"/>
  <c r="G164" i="1"/>
  <c r="B61" i="1" s="1"/>
  <c r="N202" i="1"/>
  <c r="I99" i="1" s="1"/>
  <c r="K46" i="1"/>
  <c r="J38" i="1"/>
  <c r="I50" i="1"/>
  <c r="D38" i="1"/>
  <c r="F38" i="1"/>
  <c r="C34" i="1"/>
  <c r="G50" i="1"/>
  <c r="AJ40" i="1"/>
  <c r="AI40" i="1"/>
  <c r="AP40" i="1"/>
  <c r="AH40" i="1"/>
  <c r="AO40" i="1"/>
  <c r="AM40" i="1"/>
  <c r="AK40" i="1"/>
  <c r="AB40" i="1"/>
  <c r="AN40" i="1"/>
  <c r="AL40" i="1"/>
  <c r="AG40" i="1"/>
  <c r="AF40" i="1"/>
  <c r="AE40" i="1"/>
  <c r="AD40" i="1"/>
  <c r="X40" i="1"/>
  <c r="W40" i="1"/>
  <c r="V40" i="1"/>
  <c r="U40" i="1"/>
  <c r="AC40" i="1"/>
  <c r="AA40" i="1"/>
  <c r="Z40" i="1"/>
  <c r="T40" i="1"/>
  <c r="Y40" i="1"/>
  <c r="Q40" i="1"/>
  <c r="S40" i="1"/>
  <c r="P40" i="1"/>
  <c r="R40" i="1"/>
  <c r="O40" i="1"/>
  <c r="N40" i="1"/>
  <c r="M40" i="1"/>
  <c r="AU146" i="1"/>
  <c r="AP43" i="1" s="1"/>
  <c r="AS146" i="1"/>
  <c r="AN43" i="1" s="1"/>
  <c r="AQ146" i="1"/>
  <c r="AL43" i="1" s="1"/>
  <c r="AO146" i="1"/>
  <c r="AJ43" i="1" s="1"/>
  <c r="AN146" i="1"/>
  <c r="AI43" i="1" s="1"/>
  <c r="AM146" i="1"/>
  <c r="AH43" i="1" s="1"/>
  <c r="AL146" i="1"/>
  <c r="AG43" i="1" s="1"/>
  <c r="AK146" i="1"/>
  <c r="AF43" i="1" s="1"/>
  <c r="AJ146" i="1"/>
  <c r="AE43" i="1" s="1"/>
  <c r="AP146" i="1"/>
  <c r="AK43" i="1" s="1"/>
  <c r="AG146" i="1"/>
  <c r="AB43" i="1" s="1"/>
  <c r="AF146" i="1"/>
  <c r="AA43" i="1" s="1"/>
  <c r="AE146" i="1"/>
  <c r="Z43" i="1" s="1"/>
  <c r="AT146" i="1"/>
  <c r="AO43" i="1" s="1"/>
  <c r="AR146" i="1"/>
  <c r="AM43" i="1" s="1"/>
  <c r="AD146" i="1"/>
  <c r="Y43" i="1" s="1"/>
  <c r="AC146" i="1"/>
  <c r="X43" i="1" s="1"/>
  <c r="AB146" i="1"/>
  <c r="W43" i="1" s="1"/>
  <c r="AA146" i="1"/>
  <c r="V43" i="1" s="1"/>
  <c r="Z146" i="1"/>
  <c r="U43" i="1" s="1"/>
  <c r="Y146" i="1"/>
  <c r="T43" i="1" s="1"/>
  <c r="X146" i="1"/>
  <c r="S43" i="1" s="1"/>
  <c r="AH146" i="1"/>
  <c r="AC43" i="1" s="1"/>
  <c r="W146" i="1"/>
  <c r="R43" i="1" s="1"/>
  <c r="AI146" i="1"/>
  <c r="AD43" i="1" s="1"/>
  <c r="S146" i="1"/>
  <c r="N43" i="1" s="1"/>
  <c r="T146" i="1"/>
  <c r="O43" i="1" s="1"/>
  <c r="V146" i="1"/>
  <c r="Q43" i="1" s="1"/>
  <c r="U146" i="1"/>
  <c r="P43" i="1" s="1"/>
  <c r="G46" i="1"/>
  <c r="AJ56" i="1"/>
  <c r="AI56" i="1"/>
  <c r="AP56" i="1"/>
  <c r="AO56" i="1"/>
  <c r="AM56" i="1"/>
  <c r="AK56" i="1"/>
  <c r="AB56" i="1"/>
  <c r="AH56" i="1"/>
  <c r="AG56" i="1"/>
  <c r="AF56" i="1"/>
  <c r="AE56" i="1"/>
  <c r="AN56" i="1"/>
  <c r="AD56" i="1"/>
  <c r="X56" i="1"/>
  <c r="W56" i="1"/>
  <c r="AL56" i="1"/>
  <c r="V56" i="1"/>
  <c r="U56" i="1"/>
  <c r="AA56" i="1"/>
  <c r="AC56" i="1"/>
  <c r="Y56" i="1"/>
  <c r="T56" i="1"/>
  <c r="Z56" i="1"/>
  <c r="Q56" i="1"/>
  <c r="S56" i="1"/>
  <c r="P56" i="1"/>
  <c r="O56" i="1"/>
  <c r="R56" i="1"/>
  <c r="N56" i="1"/>
  <c r="M56" i="1"/>
  <c r="AU158" i="1"/>
  <c r="AP55" i="1" s="1"/>
  <c r="AT158" i="1"/>
  <c r="AO55" i="1" s="1"/>
  <c r="AS158" i="1"/>
  <c r="AN55" i="1" s="1"/>
  <c r="AR158" i="1"/>
  <c r="AM55" i="1" s="1"/>
  <c r="AQ158" i="1"/>
  <c r="AL55" i="1" s="1"/>
  <c r="AP158" i="1"/>
  <c r="AK55" i="1" s="1"/>
  <c r="AI158" i="1"/>
  <c r="AD55" i="1" s="1"/>
  <c r="AH158" i="1"/>
  <c r="AC55" i="1" s="1"/>
  <c r="AM158" i="1"/>
  <c r="AH55" i="1" s="1"/>
  <c r="AG158" i="1"/>
  <c r="AB55" i="1" s="1"/>
  <c r="AF158" i="1"/>
  <c r="AA55" i="1" s="1"/>
  <c r="AE158" i="1"/>
  <c r="Z55" i="1" s="1"/>
  <c r="AK158" i="1"/>
  <c r="AF55" i="1" s="1"/>
  <c r="AJ158" i="1"/>
  <c r="AE55" i="1" s="1"/>
  <c r="AD158" i="1"/>
  <c r="Y55" i="1" s="1"/>
  <c r="AC158" i="1"/>
  <c r="X55" i="1" s="1"/>
  <c r="AB158" i="1"/>
  <c r="W55" i="1" s="1"/>
  <c r="AA158" i="1"/>
  <c r="V55" i="1" s="1"/>
  <c r="Z158" i="1"/>
  <c r="U55" i="1" s="1"/>
  <c r="Y158" i="1"/>
  <c r="T55" i="1" s="1"/>
  <c r="AN158" i="1"/>
  <c r="AI55" i="1" s="1"/>
  <c r="AL158" i="1"/>
  <c r="AG55" i="1" s="1"/>
  <c r="V158" i="1"/>
  <c r="Q55" i="1" s="1"/>
  <c r="AO158" i="1"/>
  <c r="AJ55" i="1" s="1"/>
  <c r="W158" i="1"/>
  <c r="R55" i="1" s="1"/>
  <c r="U158" i="1"/>
  <c r="P55" i="1" s="1"/>
  <c r="T158" i="1"/>
  <c r="O55" i="1" s="1"/>
  <c r="S158" i="1"/>
  <c r="N55" i="1" s="1"/>
  <c r="X158" i="1"/>
  <c r="S55" i="1" s="1"/>
  <c r="B78" i="1"/>
  <c r="AL90" i="1"/>
  <c r="AK90" i="1"/>
  <c r="AJ90" i="1"/>
  <c r="AI90" i="1"/>
  <c r="AO90" i="1"/>
  <c r="AM90" i="1"/>
  <c r="AD90" i="1"/>
  <c r="AC90" i="1"/>
  <c r="AH90" i="1"/>
  <c r="AG90" i="1"/>
  <c r="AP90" i="1"/>
  <c r="AF90" i="1"/>
  <c r="Z90" i="1"/>
  <c r="Y90" i="1"/>
  <c r="X90" i="1"/>
  <c r="W90" i="1"/>
  <c r="V90" i="1"/>
  <c r="U90" i="1"/>
  <c r="AN90" i="1"/>
  <c r="AA90" i="1"/>
  <c r="AE90" i="1"/>
  <c r="T90" i="1"/>
  <c r="AB90" i="1"/>
  <c r="S90" i="1"/>
  <c r="R90" i="1"/>
  <c r="Q90" i="1"/>
  <c r="M90" i="1"/>
  <c r="N90" i="1"/>
  <c r="P90" i="1"/>
  <c r="O90" i="1"/>
  <c r="AN68" i="1"/>
  <c r="AM68" i="1"/>
  <c r="AL68" i="1"/>
  <c r="AK68" i="1"/>
  <c r="AI68" i="1"/>
  <c r="AO68" i="1"/>
  <c r="AF68" i="1"/>
  <c r="AP68" i="1"/>
  <c r="AE68" i="1"/>
  <c r="AJ68" i="1"/>
  <c r="AD68" i="1"/>
  <c r="AC68" i="1"/>
  <c r="AB68" i="1"/>
  <c r="AH68" i="1"/>
  <c r="AG68" i="1"/>
  <c r="AA68" i="1"/>
  <c r="Z68" i="1"/>
  <c r="Y68" i="1"/>
  <c r="X68" i="1"/>
  <c r="W68" i="1"/>
  <c r="T68" i="1"/>
  <c r="V68" i="1"/>
  <c r="U68" i="1"/>
  <c r="S68" i="1"/>
  <c r="R68" i="1"/>
  <c r="Q68" i="1"/>
  <c r="O68" i="1"/>
  <c r="N68" i="1"/>
  <c r="M68" i="1"/>
  <c r="P68" i="1"/>
  <c r="AT162" i="1"/>
  <c r="AO59" i="1" s="1"/>
  <c r="AR162" i="1"/>
  <c r="AM59" i="1" s="1"/>
  <c r="AP162" i="1"/>
  <c r="AK59" i="1" s="1"/>
  <c r="AO162" i="1"/>
  <c r="AJ59" i="1" s="1"/>
  <c r="AN162" i="1"/>
  <c r="AI59" i="1" s="1"/>
  <c r="AM162" i="1"/>
  <c r="AH59" i="1" s="1"/>
  <c r="AL162" i="1"/>
  <c r="AG59" i="1" s="1"/>
  <c r="AK162" i="1"/>
  <c r="AF59" i="1" s="1"/>
  <c r="AJ162" i="1"/>
  <c r="AE59" i="1" s="1"/>
  <c r="AU162" i="1"/>
  <c r="AP59" i="1" s="1"/>
  <c r="AS162" i="1"/>
  <c r="AN59" i="1" s="1"/>
  <c r="AG162" i="1"/>
  <c r="AB59" i="1" s="1"/>
  <c r="AF162" i="1"/>
  <c r="AA59" i="1" s="1"/>
  <c r="AE162" i="1"/>
  <c r="Z59" i="1" s="1"/>
  <c r="AQ162" i="1"/>
  <c r="AL59" i="1" s="1"/>
  <c r="AH162" i="1"/>
  <c r="AC59" i="1" s="1"/>
  <c r="AD162" i="1"/>
  <c r="Y59" i="1" s="1"/>
  <c r="AC162" i="1"/>
  <c r="X59" i="1" s="1"/>
  <c r="AB162" i="1"/>
  <c r="W59" i="1" s="1"/>
  <c r="AA162" i="1"/>
  <c r="V59" i="1" s="1"/>
  <c r="Z162" i="1"/>
  <c r="U59" i="1" s="1"/>
  <c r="Y162" i="1"/>
  <c r="T59" i="1" s="1"/>
  <c r="X162" i="1"/>
  <c r="S59" i="1" s="1"/>
  <c r="AI162" i="1"/>
  <c r="AD59" i="1" s="1"/>
  <c r="W162" i="1"/>
  <c r="R59" i="1" s="1"/>
  <c r="S162" i="1"/>
  <c r="N59" i="1" s="1"/>
  <c r="T162" i="1"/>
  <c r="O59" i="1" s="1"/>
  <c r="V162" i="1"/>
  <c r="Q59" i="1" s="1"/>
  <c r="U162" i="1"/>
  <c r="P59" i="1" s="1"/>
  <c r="AU160" i="1"/>
  <c r="AP57" i="1" s="1"/>
  <c r="AT160" i="1"/>
  <c r="AO57" i="1" s="1"/>
  <c r="AS160" i="1"/>
  <c r="AN57" i="1" s="1"/>
  <c r="AR160" i="1"/>
  <c r="AM57" i="1" s="1"/>
  <c r="AQ160" i="1"/>
  <c r="AL57" i="1" s="1"/>
  <c r="AP160" i="1"/>
  <c r="AK57" i="1" s="1"/>
  <c r="AO160" i="1"/>
  <c r="AJ57" i="1" s="1"/>
  <c r="AN160" i="1"/>
  <c r="AI57" i="1" s="1"/>
  <c r="AM160" i="1"/>
  <c r="AH57" i="1" s="1"/>
  <c r="AL160" i="1"/>
  <c r="AG57" i="1" s="1"/>
  <c r="AK160" i="1"/>
  <c r="AF57" i="1" s="1"/>
  <c r="AJ160" i="1"/>
  <c r="AE57" i="1" s="1"/>
  <c r="AG160" i="1"/>
  <c r="AB57" i="1" s="1"/>
  <c r="AF160" i="1"/>
  <c r="AA57" i="1" s="1"/>
  <c r="AE160" i="1"/>
  <c r="Z57" i="1" s="1"/>
  <c r="AI160" i="1"/>
  <c r="AD57" i="1" s="1"/>
  <c r="AH160" i="1"/>
  <c r="AC57" i="1" s="1"/>
  <c r="W160" i="1"/>
  <c r="R57" i="1" s="1"/>
  <c r="AD160" i="1"/>
  <c r="Y57" i="1" s="1"/>
  <c r="AC160" i="1"/>
  <c r="X57" i="1" s="1"/>
  <c r="AB160" i="1"/>
  <c r="W57" i="1" s="1"/>
  <c r="AA160" i="1"/>
  <c r="V57" i="1" s="1"/>
  <c r="Z160" i="1"/>
  <c r="U57" i="1" s="1"/>
  <c r="Y160" i="1"/>
  <c r="T57" i="1" s="1"/>
  <c r="V160" i="1"/>
  <c r="Q57" i="1" s="1"/>
  <c r="U160" i="1"/>
  <c r="P57" i="1" s="1"/>
  <c r="T160" i="1"/>
  <c r="O57" i="1" s="1"/>
  <c r="X160" i="1"/>
  <c r="S57" i="1" s="1"/>
  <c r="S160" i="1"/>
  <c r="N57" i="1" s="1"/>
  <c r="AL50" i="1"/>
  <c r="AK50" i="1"/>
  <c r="AJ50" i="1"/>
  <c r="AI50" i="1"/>
  <c r="AO50" i="1"/>
  <c r="AM50" i="1"/>
  <c r="AD50" i="1"/>
  <c r="AC50" i="1"/>
  <c r="AB50" i="1"/>
  <c r="AP50" i="1"/>
  <c r="AN50" i="1"/>
  <c r="AG50" i="1"/>
  <c r="AH50" i="1"/>
  <c r="AF50" i="1"/>
  <c r="Z50" i="1"/>
  <c r="Y50" i="1"/>
  <c r="AE50" i="1"/>
  <c r="X50" i="1"/>
  <c r="W50" i="1"/>
  <c r="V50" i="1"/>
  <c r="U50" i="1"/>
  <c r="AA50" i="1"/>
  <c r="T50" i="1"/>
  <c r="S50" i="1"/>
  <c r="R50" i="1"/>
  <c r="Q50" i="1"/>
  <c r="M50" i="1"/>
  <c r="N50" i="1"/>
  <c r="P50" i="1"/>
  <c r="O50" i="1"/>
  <c r="AN52" i="1"/>
  <c r="AM52" i="1"/>
  <c r="AL52" i="1"/>
  <c r="AK52" i="1"/>
  <c r="AI52" i="1"/>
  <c r="AO52" i="1"/>
  <c r="AF52" i="1"/>
  <c r="AE52" i="1"/>
  <c r="AD52" i="1"/>
  <c r="AC52" i="1"/>
  <c r="AB52" i="1"/>
  <c r="AP52" i="1"/>
  <c r="AJ52" i="1"/>
  <c r="AA52" i="1"/>
  <c r="Z52" i="1"/>
  <c r="Y52" i="1"/>
  <c r="AH52" i="1"/>
  <c r="X52" i="1"/>
  <c r="W52" i="1"/>
  <c r="T52" i="1"/>
  <c r="U52" i="1"/>
  <c r="AG52" i="1"/>
  <c r="V52" i="1"/>
  <c r="S52" i="1"/>
  <c r="R52" i="1"/>
  <c r="Q52" i="1"/>
  <c r="O52" i="1"/>
  <c r="M52" i="1"/>
  <c r="N52" i="1"/>
  <c r="P52" i="1"/>
  <c r="AT202" i="1"/>
  <c r="AO99" i="1" s="1"/>
  <c r="AR202" i="1"/>
  <c r="AM99" i="1" s="1"/>
  <c r="AP202" i="1"/>
  <c r="AK99" i="1" s="1"/>
  <c r="AO202" i="1"/>
  <c r="AJ99" i="1" s="1"/>
  <c r="AN202" i="1"/>
  <c r="AI99" i="1" s="1"/>
  <c r="AM202" i="1"/>
  <c r="AH99" i="1" s="1"/>
  <c r="AL202" i="1"/>
  <c r="AG99" i="1" s="1"/>
  <c r="AK202" i="1"/>
  <c r="AF99" i="1" s="1"/>
  <c r="AG202" i="1"/>
  <c r="AB99" i="1" s="1"/>
  <c r="AF202" i="1"/>
  <c r="AA99" i="1" s="1"/>
  <c r="AE202" i="1"/>
  <c r="Z99" i="1" s="1"/>
  <c r="AU202" i="1"/>
  <c r="AP99" i="1" s="1"/>
  <c r="AD202" i="1"/>
  <c r="Y99" i="1" s="1"/>
  <c r="AC202" i="1"/>
  <c r="X99" i="1" s="1"/>
  <c r="AB202" i="1"/>
  <c r="W99" i="1" s="1"/>
  <c r="AA202" i="1"/>
  <c r="V99" i="1" s="1"/>
  <c r="Z202" i="1"/>
  <c r="U99" i="1" s="1"/>
  <c r="Y202" i="1"/>
  <c r="T99" i="1" s="1"/>
  <c r="AQ202" i="1"/>
  <c r="AL99" i="1" s="1"/>
  <c r="AI202" i="1"/>
  <c r="AD99" i="1" s="1"/>
  <c r="X202" i="1"/>
  <c r="S99" i="1" s="1"/>
  <c r="W202" i="1"/>
  <c r="R99" i="1" s="1"/>
  <c r="AJ202" i="1"/>
  <c r="AE99" i="1" s="1"/>
  <c r="AS202" i="1"/>
  <c r="AN99" i="1" s="1"/>
  <c r="S202" i="1"/>
  <c r="N99" i="1" s="1"/>
  <c r="T202" i="1"/>
  <c r="O99" i="1" s="1"/>
  <c r="AH202" i="1"/>
  <c r="AC99" i="1" s="1"/>
  <c r="V202" i="1"/>
  <c r="Q99" i="1" s="1"/>
  <c r="U202" i="1"/>
  <c r="P99" i="1" s="1"/>
  <c r="AU183" i="1"/>
  <c r="AP80" i="1" s="1"/>
  <c r="AT183" i="1"/>
  <c r="AO80" i="1" s="1"/>
  <c r="AS183" i="1"/>
  <c r="AN80" i="1" s="1"/>
  <c r="AR183" i="1"/>
  <c r="AM80" i="1" s="1"/>
  <c r="AQ183" i="1"/>
  <c r="AL80" i="1" s="1"/>
  <c r="AP183" i="1"/>
  <c r="AK80" i="1" s="1"/>
  <c r="AO183" i="1"/>
  <c r="AJ80" i="1" s="1"/>
  <c r="AN183" i="1"/>
  <c r="AI80" i="1" s="1"/>
  <c r="AM183" i="1"/>
  <c r="AH80" i="1" s="1"/>
  <c r="AL183" i="1"/>
  <c r="AG80" i="1" s="1"/>
  <c r="AK183" i="1"/>
  <c r="AF80" i="1" s="1"/>
  <c r="AJ183" i="1"/>
  <c r="AE80" i="1" s="1"/>
  <c r="AI183" i="1"/>
  <c r="AD80" i="1" s="1"/>
  <c r="AH183" i="1"/>
  <c r="AC80" i="1" s="1"/>
  <c r="AE183" i="1"/>
  <c r="Z80" i="1" s="1"/>
  <c r="AF183" i="1"/>
  <c r="AA80" i="1" s="1"/>
  <c r="AG183" i="1"/>
  <c r="AB80" i="1" s="1"/>
  <c r="AD183" i="1"/>
  <c r="Y80" i="1" s="1"/>
  <c r="AC183" i="1"/>
  <c r="X80" i="1" s="1"/>
  <c r="AB183" i="1"/>
  <c r="W80" i="1" s="1"/>
  <c r="AA183" i="1"/>
  <c r="V80" i="1" s="1"/>
  <c r="Z183" i="1"/>
  <c r="U80" i="1" s="1"/>
  <c r="Y183" i="1"/>
  <c r="T80" i="1" s="1"/>
  <c r="V183" i="1"/>
  <c r="Q80" i="1" s="1"/>
  <c r="U183" i="1"/>
  <c r="P80" i="1" s="1"/>
  <c r="W183" i="1"/>
  <c r="R80" i="1" s="1"/>
  <c r="T183" i="1"/>
  <c r="O80" i="1" s="1"/>
  <c r="X183" i="1"/>
  <c r="S80" i="1" s="1"/>
  <c r="S183" i="1"/>
  <c r="N80" i="1" s="1"/>
  <c r="AU154" i="1"/>
  <c r="AP51" i="1" s="1"/>
  <c r="AS154" i="1"/>
  <c r="AN51" i="1" s="1"/>
  <c r="AQ154" i="1"/>
  <c r="AL51" i="1" s="1"/>
  <c r="AO154" i="1"/>
  <c r="AJ51" i="1" s="1"/>
  <c r="AN154" i="1"/>
  <c r="AI51" i="1" s="1"/>
  <c r="AM154" i="1"/>
  <c r="AH51" i="1" s="1"/>
  <c r="AL154" i="1"/>
  <c r="AG51" i="1" s="1"/>
  <c r="AK154" i="1"/>
  <c r="AF51" i="1" s="1"/>
  <c r="AJ154" i="1"/>
  <c r="AE51" i="1" s="1"/>
  <c r="AP154" i="1"/>
  <c r="AK51" i="1" s="1"/>
  <c r="AG154" i="1"/>
  <c r="AB51" i="1" s="1"/>
  <c r="AF154" i="1"/>
  <c r="AA51" i="1" s="1"/>
  <c r="AE154" i="1"/>
  <c r="Z51" i="1" s="1"/>
  <c r="AD154" i="1"/>
  <c r="Y51" i="1" s="1"/>
  <c r="AC154" i="1"/>
  <c r="X51" i="1" s="1"/>
  <c r="AB154" i="1"/>
  <c r="W51" i="1" s="1"/>
  <c r="AA154" i="1"/>
  <c r="V51" i="1" s="1"/>
  <c r="Z154" i="1"/>
  <c r="U51" i="1" s="1"/>
  <c r="Y154" i="1"/>
  <c r="T51" i="1" s="1"/>
  <c r="X154" i="1"/>
  <c r="S51" i="1" s="1"/>
  <c r="W154" i="1"/>
  <c r="R51" i="1" s="1"/>
  <c r="AT154" i="1"/>
  <c r="AO51" i="1" s="1"/>
  <c r="AH154" i="1"/>
  <c r="AC51" i="1" s="1"/>
  <c r="AR154" i="1"/>
  <c r="AM51" i="1" s="1"/>
  <c r="S154" i="1"/>
  <c r="N51" i="1" s="1"/>
  <c r="AI154" i="1"/>
  <c r="AD51" i="1" s="1"/>
  <c r="V154" i="1"/>
  <c r="Q51" i="1" s="1"/>
  <c r="U154" i="1"/>
  <c r="P51" i="1" s="1"/>
  <c r="T154" i="1"/>
  <c r="O51" i="1" s="1"/>
  <c r="I202" i="1"/>
  <c r="D99" i="1" s="1"/>
  <c r="AU128" i="1"/>
  <c r="AP25" i="1" s="1"/>
  <c r="AT128" i="1"/>
  <c r="AO25" i="1" s="1"/>
  <c r="AS128" i="1"/>
  <c r="AN25" i="1" s="1"/>
  <c r="AR128" i="1"/>
  <c r="AM25" i="1" s="1"/>
  <c r="AQ128" i="1"/>
  <c r="AL25" i="1" s="1"/>
  <c r="AP128" i="1"/>
  <c r="AK25" i="1" s="1"/>
  <c r="AO128" i="1"/>
  <c r="AJ25" i="1" s="1"/>
  <c r="AN128" i="1"/>
  <c r="AI25" i="1" s="1"/>
  <c r="AM128" i="1"/>
  <c r="AH25" i="1" s="1"/>
  <c r="AL128" i="1"/>
  <c r="AG25" i="1" s="1"/>
  <c r="AK128" i="1"/>
  <c r="AF25" i="1" s="1"/>
  <c r="AJ128" i="1"/>
  <c r="AE25" i="1" s="1"/>
  <c r="AG128" i="1"/>
  <c r="AB25" i="1" s="1"/>
  <c r="AF128" i="1"/>
  <c r="AA25" i="1" s="1"/>
  <c r="AE128" i="1"/>
  <c r="Z25" i="1" s="1"/>
  <c r="AD128" i="1"/>
  <c r="Y25" i="1" s="1"/>
  <c r="AI128" i="1"/>
  <c r="AD25" i="1" s="1"/>
  <c r="AH128" i="1"/>
  <c r="AC25" i="1" s="1"/>
  <c r="W128" i="1"/>
  <c r="R25" i="1" s="1"/>
  <c r="V128" i="1"/>
  <c r="Q25" i="1" s="1"/>
  <c r="AC128" i="1"/>
  <c r="X25" i="1" s="1"/>
  <c r="AB128" i="1"/>
  <c r="W25" i="1" s="1"/>
  <c r="AA128" i="1"/>
  <c r="V25" i="1" s="1"/>
  <c r="Z128" i="1"/>
  <c r="U25" i="1" s="1"/>
  <c r="Y128" i="1"/>
  <c r="T25" i="1" s="1"/>
  <c r="X128" i="1"/>
  <c r="S25" i="1" s="1"/>
  <c r="U128" i="1"/>
  <c r="P25" i="1" s="1"/>
  <c r="T128" i="1"/>
  <c r="O25" i="1" s="1"/>
  <c r="S128" i="1"/>
  <c r="N25" i="1" s="1"/>
  <c r="I46" i="1"/>
  <c r="AJ64" i="1"/>
  <c r="AI64" i="1"/>
  <c r="AP64" i="1"/>
  <c r="AO64" i="1"/>
  <c r="AM64" i="1"/>
  <c r="AK64" i="1"/>
  <c r="AN64" i="1"/>
  <c r="AB64" i="1"/>
  <c r="AL64" i="1"/>
  <c r="AH64" i="1"/>
  <c r="AG64" i="1"/>
  <c r="AF64" i="1"/>
  <c r="AE64" i="1"/>
  <c r="AD64" i="1"/>
  <c r="AC64" i="1"/>
  <c r="X64" i="1"/>
  <c r="W64" i="1"/>
  <c r="V64" i="1"/>
  <c r="U64" i="1"/>
  <c r="AA64" i="1"/>
  <c r="Z64" i="1"/>
  <c r="T64" i="1"/>
  <c r="Y64" i="1"/>
  <c r="Q64" i="1"/>
  <c r="S64" i="1"/>
  <c r="R64" i="1"/>
  <c r="P64" i="1"/>
  <c r="O64" i="1"/>
  <c r="N64" i="1"/>
  <c r="M64" i="1"/>
  <c r="AU166" i="1"/>
  <c r="AP63" i="1" s="1"/>
  <c r="AT166" i="1"/>
  <c r="AO63" i="1" s="1"/>
  <c r="AS166" i="1"/>
  <c r="AN63" i="1" s="1"/>
  <c r="AR166" i="1"/>
  <c r="AM63" i="1" s="1"/>
  <c r="AQ166" i="1"/>
  <c r="AL63" i="1" s="1"/>
  <c r="AP166" i="1"/>
  <c r="AK63" i="1" s="1"/>
  <c r="AN166" i="1"/>
  <c r="AI63" i="1" s="1"/>
  <c r="AI166" i="1"/>
  <c r="AD63" i="1" s="1"/>
  <c r="AH166" i="1"/>
  <c r="AC63" i="1" s="1"/>
  <c r="AL166" i="1"/>
  <c r="AG63" i="1" s="1"/>
  <c r="AK166" i="1"/>
  <c r="AF63" i="1" s="1"/>
  <c r="AJ166" i="1"/>
  <c r="AE63" i="1" s="1"/>
  <c r="AO166" i="1"/>
  <c r="AJ63" i="1" s="1"/>
  <c r="AM166" i="1"/>
  <c r="AH63" i="1" s="1"/>
  <c r="AG166" i="1"/>
  <c r="AB63" i="1" s="1"/>
  <c r="AF166" i="1"/>
  <c r="AA63" i="1" s="1"/>
  <c r="AE166" i="1"/>
  <c r="Z63" i="1" s="1"/>
  <c r="AD166" i="1"/>
  <c r="Y63" i="1" s="1"/>
  <c r="AC166" i="1"/>
  <c r="X63" i="1" s="1"/>
  <c r="AB166" i="1"/>
  <c r="W63" i="1" s="1"/>
  <c r="AA166" i="1"/>
  <c r="V63" i="1" s="1"/>
  <c r="Z166" i="1"/>
  <c r="U63" i="1" s="1"/>
  <c r="Y166" i="1"/>
  <c r="T63" i="1" s="1"/>
  <c r="X166" i="1"/>
  <c r="S63" i="1" s="1"/>
  <c r="V166" i="1"/>
  <c r="Q63" i="1" s="1"/>
  <c r="U166" i="1"/>
  <c r="P63" i="1" s="1"/>
  <c r="T166" i="1"/>
  <c r="O63" i="1" s="1"/>
  <c r="S166" i="1"/>
  <c r="N63" i="1" s="1"/>
  <c r="W166" i="1"/>
  <c r="R63" i="1" s="1"/>
  <c r="AL98" i="1"/>
  <c r="AK98" i="1"/>
  <c r="AJ98" i="1"/>
  <c r="AI98" i="1"/>
  <c r="AO98" i="1"/>
  <c r="AM98" i="1"/>
  <c r="AP98" i="1"/>
  <c r="AD98" i="1"/>
  <c r="AN98" i="1"/>
  <c r="AC98" i="1"/>
  <c r="AH98" i="1"/>
  <c r="AG98" i="1"/>
  <c r="AF98" i="1"/>
  <c r="AE98" i="1"/>
  <c r="Z98" i="1"/>
  <c r="Y98" i="1"/>
  <c r="X98" i="1"/>
  <c r="W98" i="1"/>
  <c r="V98" i="1"/>
  <c r="U98" i="1"/>
  <c r="AB98" i="1"/>
  <c r="AA98" i="1"/>
  <c r="T98" i="1"/>
  <c r="S98" i="1"/>
  <c r="R98" i="1"/>
  <c r="Q98" i="1"/>
  <c r="M98" i="1"/>
  <c r="P98" i="1"/>
  <c r="N98" i="1"/>
  <c r="O98" i="1"/>
  <c r="M128" i="1"/>
  <c r="H25" i="1" s="1"/>
  <c r="AN76" i="1"/>
  <c r="AM76" i="1"/>
  <c r="AL76" i="1"/>
  <c r="AK76" i="1"/>
  <c r="AI76" i="1"/>
  <c r="AO76" i="1"/>
  <c r="AF76" i="1"/>
  <c r="AE76" i="1"/>
  <c r="AD76" i="1"/>
  <c r="AP76" i="1"/>
  <c r="AC76" i="1"/>
  <c r="AJ76" i="1"/>
  <c r="AB76" i="1"/>
  <c r="AH76" i="1"/>
  <c r="AG76" i="1"/>
  <c r="AA76" i="1"/>
  <c r="Z76" i="1"/>
  <c r="Y76" i="1"/>
  <c r="X76" i="1"/>
  <c r="W76" i="1"/>
  <c r="T76" i="1"/>
  <c r="U76" i="1"/>
  <c r="V76" i="1"/>
  <c r="S76" i="1"/>
  <c r="R76" i="1"/>
  <c r="Q76" i="1"/>
  <c r="O76" i="1"/>
  <c r="N76" i="1"/>
  <c r="M76" i="1"/>
  <c r="P76" i="1"/>
  <c r="AT170" i="1"/>
  <c r="AO67" i="1" s="1"/>
  <c r="AR170" i="1"/>
  <c r="AM67" i="1" s="1"/>
  <c r="AP170" i="1"/>
  <c r="AK67" i="1" s="1"/>
  <c r="AO170" i="1"/>
  <c r="AJ67" i="1" s="1"/>
  <c r="AN170" i="1"/>
  <c r="AI67" i="1" s="1"/>
  <c r="AM170" i="1"/>
  <c r="AH67" i="1" s="1"/>
  <c r="AL170" i="1"/>
  <c r="AG67" i="1" s="1"/>
  <c r="AK170" i="1"/>
  <c r="AF67" i="1" s="1"/>
  <c r="AJ170" i="1"/>
  <c r="AE67" i="1" s="1"/>
  <c r="AU170" i="1"/>
  <c r="AP67" i="1" s="1"/>
  <c r="AG170" i="1"/>
  <c r="AB67" i="1" s="1"/>
  <c r="AF170" i="1"/>
  <c r="AA67" i="1" s="1"/>
  <c r="AE170" i="1"/>
  <c r="Z67" i="1" s="1"/>
  <c r="AS170" i="1"/>
  <c r="AN67" i="1" s="1"/>
  <c r="AQ170" i="1"/>
  <c r="AL67" i="1" s="1"/>
  <c r="AD170" i="1"/>
  <c r="Y67" i="1" s="1"/>
  <c r="AC170" i="1"/>
  <c r="X67" i="1" s="1"/>
  <c r="AB170" i="1"/>
  <c r="W67" i="1" s="1"/>
  <c r="AA170" i="1"/>
  <c r="V67" i="1" s="1"/>
  <c r="Z170" i="1"/>
  <c r="U67" i="1" s="1"/>
  <c r="Y170" i="1"/>
  <c r="T67" i="1" s="1"/>
  <c r="X170" i="1"/>
  <c r="S67" i="1" s="1"/>
  <c r="W170" i="1"/>
  <c r="R67" i="1" s="1"/>
  <c r="AH170" i="1"/>
  <c r="AC67" i="1" s="1"/>
  <c r="AI170" i="1"/>
  <c r="AD67" i="1" s="1"/>
  <c r="S170" i="1"/>
  <c r="N67" i="1" s="1"/>
  <c r="V170" i="1"/>
  <c r="Q67" i="1" s="1"/>
  <c r="T170" i="1"/>
  <c r="O67" i="1" s="1"/>
  <c r="U170" i="1"/>
  <c r="P67" i="1" s="1"/>
  <c r="M202" i="1"/>
  <c r="H99" i="1" s="1"/>
  <c r="AT194" i="1"/>
  <c r="AO91" i="1" s="1"/>
  <c r="AR194" i="1"/>
  <c r="AM91" i="1" s="1"/>
  <c r="AP194" i="1"/>
  <c r="AK91" i="1" s="1"/>
  <c r="AO194" i="1"/>
  <c r="AJ91" i="1" s="1"/>
  <c r="AN194" i="1"/>
  <c r="AI91" i="1" s="1"/>
  <c r="AM194" i="1"/>
  <c r="AH91" i="1" s="1"/>
  <c r="AL194" i="1"/>
  <c r="AG91" i="1" s="1"/>
  <c r="AK194" i="1"/>
  <c r="AF91" i="1" s="1"/>
  <c r="AJ194" i="1"/>
  <c r="AE91" i="1" s="1"/>
  <c r="AU194" i="1"/>
  <c r="AP91" i="1" s="1"/>
  <c r="AG194" i="1"/>
  <c r="AB91" i="1" s="1"/>
  <c r="AF194" i="1"/>
  <c r="AA91" i="1" s="1"/>
  <c r="AE194" i="1"/>
  <c r="Z91" i="1" s="1"/>
  <c r="AS194" i="1"/>
  <c r="AN91" i="1" s="1"/>
  <c r="AQ194" i="1"/>
  <c r="AL91" i="1" s="1"/>
  <c r="AD194" i="1"/>
  <c r="Y91" i="1" s="1"/>
  <c r="AC194" i="1"/>
  <c r="X91" i="1" s="1"/>
  <c r="AB194" i="1"/>
  <c r="W91" i="1" s="1"/>
  <c r="AA194" i="1"/>
  <c r="V91" i="1" s="1"/>
  <c r="Z194" i="1"/>
  <c r="U91" i="1" s="1"/>
  <c r="Y194" i="1"/>
  <c r="T91" i="1" s="1"/>
  <c r="X194" i="1"/>
  <c r="S91" i="1" s="1"/>
  <c r="W194" i="1"/>
  <c r="R91" i="1" s="1"/>
  <c r="AH194" i="1"/>
  <c r="AC91" i="1" s="1"/>
  <c r="AI194" i="1"/>
  <c r="AD91" i="1" s="1"/>
  <c r="S194" i="1"/>
  <c r="N91" i="1" s="1"/>
  <c r="T194" i="1"/>
  <c r="O91" i="1" s="1"/>
  <c r="V194" i="1"/>
  <c r="Q91" i="1" s="1"/>
  <c r="U194" i="1"/>
  <c r="P91" i="1" s="1"/>
  <c r="AU132" i="1"/>
  <c r="AP29" i="1" s="1"/>
  <c r="AT132" i="1"/>
  <c r="AO29" i="1" s="1"/>
  <c r="AS132" i="1"/>
  <c r="AN29" i="1" s="1"/>
  <c r="AR132" i="1"/>
  <c r="AM29" i="1" s="1"/>
  <c r="AQ132" i="1"/>
  <c r="AL29" i="1" s="1"/>
  <c r="AP132" i="1"/>
  <c r="AK29" i="1" s="1"/>
  <c r="AO132" i="1"/>
  <c r="AJ29" i="1" s="1"/>
  <c r="AN132" i="1"/>
  <c r="AI29" i="1" s="1"/>
  <c r="AM132" i="1"/>
  <c r="AH29" i="1" s="1"/>
  <c r="AL132" i="1"/>
  <c r="AG29" i="1" s="1"/>
  <c r="AK132" i="1"/>
  <c r="AF29" i="1" s="1"/>
  <c r="AJ132" i="1"/>
  <c r="AE29" i="1" s="1"/>
  <c r="AI132" i="1"/>
  <c r="AD29" i="1" s="1"/>
  <c r="AH132" i="1"/>
  <c r="AC29" i="1" s="1"/>
  <c r="AG132" i="1"/>
  <c r="AB29" i="1" s="1"/>
  <c r="AD132" i="1"/>
  <c r="Y29" i="1" s="1"/>
  <c r="AC132" i="1"/>
  <c r="X29" i="1" s="1"/>
  <c r="AB132" i="1"/>
  <c r="W29" i="1" s="1"/>
  <c r="AA132" i="1"/>
  <c r="V29" i="1" s="1"/>
  <c r="Z132" i="1"/>
  <c r="U29" i="1" s="1"/>
  <c r="Y132" i="1"/>
  <c r="T29" i="1" s="1"/>
  <c r="X132" i="1"/>
  <c r="S29" i="1" s="1"/>
  <c r="AE132" i="1"/>
  <c r="Z29" i="1" s="1"/>
  <c r="W132" i="1"/>
  <c r="R29" i="1" s="1"/>
  <c r="AF132" i="1"/>
  <c r="AA29" i="1" s="1"/>
  <c r="U132" i="1"/>
  <c r="P29" i="1" s="1"/>
  <c r="T132" i="1"/>
  <c r="O29" i="1" s="1"/>
  <c r="S132" i="1"/>
  <c r="N29" i="1" s="1"/>
  <c r="V132" i="1"/>
  <c r="Q29" i="1" s="1"/>
  <c r="AL74" i="1"/>
  <c r="AK74" i="1"/>
  <c r="AJ74" i="1"/>
  <c r="AI74" i="1"/>
  <c r="AO74" i="1"/>
  <c r="AM74" i="1"/>
  <c r="AD74" i="1"/>
  <c r="AC74" i="1"/>
  <c r="AP74" i="1"/>
  <c r="AB74" i="1"/>
  <c r="AN74" i="1"/>
  <c r="AH74" i="1"/>
  <c r="AG74" i="1"/>
  <c r="AF74" i="1"/>
  <c r="Z74" i="1"/>
  <c r="Y74" i="1"/>
  <c r="X74" i="1"/>
  <c r="W74" i="1"/>
  <c r="V74" i="1"/>
  <c r="AE74" i="1"/>
  <c r="U74" i="1"/>
  <c r="AA74" i="1"/>
  <c r="T74" i="1"/>
  <c r="S74" i="1"/>
  <c r="R74" i="1"/>
  <c r="Q74" i="1"/>
  <c r="M74" i="1"/>
  <c r="N74" i="1"/>
  <c r="P74" i="1"/>
  <c r="O74" i="1"/>
  <c r="AU199" i="1"/>
  <c r="AP96" i="1" s="1"/>
  <c r="AT199" i="1"/>
  <c r="AO96" i="1" s="1"/>
  <c r="AS199" i="1"/>
  <c r="AN96" i="1" s="1"/>
  <c r="AR199" i="1"/>
  <c r="AM96" i="1" s="1"/>
  <c r="AQ199" i="1"/>
  <c r="AL96" i="1" s="1"/>
  <c r="AP199" i="1"/>
  <c r="AK96" i="1" s="1"/>
  <c r="AO199" i="1"/>
  <c r="AJ96" i="1" s="1"/>
  <c r="AN199" i="1"/>
  <c r="AI96" i="1" s="1"/>
  <c r="AM199" i="1"/>
  <c r="AH96" i="1" s="1"/>
  <c r="AL199" i="1"/>
  <c r="AG96" i="1" s="1"/>
  <c r="AK199" i="1"/>
  <c r="AF96" i="1" s="1"/>
  <c r="AJ199" i="1"/>
  <c r="AE96" i="1" s="1"/>
  <c r="AI199" i="1"/>
  <c r="AD96" i="1" s="1"/>
  <c r="AH199" i="1"/>
  <c r="AC96" i="1" s="1"/>
  <c r="AF199" i="1"/>
  <c r="AA96" i="1" s="1"/>
  <c r="AG199" i="1"/>
  <c r="AB96" i="1" s="1"/>
  <c r="AD199" i="1"/>
  <c r="Y96" i="1" s="1"/>
  <c r="AC199" i="1"/>
  <c r="X96" i="1" s="1"/>
  <c r="AB199" i="1"/>
  <c r="W96" i="1" s="1"/>
  <c r="AA199" i="1"/>
  <c r="V96" i="1" s="1"/>
  <c r="Z199" i="1"/>
  <c r="U96" i="1" s="1"/>
  <c r="AE199" i="1"/>
  <c r="Z96" i="1" s="1"/>
  <c r="W199" i="1"/>
  <c r="R96" i="1" s="1"/>
  <c r="V199" i="1"/>
  <c r="Q96" i="1" s="1"/>
  <c r="U199" i="1"/>
  <c r="P96" i="1" s="1"/>
  <c r="T199" i="1"/>
  <c r="O96" i="1" s="1"/>
  <c r="X199" i="1"/>
  <c r="S96" i="1" s="1"/>
  <c r="S199" i="1"/>
  <c r="N96" i="1" s="1"/>
  <c r="Y199" i="1"/>
  <c r="T96" i="1" s="1"/>
  <c r="AJ48" i="1"/>
  <c r="AI48" i="1"/>
  <c r="AP48" i="1"/>
  <c r="AH48" i="1"/>
  <c r="AO48" i="1"/>
  <c r="AM48" i="1"/>
  <c r="AK48" i="1"/>
  <c r="AB48" i="1"/>
  <c r="AG48" i="1"/>
  <c r="AN48" i="1"/>
  <c r="AF48" i="1"/>
  <c r="AL48" i="1"/>
  <c r="AE48" i="1"/>
  <c r="AD48" i="1"/>
  <c r="X48" i="1"/>
  <c r="W48" i="1"/>
  <c r="V48" i="1"/>
  <c r="U48" i="1"/>
  <c r="AA48" i="1"/>
  <c r="AC48" i="1"/>
  <c r="Y48" i="1"/>
  <c r="Z48" i="1"/>
  <c r="T48" i="1"/>
  <c r="Q48" i="1"/>
  <c r="S48" i="1"/>
  <c r="R48" i="1"/>
  <c r="P48" i="1"/>
  <c r="O48" i="1"/>
  <c r="N48" i="1"/>
  <c r="M48" i="1"/>
  <c r="AP78" i="1"/>
  <c r="AO78" i="1"/>
  <c r="AN78" i="1"/>
  <c r="AM78" i="1"/>
  <c r="AK78" i="1"/>
  <c r="AI78" i="1"/>
  <c r="AH78" i="1"/>
  <c r="AG78" i="1"/>
  <c r="AF78" i="1"/>
  <c r="AE78" i="1"/>
  <c r="AL78" i="1"/>
  <c r="AD78" i="1"/>
  <c r="AJ78" i="1"/>
  <c r="AC78" i="1"/>
  <c r="AB78" i="1"/>
  <c r="V78" i="1"/>
  <c r="U78" i="1"/>
  <c r="AA78" i="1"/>
  <c r="Z78" i="1"/>
  <c r="Y78" i="1"/>
  <c r="W78" i="1"/>
  <c r="T78" i="1"/>
  <c r="X78" i="1"/>
  <c r="S78" i="1"/>
  <c r="Q78" i="1"/>
  <c r="P78" i="1"/>
  <c r="O78" i="1"/>
  <c r="N78" i="1"/>
  <c r="R78" i="1"/>
  <c r="M78" i="1"/>
  <c r="F46" i="1"/>
  <c r="AP86" i="1"/>
  <c r="AO86" i="1"/>
  <c r="AN86" i="1"/>
  <c r="AM86" i="1"/>
  <c r="AK86" i="1"/>
  <c r="AI86" i="1"/>
  <c r="AH86" i="1"/>
  <c r="AG86" i="1"/>
  <c r="AF86" i="1"/>
  <c r="AE86" i="1"/>
  <c r="AD86" i="1"/>
  <c r="AC86" i="1"/>
  <c r="AL86" i="1"/>
  <c r="AJ86" i="1"/>
  <c r="V86" i="1"/>
  <c r="U86" i="1"/>
  <c r="AB86" i="1"/>
  <c r="AA86" i="1"/>
  <c r="Z86" i="1"/>
  <c r="Y86" i="1"/>
  <c r="T86" i="1"/>
  <c r="W86" i="1"/>
  <c r="X86" i="1"/>
  <c r="S86" i="1"/>
  <c r="P86" i="1"/>
  <c r="O86" i="1"/>
  <c r="N86" i="1"/>
  <c r="Q86" i="1"/>
  <c r="M86" i="1"/>
  <c r="R86" i="1"/>
  <c r="AJ72" i="1"/>
  <c r="AI72" i="1"/>
  <c r="AP72" i="1"/>
  <c r="AO72" i="1"/>
  <c r="AM72" i="1"/>
  <c r="AK72" i="1"/>
  <c r="AB72" i="1"/>
  <c r="AN72" i="1"/>
  <c r="AH72" i="1"/>
  <c r="AL72" i="1"/>
  <c r="AG72" i="1"/>
  <c r="AF72" i="1"/>
  <c r="AE72" i="1"/>
  <c r="AD72" i="1"/>
  <c r="X72" i="1"/>
  <c r="AC72" i="1"/>
  <c r="W72" i="1"/>
  <c r="V72" i="1"/>
  <c r="U72" i="1"/>
  <c r="AA72" i="1"/>
  <c r="Z72" i="1"/>
  <c r="T72" i="1"/>
  <c r="Y72" i="1"/>
  <c r="Q72" i="1"/>
  <c r="R72" i="1"/>
  <c r="P72" i="1"/>
  <c r="O72" i="1"/>
  <c r="N72" i="1"/>
  <c r="S72" i="1"/>
  <c r="M72" i="1"/>
  <c r="AU174" i="1"/>
  <c r="AP71" i="1" s="1"/>
  <c r="AT174" i="1"/>
  <c r="AO71" i="1" s="1"/>
  <c r="AS174" i="1"/>
  <c r="AN71" i="1" s="1"/>
  <c r="AR174" i="1"/>
  <c r="AM71" i="1" s="1"/>
  <c r="AQ174" i="1"/>
  <c r="AL71" i="1" s="1"/>
  <c r="AP174" i="1"/>
  <c r="AK71" i="1" s="1"/>
  <c r="AI174" i="1"/>
  <c r="AD71" i="1" s="1"/>
  <c r="AH174" i="1"/>
  <c r="AC71" i="1" s="1"/>
  <c r="AM174" i="1"/>
  <c r="AH71" i="1" s="1"/>
  <c r="AN174" i="1"/>
  <c r="AI71" i="1" s="1"/>
  <c r="AG174" i="1"/>
  <c r="AB71" i="1" s="1"/>
  <c r="AF174" i="1"/>
  <c r="AA71" i="1" s="1"/>
  <c r="AE174" i="1"/>
  <c r="Z71" i="1" s="1"/>
  <c r="AO174" i="1"/>
  <c r="AJ71" i="1" s="1"/>
  <c r="AL174" i="1"/>
  <c r="AG71" i="1" s="1"/>
  <c r="AK174" i="1"/>
  <c r="AF71" i="1" s="1"/>
  <c r="AD174" i="1"/>
  <c r="Y71" i="1" s="1"/>
  <c r="AC174" i="1"/>
  <c r="X71" i="1" s="1"/>
  <c r="AB174" i="1"/>
  <c r="W71" i="1" s="1"/>
  <c r="AA174" i="1"/>
  <c r="V71" i="1" s="1"/>
  <c r="Z174" i="1"/>
  <c r="U71" i="1" s="1"/>
  <c r="Y174" i="1"/>
  <c r="T71" i="1" s="1"/>
  <c r="AJ174" i="1"/>
  <c r="AE71" i="1" s="1"/>
  <c r="W174" i="1"/>
  <c r="R71" i="1" s="1"/>
  <c r="V174" i="1"/>
  <c r="Q71" i="1" s="1"/>
  <c r="U174" i="1"/>
  <c r="P71" i="1" s="1"/>
  <c r="X174" i="1"/>
  <c r="S71" i="1" s="1"/>
  <c r="T174" i="1"/>
  <c r="O71" i="1" s="1"/>
  <c r="S174" i="1"/>
  <c r="N71" i="1" s="1"/>
  <c r="G128" i="1"/>
  <c r="B25" i="1" s="1"/>
  <c r="N128" i="1"/>
  <c r="I25" i="1" s="1"/>
  <c r="C46" i="1"/>
  <c r="AN84" i="1"/>
  <c r="AM84" i="1"/>
  <c r="AL84" i="1"/>
  <c r="AK84" i="1"/>
  <c r="AI84" i="1"/>
  <c r="AO84" i="1"/>
  <c r="AF84" i="1"/>
  <c r="AE84" i="1"/>
  <c r="AD84" i="1"/>
  <c r="AC84" i="1"/>
  <c r="AP84" i="1"/>
  <c r="AJ84" i="1"/>
  <c r="AH84" i="1"/>
  <c r="AB84" i="1"/>
  <c r="AA84" i="1"/>
  <c r="AG84" i="1"/>
  <c r="Z84" i="1"/>
  <c r="Y84" i="1"/>
  <c r="X84" i="1"/>
  <c r="W84" i="1"/>
  <c r="T84" i="1"/>
  <c r="U84" i="1"/>
  <c r="V84" i="1"/>
  <c r="S84" i="1"/>
  <c r="R84" i="1"/>
  <c r="Q84" i="1"/>
  <c r="O84" i="1"/>
  <c r="M84" i="1"/>
  <c r="P84" i="1"/>
  <c r="N84" i="1"/>
  <c r="AU178" i="1"/>
  <c r="AP75" i="1" s="1"/>
  <c r="AS178" i="1"/>
  <c r="AN75" i="1" s="1"/>
  <c r="AQ178" i="1"/>
  <c r="AL75" i="1" s="1"/>
  <c r="AP178" i="1"/>
  <c r="AK75" i="1" s="1"/>
  <c r="AO178" i="1"/>
  <c r="AJ75" i="1" s="1"/>
  <c r="AN178" i="1"/>
  <c r="AI75" i="1" s="1"/>
  <c r="AM178" i="1"/>
  <c r="AH75" i="1" s="1"/>
  <c r="AL178" i="1"/>
  <c r="AG75" i="1" s="1"/>
  <c r="AK178" i="1"/>
  <c r="AF75" i="1" s="1"/>
  <c r="AJ178" i="1"/>
  <c r="AE75" i="1" s="1"/>
  <c r="AR178" i="1"/>
  <c r="AM75" i="1" s="1"/>
  <c r="AG178" i="1"/>
  <c r="AB75" i="1" s="1"/>
  <c r="AF178" i="1"/>
  <c r="AA75" i="1" s="1"/>
  <c r="AE178" i="1"/>
  <c r="Z75" i="1" s="1"/>
  <c r="AT178" i="1"/>
  <c r="AO75" i="1" s="1"/>
  <c r="AI178" i="1"/>
  <c r="AD75" i="1" s="1"/>
  <c r="AD178" i="1"/>
  <c r="Y75" i="1" s="1"/>
  <c r="AC178" i="1"/>
  <c r="X75" i="1" s="1"/>
  <c r="AB178" i="1"/>
  <c r="W75" i="1" s="1"/>
  <c r="AA178" i="1"/>
  <c r="V75" i="1" s="1"/>
  <c r="Z178" i="1"/>
  <c r="U75" i="1" s="1"/>
  <c r="Y178" i="1"/>
  <c r="T75" i="1" s="1"/>
  <c r="X178" i="1"/>
  <c r="S75" i="1" s="1"/>
  <c r="W178" i="1"/>
  <c r="R75" i="1" s="1"/>
  <c r="AH178" i="1"/>
  <c r="AC75" i="1" s="1"/>
  <c r="S178" i="1"/>
  <c r="N75" i="1" s="1"/>
  <c r="T178" i="1"/>
  <c r="O75" i="1" s="1"/>
  <c r="V178" i="1"/>
  <c r="Q75" i="1" s="1"/>
  <c r="U178" i="1"/>
  <c r="P75" i="1" s="1"/>
  <c r="G202" i="1"/>
  <c r="B99" i="1" s="1"/>
  <c r="P202" i="1"/>
  <c r="K99" i="1" s="1"/>
  <c r="AL34" i="1"/>
  <c r="AK34" i="1"/>
  <c r="AJ34" i="1"/>
  <c r="AI34" i="1"/>
  <c r="AO34" i="1"/>
  <c r="AM34" i="1"/>
  <c r="AP34" i="1"/>
  <c r="AD34" i="1"/>
  <c r="AN34" i="1"/>
  <c r="AC34" i="1"/>
  <c r="AH34" i="1"/>
  <c r="AB34" i="1"/>
  <c r="AG34" i="1"/>
  <c r="AF34" i="1"/>
  <c r="AE34" i="1"/>
  <c r="Z34" i="1"/>
  <c r="Y34" i="1"/>
  <c r="X34" i="1"/>
  <c r="W34" i="1"/>
  <c r="V34" i="1"/>
  <c r="U34" i="1"/>
  <c r="AA34" i="1"/>
  <c r="T34" i="1"/>
  <c r="S34" i="1"/>
  <c r="R34" i="1"/>
  <c r="Q34" i="1"/>
  <c r="M34" i="1"/>
  <c r="N34" i="1"/>
  <c r="P34" i="1"/>
  <c r="O34" i="1"/>
  <c r="AP38" i="1"/>
  <c r="AH38" i="1"/>
  <c r="AO38" i="1"/>
  <c r="AN38" i="1"/>
  <c r="AM38" i="1"/>
  <c r="AK38" i="1"/>
  <c r="AI38" i="1"/>
  <c r="AG38" i="1"/>
  <c r="AL38" i="1"/>
  <c r="AF38" i="1"/>
  <c r="AJ38" i="1"/>
  <c r="AE38" i="1"/>
  <c r="AD38" i="1"/>
  <c r="AC38" i="1"/>
  <c r="AB38" i="1"/>
  <c r="V38" i="1"/>
  <c r="U38" i="1"/>
  <c r="AA38" i="1"/>
  <c r="Z38" i="1"/>
  <c r="Y38" i="1"/>
  <c r="X38" i="1"/>
  <c r="T38" i="1"/>
  <c r="W38" i="1"/>
  <c r="S38" i="1"/>
  <c r="P38" i="1"/>
  <c r="Q38" i="1"/>
  <c r="O38" i="1"/>
  <c r="N38" i="1"/>
  <c r="M38" i="1"/>
  <c r="R38" i="1"/>
  <c r="AL42" i="1"/>
  <c r="AK42" i="1"/>
  <c r="AJ42" i="1"/>
  <c r="AI42" i="1"/>
  <c r="AO42" i="1"/>
  <c r="AM42" i="1"/>
  <c r="AD42" i="1"/>
  <c r="AC42" i="1"/>
  <c r="AP42" i="1"/>
  <c r="AB42" i="1"/>
  <c r="AN42" i="1"/>
  <c r="AH42" i="1"/>
  <c r="AG42" i="1"/>
  <c r="AF42" i="1"/>
  <c r="Z42" i="1"/>
  <c r="AE42" i="1"/>
  <c r="Y42" i="1"/>
  <c r="X42" i="1"/>
  <c r="W42" i="1"/>
  <c r="V42" i="1"/>
  <c r="U42" i="1"/>
  <c r="T42" i="1"/>
  <c r="AA42" i="1"/>
  <c r="S42" i="1"/>
  <c r="R42" i="1"/>
  <c r="Q42" i="1"/>
  <c r="M42" i="1"/>
  <c r="P42" i="1"/>
  <c r="O42" i="1"/>
  <c r="N42" i="1"/>
  <c r="AU164" i="1"/>
  <c r="AP61" i="1" s="1"/>
  <c r="AT164" i="1"/>
  <c r="AO61" i="1" s="1"/>
  <c r="AS164" i="1"/>
  <c r="AN61" i="1" s="1"/>
  <c r="AR164" i="1"/>
  <c r="AM61" i="1" s="1"/>
  <c r="AQ164" i="1"/>
  <c r="AL61" i="1" s="1"/>
  <c r="AP164" i="1"/>
  <c r="AK61" i="1" s="1"/>
  <c r="AO164" i="1"/>
  <c r="AJ61" i="1" s="1"/>
  <c r="AN164" i="1"/>
  <c r="AI61" i="1" s="1"/>
  <c r="AM164" i="1"/>
  <c r="AH61" i="1" s="1"/>
  <c r="AL164" i="1"/>
  <c r="AG61" i="1" s="1"/>
  <c r="AK164" i="1"/>
  <c r="AF61" i="1" s="1"/>
  <c r="AJ164" i="1"/>
  <c r="AE61" i="1" s="1"/>
  <c r="AI164" i="1"/>
  <c r="AD61" i="1" s="1"/>
  <c r="AH164" i="1"/>
  <c r="AC61" i="1" s="1"/>
  <c r="AE164" i="1"/>
  <c r="Z61" i="1" s="1"/>
  <c r="AF164" i="1"/>
  <c r="AA61" i="1" s="1"/>
  <c r="AD164" i="1"/>
  <c r="Y61" i="1" s="1"/>
  <c r="AC164" i="1"/>
  <c r="X61" i="1" s="1"/>
  <c r="AB164" i="1"/>
  <c r="W61" i="1" s="1"/>
  <c r="AA164" i="1"/>
  <c r="V61" i="1" s="1"/>
  <c r="Z164" i="1"/>
  <c r="U61" i="1" s="1"/>
  <c r="Y164" i="1"/>
  <c r="T61" i="1" s="1"/>
  <c r="X164" i="1"/>
  <c r="S61" i="1" s="1"/>
  <c r="AG164" i="1"/>
  <c r="AB61" i="1" s="1"/>
  <c r="W164" i="1"/>
  <c r="R61" i="1" s="1"/>
  <c r="U164" i="1"/>
  <c r="P61" i="1" s="1"/>
  <c r="T164" i="1"/>
  <c r="O61" i="1" s="1"/>
  <c r="S164" i="1"/>
  <c r="N61" i="1" s="1"/>
  <c r="V164" i="1"/>
  <c r="Q61" i="1" s="1"/>
  <c r="AU150" i="1"/>
  <c r="AP47" i="1" s="1"/>
  <c r="AT150" i="1"/>
  <c r="AO47" i="1" s="1"/>
  <c r="AS150" i="1"/>
  <c r="AN47" i="1" s="1"/>
  <c r="AR150" i="1"/>
  <c r="AM47" i="1" s="1"/>
  <c r="AQ150" i="1"/>
  <c r="AL47" i="1" s="1"/>
  <c r="AP150" i="1"/>
  <c r="AK47" i="1" s="1"/>
  <c r="AM150" i="1"/>
  <c r="AH47" i="1" s="1"/>
  <c r="AI150" i="1"/>
  <c r="AD47" i="1" s="1"/>
  <c r="AH150" i="1"/>
  <c r="AC47" i="1" s="1"/>
  <c r="AL150" i="1"/>
  <c r="AG47" i="1" s="1"/>
  <c r="AK150" i="1"/>
  <c r="AF47" i="1" s="1"/>
  <c r="AJ150" i="1"/>
  <c r="AE47" i="1" s="1"/>
  <c r="AN150" i="1"/>
  <c r="AI47" i="1" s="1"/>
  <c r="AO150" i="1"/>
  <c r="AJ47" i="1" s="1"/>
  <c r="AG150" i="1"/>
  <c r="AB47" i="1" s="1"/>
  <c r="AF150" i="1"/>
  <c r="AA47" i="1" s="1"/>
  <c r="AE150" i="1"/>
  <c r="Z47" i="1" s="1"/>
  <c r="AD150" i="1"/>
  <c r="Y47" i="1" s="1"/>
  <c r="AC150" i="1"/>
  <c r="X47" i="1" s="1"/>
  <c r="AB150" i="1"/>
  <c r="W47" i="1" s="1"/>
  <c r="AA150" i="1"/>
  <c r="V47" i="1" s="1"/>
  <c r="Z150" i="1"/>
  <c r="U47" i="1" s="1"/>
  <c r="Y150" i="1"/>
  <c r="T47" i="1" s="1"/>
  <c r="V150" i="1"/>
  <c r="Q47" i="1" s="1"/>
  <c r="X150" i="1"/>
  <c r="S47" i="1" s="1"/>
  <c r="U150" i="1"/>
  <c r="P47" i="1" s="1"/>
  <c r="T150" i="1"/>
  <c r="O47" i="1" s="1"/>
  <c r="S150" i="1"/>
  <c r="N47" i="1" s="1"/>
  <c r="W150" i="1"/>
  <c r="R47" i="1" s="1"/>
  <c r="B46" i="1"/>
  <c r="AP94" i="1"/>
  <c r="AO94" i="1"/>
  <c r="AN94" i="1"/>
  <c r="AM94" i="1"/>
  <c r="AK94" i="1"/>
  <c r="AI94" i="1"/>
  <c r="AL94" i="1"/>
  <c r="AH94" i="1"/>
  <c r="AJ94" i="1"/>
  <c r="AG94" i="1"/>
  <c r="AF94" i="1"/>
  <c r="AE94" i="1"/>
  <c r="AD94" i="1"/>
  <c r="AC94" i="1"/>
  <c r="V94" i="1"/>
  <c r="U94" i="1"/>
  <c r="AB94" i="1"/>
  <c r="AA94" i="1"/>
  <c r="Z94" i="1"/>
  <c r="Y94" i="1"/>
  <c r="X94" i="1"/>
  <c r="T94" i="1"/>
  <c r="W94" i="1"/>
  <c r="S94" i="1"/>
  <c r="P94" i="1"/>
  <c r="R94" i="1"/>
  <c r="O94" i="1"/>
  <c r="N94" i="1"/>
  <c r="Q94" i="1"/>
  <c r="M94" i="1"/>
  <c r="AJ88" i="1"/>
  <c r="AI88" i="1"/>
  <c r="AP88" i="1"/>
  <c r="AO88" i="1"/>
  <c r="AM88" i="1"/>
  <c r="AK88" i="1"/>
  <c r="AH88" i="1"/>
  <c r="AG88" i="1"/>
  <c r="AF88" i="1"/>
  <c r="AE88" i="1"/>
  <c r="AN88" i="1"/>
  <c r="AD88" i="1"/>
  <c r="X88" i="1"/>
  <c r="W88" i="1"/>
  <c r="V88" i="1"/>
  <c r="AL88" i="1"/>
  <c r="AC88" i="1"/>
  <c r="U88" i="1"/>
  <c r="AB88" i="1"/>
  <c r="AA88" i="1"/>
  <c r="Y88" i="1"/>
  <c r="T88" i="1"/>
  <c r="Z88" i="1"/>
  <c r="Q88" i="1"/>
  <c r="R88" i="1"/>
  <c r="P88" i="1"/>
  <c r="S88" i="1"/>
  <c r="O88" i="1"/>
  <c r="N88" i="1"/>
  <c r="M88" i="1"/>
  <c r="AN28" i="1"/>
  <c r="AM28" i="1"/>
  <c r="AL28" i="1"/>
  <c r="AK28" i="1"/>
  <c r="AI28" i="1"/>
  <c r="AP28" i="1"/>
  <c r="AO28" i="1"/>
  <c r="AJ28" i="1"/>
  <c r="AF28" i="1"/>
  <c r="AH28" i="1"/>
  <c r="AE28" i="1"/>
  <c r="AD28" i="1"/>
  <c r="AC28" i="1"/>
  <c r="AB28" i="1"/>
  <c r="T28" i="1"/>
  <c r="AA28" i="1"/>
  <c r="Z28" i="1"/>
  <c r="AG28" i="1"/>
  <c r="Y28" i="1"/>
  <c r="X28" i="1"/>
  <c r="W28" i="1"/>
  <c r="V28" i="1"/>
  <c r="U28" i="1"/>
  <c r="S28" i="1"/>
  <c r="R28" i="1"/>
  <c r="Q28" i="1"/>
  <c r="O28" i="1"/>
  <c r="N28" i="1"/>
  <c r="M28" i="1"/>
  <c r="P28" i="1"/>
  <c r="AN100" i="1"/>
  <c r="AM100" i="1"/>
  <c r="AL100" i="1"/>
  <c r="AK100" i="1"/>
  <c r="AI100" i="1"/>
  <c r="AO100" i="1"/>
  <c r="AF100" i="1"/>
  <c r="AP100" i="1"/>
  <c r="AE100" i="1"/>
  <c r="AJ100" i="1"/>
  <c r="AD100" i="1"/>
  <c r="AC100" i="1"/>
  <c r="AH100" i="1"/>
  <c r="AB100" i="1"/>
  <c r="AA100" i="1"/>
  <c r="Z100" i="1"/>
  <c r="Y100" i="1"/>
  <c r="AG100" i="1"/>
  <c r="X100" i="1"/>
  <c r="W100" i="1"/>
  <c r="T100" i="1"/>
  <c r="V100" i="1"/>
  <c r="U100" i="1"/>
  <c r="S100" i="1"/>
  <c r="R100" i="1"/>
  <c r="Q100" i="1"/>
  <c r="O100" i="1"/>
  <c r="N100" i="1"/>
  <c r="M100" i="1"/>
  <c r="P100" i="1"/>
  <c r="AU184" i="1"/>
  <c r="AP81" i="1" s="1"/>
  <c r="AT184" i="1"/>
  <c r="AO81" i="1" s="1"/>
  <c r="AS184" i="1"/>
  <c r="AN81" i="1" s="1"/>
  <c r="AR184" i="1"/>
  <c r="AM81" i="1" s="1"/>
  <c r="AQ184" i="1"/>
  <c r="AL81" i="1" s="1"/>
  <c r="AP184" i="1"/>
  <c r="AK81" i="1" s="1"/>
  <c r="AO184" i="1"/>
  <c r="AJ81" i="1" s="1"/>
  <c r="AN184" i="1"/>
  <c r="AI81" i="1" s="1"/>
  <c r="AM184" i="1"/>
  <c r="AH81" i="1" s="1"/>
  <c r="AL184" i="1"/>
  <c r="AG81" i="1" s="1"/>
  <c r="AK184" i="1"/>
  <c r="AF81" i="1" s="1"/>
  <c r="AJ184" i="1"/>
  <c r="AE81" i="1" s="1"/>
  <c r="AG184" i="1"/>
  <c r="AB81" i="1" s="1"/>
  <c r="AF184" i="1"/>
  <c r="AA81" i="1" s="1"/>
  <c r="AE184" i="1"/>
  <c r="Z81" i="1" s="1"/>
  <c r="AI184" i="1"/>
  <c r="AD81" i="1" s="1"/>
  <c r="AH184" i="1"/>
  <c r="AC81" i="1" s="1"/>
  <c r="W184" i="1"/>
  <c r="R81" i="1" s="1"/>
  <c r="AD184" i="1"/>
  <c r="Y81" i="1" s="1"/>
  <c r="AC184" i="1"/>
  <c r="X81" i="1" s="1"/>
  <c r="AB184" i="1"/>
  <c r="W81" i="1" s="1"/>
  <c r="AA184" i="1"/>
  <c r="V81" i="1" s="1"/>
  <c r="Z184" i="1"/>
  <c r="U81" i="1" s="1"/>
  <c r="Y184" i="1"/>
  <c r="T81" i="1" s="1"/>
  <c r="X184" i="1"/>
  <c r="S81" i="1" s="1"/>
  <c r="V184" i="1"/>
  <c r="Q81" i="1" s="1"/>
  <c r="U184" i="1"/>
  <c r="P81" i="1" s="1"/>
  <c r="T184" i="1"/>
  <c r="O81" i="1" s="1"/>
  <c r="S184" i="1"/>
  <c r="N81" i="1" s="1"/>
  <c r="H202" i="1"/>
  <c r="C99" i="1" s="1"/>
  <c r="O202" i="1"/>
  <c r="J99" i="1" s="1"/>
  <c r="AL66" i="1"/>
  <c r="AK66" i="1"/>
  <c r="AJ66" i="1"/>
  <c r="AI66" i="1"/>
  <c r="AO66" i="1"/>
  <c r="AM66" i="1"/>
  <c r="AP66" i="1"/>
  <c r="AD66" i="1"/>
  <c r="AN66" i="1"/>
  <c r="AC66" i="1"/>
  <c r="AB66" i="1"/>
  <c r="AH66" i="1"/>
  <c r="AG66" i="1"/>
  <c r="AF66" i="1"/>
  <c r="Z66" i="1"/>
  <c r="Y66" i="1"/>
  <c r="X66" i="1"/>
  <c r="W66" i="1"/>
  <c r="AE66" i="1"/>
  <c r="V66" i="1"/>
  <c r="U66" i="1"/>
  <c r="AA66" i="1"/>
  <c r="T66" i="1"/>
  <c r="S66" i="1"/>
  <c r="R66" i="1"/>
  <c r="Q66" i="1"/>
  <c r="M66" i="1"/>
  <c r="N66" i="1"/>
  <c r="P66" i="1"/>
  <c r="O66" i="1"/>
  <c r="AP70" i="1"/>
  <c r="AO70" i="1"/>
  <c r="AN70" i="1"/>
  <c r="AM70" i="1"/>
  <c r="AK70" i="1"/>
  <c r="AI70" i="1"/>
  <c r="AH70" i="1"/>
  <c r="AG70" i="1"/>
  <c r="AL70" i="1"/>
  <c r="AF70" i="1"/>
  <c r="AJ70" i="1"/>
  <c r="AE70" i="1"/>
  <c r="AD70" i="1"/>
  <c r="AC70" i="1"/>
  <c r="AB70" i="1"/>
  <c r="V70" i="1"/>
  <c r="U70" i="1"/>
  <c r="AA70" i="1"/>
  <c r="Z70" i="1"/>
  <c r="Y70" i="1"/>
  <c r="X70" i="1"/>
  <c r="T70" i="1"/>
  <c r="W70" i="1"/>
  <c r="S70" i="1"/>
  <c r="R70" i="1"/>
  <c r="P70" i="1"/>
  <c r="O70" i="1"/>
  <c r="N70" i="1"/>
  <c r="M70" i="1"/>
  <c r="Q70" i="1"/>
  <c r="AO21" i="1"/>
  <c r="AN21" i="1"/>
  <c r="AI21" i="1"/>
  <c r="AH21" i="1"/>
  <c r="AG21" i="1"/>
  <c r="AF21" i="1"/>
  <c r="AJ21" i="1"/>
  <c r="AE21" i="1"/>
  <c r="AD21" i="1"/>
  <c r="AC21" i="1"/>
  <c r="V21" i="1"/>
  <c r="U21" i="1"/>
  <c r="AB21" i="1"/>
  <c r="AA21" i="1"/>
  <c r="Z21" i="1"/>
  <c r="Y21" i="1"/>
  <c r="X21" i="1"/>
  <c r="T21" i="1"/>
  <c r="W21" i="1"/>
  <c r="S21" i="1"/>
  <c r="P21" i="1"/>
  <c r="Q21" i="1"/>
  <c r="O21" i="1"/>
  <c r="N21" i="1"/>
  <c r="R21" i="1"/>
  <c r="AU196" i="1"/>
  <c r="AP93" i="1" s="1"/>
  <c r="AT196" i="1"/>
  <c r="AO93" i="1" s="1"/>
  <c r="AS196" i="1"/>
  <c r="AN93" i="1" s="1"/>
  <c r="AR196" i="1"/>
  <c r="AM93" i="1" s="1"/>
  <c r="AQ196" i="1"/>
  <c r="AL93" i="1" s="1"/>
  <c r="AP196" i="1"/>
  <c r="AK93" i="1" s="1"/>
  <c r="AO196" i="1"/>
  <c r="AJ93" i="1" s="1"/>
  <c r="AN196" i="1"/>
  <c r="AI93" i="1" s="1"/>
  <c r="AM196" i="1"/>
  <c r="AH93" i="1" s="1"/>
  <c r="AL196" i="1"/>
  <c r="AG93" i="1" s="1"/>
  <c r="AK196" i="1"/>
  <c r="AF93" i="1" s="1"/>
  <c r="AJ196" i="1"/>
  <c r="AE93" i="1" s="1"/>
  <c r="AI196" i="1"/>
  <c r="AD93" i="1" s="1"/>
  <c r="AH196" i="1"/>
  <c r="AC93" i="1" s="1"/>
  <c r="AG196" i="1"/>
  <c r="AB93" i="1" s="1"/>
  <c r="AD196" i="1"/>
  <c r="Y93" i="1" s="1"/>
  <c r="AC196" i="1"/>
  <c r="X93" i="1" s="1"/>
  <c r="AB196" i="1"/>
  <c r="W93" i="1" s="1"/>
  <c r="AA196" i="1"/>
  <c r="V93" i="1" s="1"/>
  <c r="Z196" i="1"/>
  <c r="U93" i="1" s="1"/>
  <c r="Y196" i="1"/>
  <c r="T93" i="1" s="1"/>
  <c r="X196" i="1"/>
  <c r="S93" i="1" s="1"/>
  <c r="AE196" i="1"/>
  <c r="Z93" i="1" s="1"/>
  <c r="W196" i="1"/>
  <c r="R93" i="1" s="1"/>
  <c r="AF196" i="1"/>
  <c r="AA93" i="1" s="1"/>
  <c r="U196" i="1"/>
  <c r="P93" i="1" s="1"/>
  <c r="T196" i="1"/>
  <c r="O93" i="1" s="1"/>
  <c r="S196" i="1"/>
  <c r="N93" i="1" s="1"/>
  <c r="V196" i="1"/>
  <c r="Q93" i="1" s="1"/>
  <c r="AP54" i="1"/>
  <c r="AO54" i="1"/>
  <c r="AN54" i="1"/>
  <c r="AM54" i="1"/>
  <c r="AK54" i="1"/>
  <c r="AI54" i="1"/>
  <c r="AH54" i="1"/>
  <c r="AG54" i="1"/>
  <c r="AF54" i="1"/>
  <c r="AE54" i="1"/>
  <c r="AD54" i="1"/>
  <c r="AC54" i="1"/>
  <c r="AL54" i="1"/>
  <c r="AB54" i="1"/>
  <c r="V54" i="1"/>
  <c r="U54" i="1"/>
  <c r="AA54" i="1"/>
  <c r="Z54" i="1"/>
  <c r="Y54" i="1"/>
  <c r="T54" i="1"/>
  <c r="AJ54" i="1"/>
  <c r="W54" i="1"/>
  <c r="X54" i="1"/>
  <c r="S54" i="1"/>
  <c r="Q54" i="1"/>
  <c r="P54" i="1"/>
  <c r="O54" i="1"/>
  <c r="R54" i="1"/>
  <c r="N54" i="1"/>
  <c r="M54" i="1"/>
  <c r="AL82" i="1"/>
  <c r="AK82" i="1"/>
  <c r="AJ82" i="1"/>
  <c r="AI82" i="1"/>
  <c r="AO82" i="1"/>
  <c r="AM82" i="1"/>
  <c r="AD82" i="1"/>
  <c r="AC82" i="1"/>
  <c r="AP82" i="1"/>
  <c r="AH82" i="1"/>
  <c r="AN82" i="1"/>
  <c r="AG82" i="1"/>
  <c r="AF82" i="1"/>
  <c r="Z82" i="1"/>
  <c r="Y82" i="1"/>
  <c r="X82" i="1"/>
  <c r="W82" i="1"/>
  <c r="V82" i="1"/>
  <c r="U82" i="1"/>
  <c r="AA82" i="1"/>
  <c r="AE82" i="1"/>
  <c r="AB82" i="1"/>
  <c r="T82" i="1"/>
  <c r="S82" i="1"/>
  <c r="R82" i="1"/>
  <c r="Q82" i="1"/>
  <c r="M82" i="1"/>
  <c r="P82" i="1"/>
  <c r="O82" i="1"/>
  <c r="N82" i="1"/>
  <c r="AP22" i="1"/>
  <c r="AH22" i="1"/>
  <c r="AO22" i="1"/>
  <c r="AN22" i="1"/>
  <c r="AM22" i="1"/>
  <c r="AK22" i="1"/>
  <c r="AI22" i="1"/>
  <c r="AG22" i="1"/>
  <c r="AF22" i="1"/>
  <c r="AE22" i="1"/>
  <c r="AD22" i="1"/>
  <c r="AC22" i="1"/>
  <c r="AL22" i="1"/>
  <c r="AB22" i="1"/>
  <c r="V22" i="1"/>
  <c r="U22" i="1"/>
  <c r="T22" i="1"/>
  <c r="AA22" i="1"/>
  <c r="Z22" i="1"/>
  <c r="Y22" i="1"/>
  <c r="AJ22" i="1"/>
  <c r="W22" i="1"/>
  <c r="X22" i="1"/>
  <c r="S22" i="1"/>
  <c r="P22" i="1"/>
  <c r="O22" i="1"/>
  <c r="N22" i="1"/>
  <c r="Q22" i="1"/>
  <c r="M22" i="1"/>
  <c r="R22" i="1"/>
  <c r="AU182" i="1"/>
  <c r="AP79" i="1" s="1"/>
  <c r="AT182" i="1"/>
  <c r="AO79" i="1" s="1"/>
  <c r="AS182" i="1"/>
  <c r="AN79" i="1" s="1"/>
  <c r="AR182" i="1"/>
  <c r="AM79" i="1" s="1"/>
  <c r="AQ182" i="1"/>
  <c r="AL79" i="1" s="1"/>
  <c r="AP182" i="1"/>
  <c r="AK79" i="1" s="1"/>
  <c r="AO182" i="1"/>
  <c r="AJ79" i="1" s="1"/>
  <c r="AI182" i="1"/>
  <c r="AD79" i="1" s="1"/>
  <c r="AH182" i="1"/>
  <c r="AC79" i="1" s="1"/>
  <c r="AL182" i="1"/>
  <c r="AG79" i="1" s="1"/>
  <c r="AK182" i="1"/>
  <c r="AF79" i="1" s="1"/>
  <c r="AJ182" i="1"/>
  <c r="AE79" i="1" s="1"/>
  <c r="AM182" i="1"/>
  <c r="AH79" i="1" s="1"/>
  <c r="AN182" i="1"/>
  <c r="AI79" i="1" s="1"/>
  <c r="AG182" i="1"/>
  <c r="AB79" i="1" s="1"/>
  <c r="AF182" i="1"/>
  <c r="AA79" i="1" s="1"/>
  <c r="AE182" i="1"/>
  <c r="Z79" i="1" s="1"/>
  <c r="AD182" i="1"/>
  <c r="Y79" i="1" s="1"/>
  <c r="AC182" i="1"/>
  <c r="X79" i="1" s="1"/>
  <c r="AB182" i="1"/>
  <c r="W79" i="1" s="1"/>
  <c r="AA182" i="1"/>
  <c r="V79" i="1" s="1"/>
  <c r="Z182" i="1"/>
  <c r="U79" i="1" s="1"/>
  <c r="Y182" i="1"/>
  <c r="T79" i="1" s="1"/>
  <c r="V182" i="1"/>
  <c r="Q79" i="1" s="1"/>
  <c r="U182" i="1"/>
  <c r="P79" i="1" s="1"/>
  <c r="W182" i="1"/>
  <c r="R79" i="1" s="1"/>
  <c r="T182" i="1"/>
  <c r="O79" i="1" s="1"/>
  <c r="S182" i="1"/>
  <c r="N79" i="1" s="1"/>
  <c r="X182" i="1"/>
  <c r="S79" i="1" s="1"/>
  <c r="H128" i="1"/>
  <c r="C25" i="1" s="1"/>
  <c r="AP30" i="1"/>
  <c r="AH30" i="1"/>
  <c r="AO30" i="1"/>
  <c r="AN30" i="1"/>
  <c r="AM30" i="1"/>
  <c r="AK30" i="1"/>
  <c r="AI30" i="1"/>
  <c r="AL30" i="1"/>
  <c r="AJ30" i="1"/>
  <c r="AG30" i="1"/>
  <c r="AF30" i="1"/>
  <c r="AE30" i="1"/>
  <c r="AD30" i="1"/>
  <c r="AC30" i="1"/>
  <c r="AB30" i="1"/>
  <c r="V30" i="1"/>
  <c r="U30" i="1"/>
  <c r="AA30" i="1"/>
  <c r="Z30" i="1"/>
  <c r="Y30" i="1"/>
  <c r="X30" i="1"/>
  <c r="T30" i="1"/>
  <c r="W30" i="1"/>
  <c r="S30" i="1"/>
  <c r="P30" i="1"/>
  <c r="R30" i="1"/>
  <c r="O30" i="1"/>
  <c r="N30" i="1"/>
  <c r="M30" i="1"/>
  <c r="Q30" i="1"/>
  <c r="AJ24" i="1"/>
  <c r="AI24" i="1"/>
  <c r="AP24" i="1"/>
  <c r="AH24" i="1"/>
  <c r="AO24" i="1"/>
  <c r="AM24" i="1"/>
  <c r="AK24" i="1"/>
  <c r="AB24" i="1"/>
  <c r="AG24" i="1"/>
  <c r="AF24" i="1"/>
  <c r="AE24" i="1"/>
  <c r="AN24" i="1"/>
  <c r="AD24" i="1"/>
  <c r="X24" i="1"/>
  <c r="AL24" i="1"/>
  <c r="W24" i="1"/>
  <c r="V24" i="1"/>
  <c r="AC24" i="1"/>
  <c r="U24" i="1"/>
  <c r="T24" i="1"/>
  <c r="AA24" i="1"/>
  <c r="Y24" i="1"/>
  <c r="Z24" i="1"/>
  <c r="Q24" i="1"/>
  <c r="S24" i="1"/>
  <c r="R24" i="1"/>
  <c r="P24" i="1"/>
  <c r="O24" i="1"/>
  <c r="N24" i="1"/>
  <c r="M24" i="1"/>
  <c r="AU126" i="1"/>
  <c r="AP23" i="1" s="1"/>
  <c r="AT126" i="1"/>
  <c r="AO23" i="1" s="1"/>
  <c r="AS126" i="1"/>
  <c r="AN23" i="1" s="1"/>
  <c r="AR126" i="1"/>
  <c r="AM23" i="1" s="1"/>
  <c r="AQ126" i="1"/>
  <c r="AL23" i="1" s="1"/>
  <c r="AP126" i="1"/>
  <c r="AK23" i="1" s="1"/>
  <c r="AO126" i="1"/>
  <c r="AJ23" i="1" s="1"/>
  <c r="AI126" i="1"/>
  <c r="AD23" i="1" s="1"/>
  <c r="AH126" i="1"/>
  <c r="AC23" i="1" s="1"/>
  <c r="AN126" i="1"/>
  <c r="AI23" i="1" s="1"/>
  <c r="AG126" i="1"/>
  <c r="AB23" i="1" s="1"/>
  <c r="AF126" i="1"/>
  <c r="AA23" i="1" s="1"/>
  <c r="AE126" i="1"/>
  <c r="Z23" i="1" s="1"/>
  <c r="AD126" i="1"/>
  <c r="Y23" i="1" s="1"/>
  <c r="AL126" i="1"/>
  <c r="AG23" i="1" s="1"/>
  <c r="AM126" i="1"/>
  <c r="AH23" i="1" s="1"/>
  <c r="AK126" i="1"/>
  <c r="AF23" i="1" s="1"/>
  <c r="AC126" i="1"/>
  <c r="X23" i="1" s="1"/>
  <c r="AB126" i="1"/>
  <c r="W23" i="1" s="1"/>
  <c r="AA126" i="1"/>
  <c r="V23" i="1" s="1"/>
  <c r="Z126" i="1"/>
  <c r="U23" i="1" s="1"/>
  <c r="Y126" i="1"/>
  <c r="T23" i="1" s="1"/>
  <c r="AJ126" i="1"/>
  <c r="AE23" i="1" s="1"/>
  <c r="X126" i="1"/>
  <c r="S23" i="1" s="1"/>
  <c r="U126" i="1"/>
  <c r="P23" i="1" s="1"/>
  <c r="V126" i="1"/>
  <c r="Q23" i="1" s="1"/>
  <c r="T126" i="1"/>
  <c r="O23" i="1" s="1"/>
  <c r="S126" i="1"/>
  <c r="N23" i="1" s="1"/>
  <c r="W126" i="1"/>
  <c r="R23" i="1" s="1"/>
  <c r="AU192" i="1"/>
  <c r="AP89" i="1" s="1"/>
  <c r="AT192" i="1"/>
  <c r="AO89" i="1" s="1"/>
  <c r="AS192" i="1"/>
  <c r="AN89" i="1" s="1"/>
  <c r="AR192" i="1"/>
  <c r="AM89" i="1" s="1"/>
  <c r="AQ192" i="1"/>
  <c r="AL89" i="1" s="1"/>
  <c r="AP192" i="1"/>
  <c r="AK89" i="1" s="1"/>
  <c r="AO192" i="1"/>
  <c r="AJ89" i="1" s="1"/>
  <c r="AN192" i="1"/>
  <c r="AI89" i="1" s="1"/>
  <c r="AM192" i="1"/>
  <c r="AH89" i="1" s="1"/>
  <c r="AL192" i="1"/>
  <c r="AG89" i="1" s="1"/>
  <c r="AK192" i="1"/>
  <c r="AF89" i="1" s="1"/>
  <c r="AJ192" i="1"/>
  <c r="AE89" i="1" s="1"/>
  <c r="AG192" i="1"/>
  <c r="AB89" i="1" s="1"/>
  <c r="AF192" i="1"/>
  <c r="AA89" i="1" s="1"/>
  <c r="AE192" i="1"/>
  <c r="Z89" i="1" s="1"/>
  <c r="AI192" i="1"/>
  <c r="AD89" i="1" s="1"/>
  <c r="AH192" i="1"/>
  <c r="AC89" i="1" s="1"/>
  <c r="W192" i="1"/>
  <c r="R89" i="1" s="1"/>
  <c r="AD192" i="1"/>
  <c r="Y89" i="1" s="1"/>
  <c r="AC192" i="1"/>
  <c r="X89" i="1" s="1"/>
  <c r="AB192" i="1"/>
  <c r="W89" i="1" s="1"/>
  <c r="AA192" i="1"/>
  <c r="V89" i="1" s="1"/>
  <c r="Z192" i="1"/>
  <c r="U89" i="1" s="1"/>
  <c r="Y192" i="1"/>
  <c r="T89" i="1" s="1"/>
  <c r="X192" i="1"/>
  <c r="S89" i="1" s="1"/>
  <c r="V192" i="1"/>
  <c r="Q89" i="1" s="1"/>
  <c r="U192" i="1"/>
  <c r="P89" i="1" s="1"/>
  <c r="T192" i="1"/>
  <c r="O89" i="1" s="1"/>
  <c r="S192" i="1"/>
  <c r="N89" i="1" s="1"/>
  <c r="I128" i="1"/>
  <c r="D25" i="1" s="1"/>
  <c r="R128" i="1"/>
  <c r="M25" i="1" s="1"/>
  <c r="AN36" i="1"/>
  <c r="AM36" i="1"/>
  <c r="AL36" i="1"/>
  <c r="AK36" i="1"/>
  <c r="AI36" i="1"/>
  <c r="AO36" i="1"/>
  <c r="AF36" i="1"/>
  <c r="AP36" i="1"/>
  <c r="AE36" i="1"/>
  <c r="AJ36" i="1"/>
  <c r="AD36" i="1"/>
  <c r="AH36" i="1"/>
  <c r="AC36" i="1"/>
  <c r="AB36" i="1"/>
  <c r="AA36" i="1"/>
  <c r="Z36" i="1"/>
  <c r="Y36" i="1"/>
  <c r="AG36" i="1"/>
  <c r="X36" i="1"/>
  <c r="W36" i="1"/>
  <c r="T36" i="1"/>
  <c r="V36" i="1"/>
  <c r="U36" i="1"/>
  <c r="S36" i="1"/>
  <c r="R36" i="1"/>
  <c r="Q36" i="1"/>
  <c r="O36" i="1"/>
  <c r="M36" i="1"/>
  <c r="P36" i="1"/>
  <c r="N36" i="1"/>
  <c r="AT130" i="1"/>
  <c r="AO27" i="1" s="1"/>
  <c r="AR130" i="1"/>
  <c r="AM27" i="1" s="1"/>
  <c r="AP130" i="1"/>
  <c r="AK27" i="1" s="1"/>
  <c r="AO130" i="1"/>
  <c r="AJ27" i="1" s="1"/>
  <c r="AN130" i="1"/>
  <c r="AI27" i="1" s="1"/>
  <c r="AM130" i="1"/>
  <c r="AH27" i="1" s="1"/>
  <c r="AL130" i="1"/>
  <c r="AG27" i="1" s="1"/>
  <c r="AK130" i="1"/>
  <c r="AF27" i="1" s="1"/>
  <c r="AJ130" i="1"/>
  <c r="AE27" i="1" s="1"/>
  <c r="AS130" i="1"/>
  <c r="AN27" i="1" s="1"/>
  <c r="AQ130" i="1"/>
  <c r="AL27" i="1" s="1"/>
  <c r="AG130" i="1"/>
  <c r="AB27" i="1" s="1"/>
  <c r="AF130" i="1"/>
  <c r="AA27" i="1" s="1"/>
  <c r="AE130" i="1"/>
  <c r="Z27" i="1" s="1"/>
  <c r="AD130" i="1"/>
  <c r="Y27" i="1" s="1"/>
  <c r="AU130" i="1"/>
  <c r="AP27" i="1" s="1"/>
  <c r="AC130" i="1"/>
  <c r="X27" i="1" s="1"/>
  <c r="AB130" i="1"/>
  <c r="W27" i="1" s="1"/>
  <c r="AA130" i="1"/>
  <c r="V27" i="1" s="1"/>
  <c r="Z130" i="1"/>
  <c r="U27" i="1" s="1"/>
  <c r="Y130" i="1"/>
  <c r="T27" i="1" s="1"/>
  <c r="X130" i="1"/>
  <c r="S27" i="1" s="1"/>
  <c r="W130" i="1"/>
  <c r="R27" i="1" s="1"/>
  <c r="V130" i="1"/>
  <c r="Q27" i="1" s="1"/>
  <c r="AH130" i="1"/>
  <c r="AC27" i="1" s="1"/>
  <c r="AI130" i="1"/>
  <c r="AD27" i="1" s="1"/>
  <c r="S130" i="1"/>
  <c r="N27" i="1" s="1"/>
  <c r="T130" i="1"/>
  <c r="O27" i="1" s="1"/>
  <c r="U130" i="1"/>
  <c r="P27" i="1" s="1"/>
  <c r="AU190" i="1"/>
  <c r="AP87" i="1" s="1"/>
  <c r="AT190" i="1"/>
  <c r="AO87" i="1" s="1"/>
  <c r="AS190" i="1"/>
  <c r="AN87" i="1" s="1"/>
  <c r="AR190" i="1"/>
  <c r="AM87" i="1" s="1"/>
  <c r="AQ190" i="1"/>
  <c r="AL87" i="1" s="1"/>
  <c r="AP190" i="1"/>
  <c r="AK87" i="1" s="1"/>
  <c r="AI190" i="1"/>
  <c r="AD87" i="1" s="1"/>
  <c r="AH190" i="1"/>
  <c r="AC87" i="1" s="1"/>
  <c r="AN190" i="1"/>
  <c r="AI87" i="1" s="1"/>
  <c r="AO190" i="1"/>
  <c r="AJ87" i="1" s="1"/>
  <c r="AG190" i="1"/>
  <c r="AB87" i="1" s="1"/>
  <c r="AF190" i="1"/>
  <c r="AA87" i="1" s="1"/>
  <c r="AE190" i="1"/>
  <c r="Z87" i="1" s="1"/>
  <c r="AM190" i="1"/>
  <c r="AH87" i="1" s="1"/>
  <c r="AJ190" i="1"/>
  <c r="AE87" i="1" s="1"/>
  <c r="AL190" i="1"/>
  <c r="AG87" i="1" s="1"/>
  <c r="AK190" i="1"/>
  <c r="AF87" i="1" s="1"/>
  <c r="AD190" i="1"/>
  <c r="Y87" i="1" s="1"/>
  <c r="AC190" i="1"/>
  <c r="X87" i="1" s="1"/>
  <c r="AB190" i="1"/>
  <c r="W87" i="1" s="1"/>
  <c r="AA190" i="1"/>
  <c r="V87" i="1" s="1"/>
  <c r="Z190" i="1"/>
  <c r="U87" i="1" s="1"/>
  <c r="Y190" i="1"/>
  <c r="T87" i="1" s="1"/>
  <c r="V190" i="1"/>
  <c r="Q87" i="1" s="1"/>
  <c r="X190" i="1"/>
  <c r="S87" i="1" s="1"/>
  <c r="U190" i="1"/>
  <c r="P87" i="1" s="1"/>
  <c r="T190" i="1"/>
  <c r="O87" i="1" s="1"/>
  <c r="S190" i="1"/>
  <c r="N87" i="1" s="1"/>
  <c r="W190" i="1"/>
  <c r="R87" i="1" s="1"/>
  <c r="K202" i="1"/>
  <c r="F99" i="1" s="1"/>
  <c r="Q202" i="1"/>
  <c r="L99" i="1" s="1"/>
  <c r="AU148" i="1"/>
  <c r="AP45" i="1" s="1"/>
  <c r="AT148" i="1"/>
  <c r="AO45" i="1" s="1"/>
  <c r="AS148" i="1"/>
  <c r="AN45" i="1" s="1"/>
  <c r="AR148" i="1"/>
  <c r="AM45" i="1" s="1"/>
  <c r="AQ148" i="1"/>
  <c r="AL45" i="1" s="1"/>
  <c r="AP148" i="1"/>
  <c r="AK45" i="1" s="1"/>
  <c r="AO148" i="1"/>
  <c r="AJ45" i="1" s="1"/>
  <c r="AN148" i="1"/>
  <c r="AI45" i="1" s="1"/>
  <c r="AM148" i="1"/>
  <c r="AH45" i="1" s="1"/>
  <c r="AL148" i="1"/>
  <c r="AG45" i="1" s="1"/>
  <c r="AK148" i="1"/>
  <c r="AF45" i="1" s="1"/>
  <c r="AJ148" i="1"/>
  <c r="AE45" i="1" s="1"/>
  <c r="AI148" i="1"/>
  <c r="AD45" i="1" s="1"/>
  <c r="AH148" i="1"/>
  <c r="AC45" i="1" s="1"/>
  <c r="AE148" i="1"/>
  <c r="Z45" i="1" s="1"/>
  <c r="AD148" i="1"/>
  <c r="Y45" i="1" s="1"/>
  <c r="AC148" i="1"/>
  <c r="X45" i="1" s="1"/>
  <c r="AB148" i="1"/>
  <c r="W45" i="1" s="1"/>
  <c r="AA148" i="1"/>
  <c r="V45" i="1" s="1"/>
  <c r="Z148" i="1"/>
  <c r="U45" i="1" s="1"/>
  <c r="Y148" i="1"/>
  <c r="T45" i="1" s="1"/>
  <c r="X148" i="1"/>
  <c r="S45" i="1" s="1"/>
  <c r="AF148" i="1"/>
  <c r="AA45" i="1" s="1"/>
  <c r="W148" i="1"/>
  <c r="R45" i="1" s="1"/>
  <c r="AG148" i="1"/>
  <c r="AB45" i="1" s="1"/>
  <c r="U148" i="1"/>
  <c r="P45" i="1" s="1"/>
  <c r="T148" i="1"/>
  <c r="O45" i="1" s="1"/>
  <c r="S148" i="1"/>
  <c r="N45" i="1" s="1"/>
  <c r="V148" i="1"/>
  <c r="Q45" i="1" s="1"/>
  <c r="AU152" i="1"/>
  <c r="AP49" i="1" s="1"/>
  <c r="AT152" i="1"/>
  <c r="AO49" i="1" s="1"/>
  <c r="AS152" i="1"/>
  <c r="AN49" i="1" s="1"/>
  <c r="AR152" i="1"/>
  <c r="AM49" i="1" s="1"/>
  <c r="AQ152" i="1"/>
  <c r="AL49" i="1" s="1"/>
  <c r="AP152" i="1"/>
  <c r="AK49" i="1" s="1"/>
  <c r="AO152" i="1"/>
  <c r="AJ49" i="1" s="1"/>
  <c r="AN152" i="1"/>
  <c r="AI49" i="1" s="1"/>
  <c r="AM152" i="1"/>
  <c r="AH49" i="1" s="1"/>
  <c r="AL152" i="1"/>
  <c r="AG49" i="1" s="1"/>
  <c r="AK152" i="1"/>
  <c r="AF49" i="1" s="1"/>
  <c r="AJ152" i="1"/>
  <c r="AE49" i="1" s="1"/>
  <c r="AG152" i="1"/>
  <c r="AB49" i="1" s="1"/>
  <c r="AF152" i="1"/>
  <c r="AA49" i="1" s="1"/>
  <c r="AE152" i="1"/>
  <c r="Z49" i="1" s="1"/>
  <c r="AI152" i="1"/>
  <c r="AD49" i="1" s="1"/>
  <c r="AH152" i="1"/>
  <c r="AC49" i="1" s="1"/>
  <c r="W152" i="1"/>
  <c r="R49" i="1" s="1"/>
  <c r="AD152" i="1"/>
  <c r="Y49" i="1" s="1"/>
  <c r="AC152" i="1"/>
  <c r="X49" i="1" s="1"/>
  <c r="AB152" i="1"/>
  <c r="W49" i="1" s="1"/>
  <c r="AA152" i="1"/>
  <c r="V49" i="1" s="1"/>
  <c r="Z152" i="1"/>
  <c r="U49" i="1" s="1"/>
  <c r="Y152" i="1"/>
  <c r="T49" i="1" s="1"/>
  <c r="V152" i="1"/>
  <c r="Q49" i="1" s="1"/>
  <c r="X152" i="1"/>
  <c r="S49" i="1" s="1"/>
  <c r="U152" i="1"/>
  <c r="P49" i="1" s="1"/>
  <c r="T152" i="1"/>
  <c r="O49" i="1" s="1"/>
  <c r="S152" i="1"/>
  <c r="N49" i="1" s="1"/>
  <c r="AU156" i="1"/>
  <c r="AP53" i="1" s="1"/>
  <c r="AT156" i="1"/>
  <c r="AO53" i="1" s="1"/>
  <c r="AS156" i="1"/>
  <c r="AN53" i="1" s="1"/>
  <c r="AR156" i="1"/>
  <c r="AM53" i="1" s="1"/>
  <c r="AQ156" i="1"/>
  <c r="AL53" i="1" s="1"/>
  <c r="AP156" i="1"/>
  <c r="AK53" i="1" s="1"/>
  <c r="AO156" i="1"/>
  <c r="AJ53" i="1" s="1"/>
  <c r="AN156" i="1"/>
  <c r="AI53" i="1" s="1"/>
  <c r="AM156" i="1"/>
  <c r="AH53" i="1" s="1"/>
  <c r="AL156" i="1"/>
  <c r="AG53" i="1" s="1"/>
  <c r="AK156" i="1"/>
  <c r="AF53" i="1" s="1"/>
  <c r="AI156" i="1"/>
  <c r="AD53" i="1" s="1"/>
  <c r="AH156" i="1"/>
  <c r="AC53" i="1" s="1"/>
  <c r="AG156" i="1"/>
  <c r="AB53" i="1" s="1"/>
  <c r="AJ156" i="1"/>
  <c r="AE53" i="1" s="1"/>
  <c r="AD156" i="1"/>
  <c r="Y53" i="1" s="1"/>
  <c r="AC156" i="1"/>
  <c r="X53" i="1" s="1"/>
  <c r="AB156" i="1"/>
  <c r="W53" i="1" s="1"/>
  <c r="AA156" i="1"/>
  <c r="V53" i="1" s="1"/>
  <c r="Z156" i="1"/>
  <c r="U53" i="1" s="1"/>
  <c r="Y156" i="1"/>
  <c r="T53" i="1" s="1"/>
  <c r="X156" i="1"/>
  <c r="S53" i="1" s="1"/>
  <c r="W156" i="1"/>
  <c r="R53" i="1" s="1"/>
  <c r="AE156" i="1"/>
  <c r="Z53" i="1" s="1"/>
  <c r="U156" i="1"/>
  <c r="P53" i="1" s="1"/>
  <c r="T156" i="1"/>
  <c r="O53" i="1" s="1"/>
  <c r="S156" i="1"/>
  <c r="N53" i="1" s="1"/>
  <c r="V156" i="1"/>
  <c r="Q53" i="1" s="1"/>
  <c r="AF156" i="1"/>
  <c r="AA53" i="1" s="1"/>
  <c r="AU136" i="1"/>
  <c r="AP33" i="1" s="1"/>
  <c r="AT136" i="1"/>
  <c r="AO33" i="1" s="1"/>
  <c r="AS136" i="1"/>
  <c r="AN33" i="1" s="1"/>
  <c r="AR136" i="1"/>
  <c r="AM33" i="1" s="1"/>
  <c r="AQ136" i="1"/>
  <c r="AL33" i="1" s="1"/>
  <c r="AP136" i="1"/>
  <c r="AK33" i="1" s="1"/>
  <c r="AO136" i="1"/>
  <c r="AJ33" i="1" s="1"/>
  <c r="AN136" i="1"/>
  <c r="AI33" i="1" s="1"/>
  <c r="AM136" i="1"/>
  <c r="AH33" i="1" s="1"/>
  <c r="AL136" i="1"/>
  <c r="AG33" i="1" s="1"/>
  <c r="AK136" i="1"/>
  <c r="AF33" i="1" s="1"/>
  <c r="AJ136" i="1"/>
  <c r="AE33" i="1" s="1"/>
  <c r="AG136" i="1"/>
  <c r="AB33" i="1" s="1"/>
  <c r="AF136" i="1"/>
  <c r="AA33" i="1" s="1"/>
  <c r="AE136" i="1"/>
  <c r="Z33" i="1" s="1"/>
  <c r="AI136" i="1"/>
  <c r="AD33" i="1" s="1"/>
  <c r="AH136" i="1"/>
  <c r="AC33" i="1" s="1"/>
  <c r="W136" i="1"/>
  <c r="R33" i="1" s="1"/>
  <c r="V136" i="1"/>
  <c r="Q33" i="1" s="1"/>
  <c r="AD136" i="1"/>
  <c r="Y33" i="1" s="1"/>
  <c r="AC136" i="1"/>
  <c r="X33" i="1" s="1"/>
  <c r="AB136" i="1"/>
  <c r="W33" i="1" s="1"/>
  <c r="AA136" i="1"/>
  <c r="V33" i="1" s="1"/>
  <c r="Z136" i="1"/>
  <c r="U33" i="1" s="1"/>
  <c r="Y136" i="1"/>
  <c r="T33" i="1" s="1"/>
  <c r="U136" i="1"/>
  <c r="P33" i="1" s="1"/>
  <c r="T136" i="1"/>
  <c r="O33" i="1" s="1"/>
  <c r="X136" i="1"/>
  <c r="S33" i="1" s="1"/>
  <c r="S136" i="1"/>
  <c r="N33" i="1" s="1"/>
  <c r="AU142" i="1"/>
  <c r="AP39" i="1" s="1"/>
  <c r="AT142" i="1"/>
  <c r="AO39" i="1" s="1"/>
  <c r="AS142" i="1"/>
  <c r="AN39" i="1" s="1"/>
  <c r="AR142" i="1"/>
  <c r="AM39" i="1" s="1"/>
  <c r="AQ142" i="1"/>
  <c r="AL39" i="1" s="1"/>
  <c r="AP142" i="1"/>
  <c r="AK39" i="1" s="1"/>
  <c r="AI142" i="1"/>
  <c r="AD39" i="1" s="1"/>
  <c r="AH142" i="1"/>
  <c r="AC39" i="1" s="1"/>
  <c r="AO142" i="1"/>
  <c r="AJ39" i="1" s="1"/>
  <c r="AG142" i="1"/>
  <c r="AB39" i="1" s="1"/>
  <c r="AF142" i="1"/>
  <c r="AA39" i="1" s="1"/>
  <c r="AE142" i="1"/>
  <c r="Z39" i="1" s="1"/>
  <c r="AJ142" i="1"/>
  <c r="AE39" i="1" s="1"/>
  <c r="AM142" i="1"/>
  <c r="AH39" i="1" s="1"/>
  <c r="AL142" i="1"/>
  <c r="AG39" i="1" s="1"/>
  <c r="AD142" i="1"/>
  <c r="Y39" i="1" s="1"/>
  <c r="AC142" i="1"/>
  <c r="X39" i="1" s="1"/>
  <c r="AB142" i="1"/>
  <c r="W39" i="1" s="1"/>
  <c r="AA142" i="1"/>
  <c r="V39" i="1" s="1"/>
  <c r="Z142" i="1"/>
  <c r="U39" i="1" s="1"/>
  <c r="Y142" i="1"/>
  <c r="T39" i="1" s="1"/>
  <c r="AN142" i="1"/>
  <c r="AI39" i="1" s="1"/>
  <c r="AK142" i="1"/>
  <c r="AF39" i="1" s="1"/>
  <c r="V142" i="1"/>
  <c r="Q39" i="1" s="1"/>
  <c r="U142" i="1"/>
  <c r="P39" i="1" s="1"/>
  <c r="X142" i="1"/>
  <c r="S39" i="1" s="1"/>
  <c r="T142" i="1"/>
  <c r="O39" i="1" s="1"/>
  <c r="W142" i="1"/>
  <c r="R39" i="1" s="1"/>
  <c r="S142" i="1"/>
  <c r="N39" i="1" s="1"/>
  <c r="AU200" i="1"/>
  <c r="AP97" i="1" s="1"/>
  <c r="AT200" i="1"/>
  <c r="AO97" i="1" s="1"/>
  <c r="AS200" i="1"/>
  <c r="AN97" i="1" s="1"/>
  <c r="AR200" i="1"/>
  <c r="AM97" i="1" s="1"/>
  <c r="AQ200" i="1"/>
  <c r="AL97" i="1" s="1"/>
  <c r="AP200" i="1"/>
  <c r="AK97" i="1" s="1"/>
  <c r="AO200" i="1"/>
  <c r="AJ97" i="1" s="1"/>
  <c r="AN200" i="1"/>
  <c r="AI97" i="1" s="1"/>
  <c r="AM200" i="1"/>
  <c r="AH97" i="1" s="1"/>
  <c r="AL200" i="1"/>
  <c r="AG97" i="1" s="1"/>
  <c r="AK200" i="1"/>
  <c r="AF97" i="1" s="1"/>
  <c r="AG200" i="1"/>
  <c r="AB97" i="1" s="1"/>
  <c r="AF200" i="1"/>
  <c r="AA97" i="1" s="1"/>
  <c r="AE200" i="1"/>
  <c r="Z97" i="1" s="1"/>
  <c r="AJ200" i="1"/>
  <c r="AE97" i="1" s="1"/>
  <c r="AI200" i="1"/>
  <c r="AD97" i="1" s="1"/>
  <c r="AH200" i="1"/>
  <c r="AC97" i="1" s="1"/>
  <c r="W200" i="1"/>
  <c r="R97" i="1" s="1"/>
  <c r="AD200" i="1"/>
  <c r="Y97" i="1" s="1"/>
  <c r="AC200" i="1"/>
  <c r="X97" i="1" s="1"/>
  <c r="AB200" i="1"/>
  <c r="W97" i="1" s="1"/>
  <c r="AA200" i="1"/>
  <c r="V97" i="1" s="1"/>
  <c r="Z200" i="1"/>
  <c r="U97" i="1" s="1"/>
  <c r="Y200" i="1"/>
  <c r="T97" i="1" s="1"/>
  <c r="V200" i="1"/>
  <c r="Q97" i="1" s="1"/>
  <c r="U200" i="1"/>
  <c r="P97" i="1" s="1"/>
  <c r="T200" i="1"/>
  <c r="O97" i="1" s="1"/>
  <c r="X200" i="1"/>
  <c r="S97" i="1" s="1"/>
  <c r="S200" i="1"/>
  <c r="N97" i="1" s="1"/>
  <c r="AP46" i="1"/>
  <c r="AH46" i="1"/>
  <c r="AO46" i="1"/>
  <c r="AN46" i="1"/>
  <c r="AM46" i="1"/>
  <c r="AK46" i="1"/>
  <c r="AI46" i="1"/>
  <c r="AG46" i="1"/>
  <c r="AF46" i="1"/>
  <c r="AE46" i="1"/>
  <c r="AL46" i="1"/>
  <c r="AD46" i="1"/>
  <c r="AJ46" i="1"/>
  <c r="AC46" i="1"/>
  <c r="AB46" i="1"/>
  <c r="V46" i="1"/>
  <c r="U46" i="1"/>
  <c r="AA46" i="1"/>
  <c r="Z46" i="1"/>
  <c r="Y46" i="1"/>
  <c r="W46" i="1"/>
  <c r="T46" i="1"/>
  <c r="X46" i="1"/>
  <c r="S46" i="1"/>
  <c r="R46" i="1"/>
  <c r="P46" i="1"/>
  <c r="O46" i="1"/>
  <c r="N46" i="1"/>
  <c r="M46" i="1"/>
  <c r="Q46" i="1"/>
  <c r="E46" i="1"/>
  <c r="AN60" i="1"/>
  <c r="AM60" i="1"/>
  <c r="AL60" i="1"/>
  <c r="AK60" i="1"/>
  <c r="AI60" i="1"/>
  <c r="AO60" i="1"/>
  <c r="AJ60" i="1"/>
  <c r="AF60" i="1"/>
  <c r="AE60" i="1"/>
  <c r="AD60" i="1"/>
  <c r="AC60" i="1"/>
  <c r="AB60" i="1"/>
  <c r="AH60" i="1"/>
  <c r="AP60" i="1"/>
  <c r="AA60" i="1"/>
  <c r="Z60" i="1"/>
  <c r="Y60" i="1"/>
  <c r="X60" i="1"/>
  <c r="W60" i="1"/>
  <c r="V60" i="1"/>
  <c r="T60" i="1"/>
  <c r="U60" i="1"/>
  <c r="AG60" i="1"/>
  <c r="S60" i="1"/>
  <c r="R60" i="1"/>
  <c r="Q60" i="1"/>
  <c r="O60" i="1"/>
  <c r="M60" i="1"/>
  <c r="P60" i="1"/>
  <c r="N60" i="1"/>
  <c r="J46" i="1"/>
  <c r="Q128" i="1"/>
  <c r="L25" i="1" s="1"/>
  <c r="H46" i="1"/>
  <c r="AJ32" i="1"/>
  <c r="AI32" i="1"/>
  <c r="AP32" i="1"/>
  <c r="AH32" i="1"/>
  <c r="AO32" i="1"/>
  <c r="AM32" i="1"/>
  <c r="AK32" i="1"/>
  <c r="AN32" i="1"/>
  <c r="AB32" i="1"/>
  <c r="AL32" i="1"/>
  <c r="AG32" i="1"/>
  <c r="AF32" i="1"/>
  <c r="AE32" i="1"/>
  <c r="AD32" i="1"/>
  <c r="X32" i="1"/>
  <c r="W32" i="1"/>
  <c r="V32" i="1"/>
  <c r="U32" i="1"/>
  <c r="AC32" i="1"/>
  <c r="AA32" i="1"/>
  <c r="Z32" i="1"/>
  <c r="T32" i="1"/>
  <c r="Y32" i="1"/>
  <c r="Q32" i="1"/>
  <c r="S32" i="1"/>
  <c r="P32" i="1"/>
  <c r="R32" i="1"/>
  <c r="O32" i="1"/>
  <c r="N32" i="1"/>
  <c r="M32" i="1"/>
  <c r="AU134" i="1"/>
  <c r="AP31" i="1" s="1"/>
  <c r="AT134" i="1"/>
  <c r="AO31" i="1" s="1"/>
  <c r="AS134" i="1"/>
  <c r="AN31" i="1" s="1"/>
  <c r="AR134" i="1"/>
  <c r="AM31" i="1" s="1"/>
  <c r="AQ134" i="1"/>
  <c r="AL31" i="1" s="1"/>
  <c r="AP134" i="1"/>
  <c r="AK31" i="1" s="1"/>
  <c r="AI134" i="1"/>
  <c r="AD31" i="1" s="1"/>
  <c r="AH134" i="1"/>
  <c r="AC31" i="1" s="1"/>
  <c r="AL134" i="1"/>
  <c r="AG31" i="1" s="1"/>
  <c r="AK134" i="1"/>
  <c r="AF31" i="1" s="1"/>
  <c r="AJ134" i="1"/>
  <c r="AE31" i="1" s="1"/>
  <c r="AM134" i="1"/>
  <c r="AH31" i="1" s="1"/>
  <c r="AN134" i="1"/>
  <c r="AI31" i="1" s="1"/>
  <c r="AO134" i="1"/>
  <c r="AJ31" i="1" s="1"/>
  <c r="AG134" i="1"/>
  <c r="AB31" i="1" s="1"/>
  <c r="AF134" i="1"/>
  <c r="AA31" i="1" s="1"/>
  <c r="AE134" i="1"/>
  <c r="Z31" i="1" s="1"/>
  <c r="AD134" i="1"/>
  <c r="Y31" i="1" s="1"/>
  <c r="AC134" i="1"/>
  <c r="X31" i="1" s="1"/>
  <c r="AB134" i="1"/>
  <c r="W31" i="1" s="1"/>
  <c r="AA134" i="1"/>
  <c r="V31" i="1" s="1"/>
  <c r="Z134" i="1"/>
  <c r="U31" i="1" s="1"/>
  <c r="Y134" i="1"/>
  <c r="T31" i="1" s="1"/>
  <c r="W134" i="1"/>
  <c r="R31" i="1" s="1"/>
  <c r="U134" i="1"/>
  <c r="P31" i="1" s="1"/>
  <c r="T134" i="1"/>
  <c r="O31" i="1" s="1"/>
  <c r="X134" i="1"/>
  <c r="S31" i="1" s="1"/>
  <c r="S134" i="1"/>
  <c r="N31" i="1" s="1"/>
  <c r="V134" i="1"/>
  <c r="Q31" i="1" s="1"/>
  <c r="AU198" i="1"/>
  <c r="AP95" i="1" s="1"/>
  <c r="AT198" i="1"/>
  <c r="AO95" i="1" s="1"/>
  <c r="AS198" i="1"/>
  <c r="AN95" i="1" s="1"/>
  <c r="AR198" i="1"/>
  <c r="AM95" i="1" s="1"/>
  <c r="AQ198" i="1"/>
  <c r="AL95" i="1" s="1"/>
  <c r="AP198" i="1"/>
  <c r="AK95" i="1" s="1"/>
  <c r="AI198" i="1"/>
  <c r="AD95" i="1" s="1"/>
  <c r="AH198" i="1"/>
  <c r="AC95" i="1" s="1"/>
  <c r="AL198" i="1"/>
  <c r="AG95" i="1" s="1"/>
  <c r="AK198" i="1"/>
  <c r="AF95" i="1" s="1"/>
  <c r="AJ198" i="1"/>
  <c r="AE95" i="1" s="1"/>
  <c r="AM198" i="1"/>
  <c r="AH95" i="1" s="1"/>
  <c r="AN198" i="1"/>
  <c r="AI95" i="1" s="1"/>
  <c r="AO198" i="1"/>
  <c r="AJ95" i="1" s="1"/>
  <c r="AG198" i="1"/>
  <c r="AB95" i="1" s="1"/>
  <c r="AF198" i="1"/>
  <c r="AA95" i="1" s="1"/>
  <c r="AE198" i="1"/>
  <c r="Z95" i="1" s="1"/>
  <c r="AD198" i="1"/>
  <c r="Y95" i="1" s="1"/>
  <c r="AC198" i="1"/>
  <c r="X95" i="1" s="1"/>
  <c r="AB198" i="1"/>
  <c r="W95" i="1" s="1"/>
  <c r="AA198" i="1"/>
  <c r="V95" i="1" s="1"/>
  <c r="Z198" i="1"/>
  <c r="U95" i="1" s="1"/>
  <c r="Y198" i="1"/>
  <c r="T95" i="1" s="1"/>
  <c r="W198" i="1"/>
  <c r="R95" i="1" s="1"/>
  <c r="V198" i="1"/>
  <c r="Q95" i="1" s="1"/>
  <c r="U198" i="1"/>
  <c r="P95" i="1" s="1"/>
  <c r="T198" i="1"/>
  <c r="O95" i="1" s="1"/>
  <c r="X198" i="1"/>
  <c r="S95" i="1" s="1"/>
  <c r="S198" i="1"/>
  <c r="N95" i="1" s="1"/>
  <c r="AL26" i="1"/>
  <c r="AK26" i="1"/>
  <c r="AJ26" i="1"/>
  <c r="AI26" i="1"/>
  <c r="AP26" i="1"/>
  <c r="AO26" i="1"/>
  <c r="AM26" i="1"/>
  <c r="AH26" i="1"/>
  <c r="AD26" i="1"/>
  <c r="AC26" i="1"/>
  <c r="AB26" i="1"/>
  <c r="AG26" i="1"/>
  <c r="AF26" i="1"/>
  <c r="Z26" i="1"/>
  <c r="Y26" i="1"/>
  <c r="X26" i="1"/>
  <c r="W26" i="1"/>
  <c r="AN26" i="1"/>
  <c r="V26" i="1"/>
  <c r="U26" i="1"/>
  <c r="T26" i="1"/>
  <c r="AE26" i="1"/>
  <c r="AA26" i="1"/>
  <c r="S26" i="1"/>
  <c r="R26" i="1"/>
  <c r="Q26" i="1"/>
  <c r="M26" i="1"/>
  <c r="P26" i="1"/>
  <c r="N26" i="1"/>
  <c r="O26" i="1"/>
  <c r="J128" i="1"/>
  <c r="E25" i="1" s="1"/>
  <c r="O128" i="1"/>
  <c r="J25" i="1" s="1"/>
  <c r="AN44" i="1"/>
  <c r="AM44" i="1"/>
  <c r="AL44" i="1"/>
  <c r="AK44" i="1"/>
  <c r="AI44" i="1"/>
  <c r="AO44" i="1"/>
  <c r="AF44" i="1"/>
  <c r="AE44" i="1"/>
  <c r="AD44" i="1"/>
  <c r="AP44" i="1"/>
  <c r="AC44" i="1"/>
  <c r="AJ44" i="1"/>
  <c r="AB44" i="1"/>
  <c r="AH44" i="1"/>
  <c r="AA44" i="1"/>
  <c r="Z44" i="1"/>
  <c r="Y44" i="1"/>
  <c r="X44" i="1"/>
  <c r="AG44" i="1"/>
  <c r="W44" i="1"/>
  <c r="T44" i="1"/>
  <c r="U44" i="1"/>
  <c r="V44" i="1"/>
  <c r="S44" i="1"/>
  <c r="R44" i="1"/>
  <c r="Q44" i="1"/>
  <c r="O44" i="1"/>
  <c r="M44" i="1"/>
  <c r="P44" i="1"/>
  <c r="N44" i="1"/>
  <c r="AT138" i="1"/>
  <c r="AO35" i="1" s="1"/>
  <c r="AR138" i="1"/>
  <c r="AM35" i="1" s="1"/>
  <c r="AP138" i="1"/>
  <c r="AK35" i="1" s="1"/>
  <c r="AO138" i="1"/>
  <c r="AJ35" i="1" s="1"/>
  <c r="AN138" i="1"/>
  <c r="AI35" i="1" s="1"/>
  <c r="AM138" i="1"/>
  <c r="AH35" i="1" s="1"/>
  <c r="AL138" i="1"/>
  <c r="AG35" i="1" s="1"/>
  <c r="AK138" i="1"/>
  <c r="AF35" i="1" s="1"/>
  <c r="AJ138" i="1"/>
  <c r="AE35" i="1" s="1"/>
  <c r="AS138" i="1"/>
  <c r="AN35" i="1" s="1"/>
  <c r="AG138" i="1"/>
  <c r="AB35" i="1" s="1"/>
  <c r="AF138" i="1"/>
  <c r="AA35" i="1" s="1"/>
  <c r="AE138" i="1"/>
  <c r="Z35" i="1" s="1"/>
  <c r="AQ138" i="1"/>
  <c r="AL35" i="1" s="1"/>
  <c r="AD138" i="1"/>
  <c r="Y35" i="1" s="1"/>
  <c r="AC138" i="1"/>
  <c r="X35" i="1" s="1"/>
  <c r="AB138" i="1"/>
  <c r="W35" i="1" s="1"/>
  <c r="AA138" i="1"/>
  <c r="V35" i="1" s="1"/>
  <c r="Z138" i="1"/>
  <c r="U35" i="1" s="1"/>
  <c r="Y138" i="1"/>
  <c r="T35" i="1" s="1"/>
  <c r="AI138" i="1"/>
  <c r="AD35" i="1" s="1"/>
  <c r="X138" i="1"/>
  <c r="S35" i="1" s="1"/>
  <c r="W138" i="1"/>
  <c r="R35" i="1" s="1"/>
  <c r="AU138" i="1"/>
  <c r="AP35" i="1" s="1"/>
  <c r="V138" i="1"/>
  <c r="Q35" i="1" s="1"/>
  <c r="S138" i="1"/>
  <c r="N35" i="1" s="1"/>
  <c r="AH138" i="1"/>
  <c r="AC35" i="1" s="1"/>
  <c r="T138" i="1"/>
  <c r="O35" i="1" s="1"/>
  <c r="U138" i="1"/>
  <c r="P35" i="1" s="1"/>
  <c r="AU195" i="1"/>
  <c r="AP92" i="1" s="1"/>
  <c r="AT195" i="1"/>
  <c r="AO92" i="1" s="1"/>
  <c r="AS195" i="1"/>
  <c r="AN92" i="1" s="1"/>
  <c r="AR195" i="1"/>
  <c r="AM92" i="1" s="1"/>
  <c r="AQ195" i="1"/>
  <c r="AL92" i="1" s="1"/>
  <c r="AP195" i="1"/>
  <c r="AK92" i="1" s="1"/>
  <c r="AM195" i="1"/>
  <c r="AH92" i="1" s="1"/>
  <c r="AN195" i="1"/>
  <c r="AI92" i="1" s="1"/>
  <c r="AG195" i="1"/>
  <c r="AB92" i="1" s="1"/>
  <c r="AF195" i="1"/>
  <c r="AA92" i="1" s="1"/>
  <c r="AE195" i="1"/>
  <c r="Z92" i="1" s="1"/>
  <c r="AD195" i="1"/>
  <c r="Y92" i="1" s="1"/>
  <c r="AC195" i="1"/>
  <c r="X92" i="1" s="1"/>
  <c r="AB195" i="1"/>
  <c r="W92" i="1" s="1"/>
  <c r="AA195" i="1"/>
  <c r="V92" i="1" s="1"/>
  <c r="Z195" i="1"/>
  <c r="U92" i="1" s="1"/>
  <c r="Y195" i="1"/>
  <c r="T92" i="1" s="1"/>
  <c r="AO195" i="1"/>
  <c r="AJ92" i="1" s="1"/>
  <c r="AJ195" i="1"/>
  <c r="AE92" i="1" s="1"/>
  <c r="X195" i="1"/>
  <c r="S92" i="1" s="1"/>
  <c r="AL195" i="1"/>
  <c r="AG92" i="1" s="1"/>
  <c r="W195" i="1"/>
  <c r="R92" i="1" s="1"/>
  <c r="AK195" i="1"/>
  <c r="AF92" i="1" s="1"/>
  <c r="AH195" i="1"/>
  <c r="AC92" i="1" s="1"/>
  <c r="T195" i="1"/>
  <c r="O92" i="1" s="1"/>
  <c r="S195" i="1"/>
  <c r="N92" i="1" s="1"/>
  <c r="AI195" i="1"/>
  <c r="AD92" i="1" s="1"/>
  <c r="U195" i="1"/>
  <c r="P92" i="1" s="1"/>
  <c r="V195" i="1"/>
  <c r="Q92" i="1" s="1"/>
  <c r="L202" i="1"/>
  <c r="G99" i="1" s="1"/>
  <c r="R202" i="1"/>
  <c r="M99" i="1" s="1"/>
  <c r="AU180" i="1"/>
  <c r="AP77" i="1" s="1"/>
  <c r="AT180" i="1"/>
  <c r="AO77" i="1" s="1"/>
  <c r="AS180" i="1"/>
  <c r="AN77" i="1" s="1"/>
  <c r="AR180" i="1"/>
  <c r="AM77" i="1" s="1"/>
  <c r="AQ180" i="1"/>
  <c r="AL77" i="1" s="1"/>
  <c r="AP180" i="1"/>
  <c r="AK77" i="1" s="1"/>
  <c r="AO180" i="1"/>
  <c r="AJ77" i="1" s="1"/>
  <c r="AN180" i="1"/>
  <c r="AI77" i="1" s="1"/>
  <c r="AM180" i="1"/>
  <c r="AH77" i="1" s="1"/>
  <c r="AL180" i="1"/>
  <c r="AG77" i="1" s="1"/>
  <c r="AK180" i="1"/>
  <c r="AF77" i="1" s="1"/>
  <c r="AJ180" i="1"/>
  <c r="AE77" i="1" s="1"/>
  <c r="AI180" i="1"/>
  <c r="AD77" i="1" s="1"/>
  <c r="AH180" i="1"/>
  <c r="AC77" i="1" s="1"/>
  <c r="AF180" i="1"/>
  <c r="AA77" i="1" s="1"/>
  <c r="AG180" i="1"/>
  <c r="AB77" i="1" s="1"/>
  <c r="AD180" i="1"/>
  <c r="Y77" i="1" s="1"/>
  <c r="AC180" i="1"/>
  <c r="X77" i="1" s="1"/>
  <c r="AB180" i="1"/>
  <c r="W77" i="1" s="1"/>
  <c r="AA180" i="1"/>
  <c r="V77" i="1" s="1"/>
  <c r="Z180" i="1"/>
  <c r="U77" i="1" s="1"/>
  <c r="Y180" i="1"/>
  <c r="T77" i="1" s="1"/>
  <c r="X180" i="1"/>
  <c r="S77" i="1" s="1"/>
  <c r="W180" i="1"/>
  <c r="R77" i="1" s="1"/>
  <c r="AE180" i="1"/>
  <c r="Z77" i="1" s="1"/>
  <c r="U180" i="1"/>
  <c r="P77" i="1" s="1"/>
  <c r="T180" i="1"/>
  <c r="O77" i="1" s="1"/>
  <c r="S180" i="1"/>
  <c r="N77" i="1" s="1"/>
  <c r="V180" i="1"/>
  <c r="Q77" i="1" s="1"/>
  <c r="AU186" i="1"/>
  <c r="AP83" i="1" s="1"/>
  <c r="AS186" i="1"/>
  <c r="AN83" i="1" s="1"/>
  <c r="AQ186" i="1"/>
  <c r="AL83" i="1" s="1"/>
  <c r="AP186" i="1"/>
  <c r="AK83" i="1" s="1"/>
  <c r="AO186" i="1"/>
  <c r="AJ83" i="1" s="1"/>
  <c r="AN186" i="1"/>
  <c r="AI83" i="1" s="1"/>
  <c r="AM186" i="1"/>
  <c r="AH83" i="1" s="1"/>
  <c r="AL186" i="1"/>
  <c r="AG83" i="1" s="1"/>
  <c r="AK186" i="1"/>
  <c r="AF83" i="1" s="1"/>
  <c r="AJ186" i="1"/>
  <c r="AE83" i="1" s="1"/>
  <c r="AR186" i="1"/>
  <c r="AM83" i="1" s="1"/>
  <c r="AG186" i="1"/>
  <c r="AB83" i="1" s="1"/>
  <c r="AF186" i="1"/>
  <c r="AA83" i="1" s="1"/>
  <c r="AE186" i="1"/>
  <c r="Z83" i="1" s="1"/>
  <c r="AD186" i="1"/>
  <c r="Y83" i="1" s="1"/>
  <c r="AC186" i="1"/>
  <c r="X83" i="1" s="1"/>
  <c r="AB186" i="1"/>
  <c r="W83" i="1" s="1"/>
  <c r="AA186" i="1"/>
  <c r="V83" i="1" s="1"/>
  <c r="Z186" i="1"/>
  <c r="U83" i="1" s="1"/>
  <c r="Y186" i="1"/>
  <c r="T83" i="1" s="1"/>
  <c r="AH186" i="1"/>
  <c r="AC83" i="1" s="1"/>
  <c r="X186" i="1"/>
  <c r="S83" i="1" s="1"/>
  <c r="W186" i="1"/>
  <c r="R83" i="1" s="1"/>
  <c r="AI186" i="1"/>
  <c r="AD83" i="1" s="1"/>
  <c r="AT186" i="1"/>
  <c r="AO83" i="1" s="1"/>
  <c r="S186" i="1"/>
  <c r="N83" i="1" s="1"/>
  <c r="V186" i="1"/>
  <c r="Q83" i="1" s="1"/>
  <c r="U186" i="1"/>
  <c r="P83" i="1" s="1"/>
  <c r="T186" i="1"/>
  <c r="O83" i="1" s="1"/>
  <c r="AU188" i="1"/>
  <c r="AP85" i="1" s="1"/>
  <c r="AT188" i="1"/>
  <c r="AO85" i="1" s="1"/>
  <c r="AS188" i="1"/>
  <c r="AN85" i="1" s="1"/>
  <c r="AR188" i="1"/>
  <c r="AM85" i="1" s="1"/>
  <c r="AQ188" i="1"/>
  <c r="AL85" i="1" s="1"/>
  <c r="AP188" i="1"/>
  <c r="AK85" i="1" s="1"/>
  <c r="AO188" i="1"/>
  <c r="AJ85" i="1" s="1"/>
  <c r="AN188" i="1"/>
  <c r="AI85" i="1" s="1"/>
  <c r="AM188" i="1"/>
  <c r="AH85" i="1" s="1"/>
  <c r="AL188" i="1"/>
  <c r="AG85" i="1" s="1"/>
  <c r="AK188" i="1"/>
  <c r="AF85" i="1" s="1"/>
  <c r="AI188" i="1"/>
  <c r="AD85" i="1" s="1"/>
  <c r="AH188" i="1"/>
  <c r="AC85" i="1" s="1"/>
  <c r="AJ188" i="1"/>
  <c r="AE85" i="1" s="1"/>
  <c r="AE188" i="1"/>
  <c r="Z85" i="1" s="1"/>
  <c r="AD188" i="1"/>
  <c r="Y85" i="1" s="1"/>
  <c r="AC188" i="1"/>
  <c r="X85" i="1" s="1"/>
  <c r="AB188" i="1"/>
  <c r="W85" i="1" s="1"/>
  <c r="AA188" i="1"/>
  <c r="V85" i="1" s="1"/>
  <c r="Z188" i="1"/>
  <c r="U85" i="1" s="1"/>
  <c r="Y188" i="1"/>
  <c r="T85" i="1" s="1"/>
  <c r="AF188" i="1"/>
  <c r="AA85" i="1" s="1"/>
  <c r="X188" i="1"/>
  <c r="S85" i="1" s="1"/>
  <c r="W188" i="1"/>
  <c r="R85" i="1" s="1"/>
  <c r="AG188" i="1"/>
  <c r="AB85" i="1" s="1"/>
  <c r="U188" i="1"/>
  <c r="P85" i="1" s="1"/>
  <c r="T188" i="1"/>
  <c r="O85" i="1" s="1"/>
  <c r="S188" i="1"/>
  <c r="N85" i="1" s="1"/>
  <c r="V188" i="1"/>
  <c r="Q85" i="1" s="1"/>
  <c r="AU168" i="1"/>
  <c r="AP65" i="1" s="1"/>
  <c r="AT168" i="1"/>
  <c r="AO65" i="1" s="1"/>
  <c r="AS168" i="1"/>
  <c r="AN65" i="1" s="1"/>
  <c r="AR168" i="1"/>
  <c r="AM65" i="1" s="1"/>
  <c r="AQ168" i="1"/>
  <c r="AL65" i="1" s="1"/>
  <c r="AP168" i="1"/>
  <c r="AK65" i="1" s="1"/>
  <c r="AO168" i="1"/>
  <c r="AJ65" i="1" s="1"/>
  <c r="AN168" i="1"/>
  <c r="AI65" i="1" s="1"/>
  <c r="AM168" i="1"/>
  <c r="AH65" i="1" s="1"/>
  <c r="AL168" i="1"/>
  <c r="AG65" i="1" s="1"/>
  <c r="AK168" i="1"/>
  <c r="AF65" i="1" s="1"/>
  <c r="AJ168" i="1"/>
  <c r="AE65" i="1" s="1"/>
  <c r="AG168" i="1"/>
  <c r="AB65" i="1" s="1"/>
  <c r="AF168" i="1"/>
  <c r="AA65" i="1" s="1"/>
  <c r="AE168" i="1"/>
  <c r="Z65" i="1" s="1"/>
  <c r="AI168" i="1"/>
  <c r="AD65" i="1" s="1"/>
  <c r="AH168" i="1"/>
  <c r="AC65" i="1" s="1"/>
  <c r="W168" i="1"/>
  <c r="R65" i="1" s="1"/>
  <c r="AD168" i="1"/>
  <c r="Y65" i="1" s="1"/>
  <c r="AC168" i="1"/>
  <c r="X65" i="1" s="1"/>
  <c r="AB168" i="1"/>
  <c r="W65" i="1" s="1"/>
  <c r="AA168" i="1"/>
  <c r="V65" i="1" s="1"/>
  <c r="Z168" i="1"/>
  <c r="U65" i="1" s="1"/>
  <c r="Y168" i="1"/>
  <c r="T65" i="1" s="1"/>
  <c r="X168" i="1"/>
  <c r="S65" i="1" s="1"/>
  <c r="V168" i="1"/>
  <c r="Q65" i="1" s="1"/>
  <c r="U168" i="1"/>
  <c r="P65" i="1" s="1"/>
  <c r="T168" i="1"/>
  <c r="O65" i="1" s="1"/>
  <c r="S168" i="1"/>
  <c r="N65" i="1" s="1"/>
  <c r="AU140" i="1"/>
  <c r="AP37" i="1" s="1"/>
  <c r="AT140" i="1"/>
  <c r="AO37" i="1" s="1"/>
  <c r="AS140" i="1"/>
  <c r="AN37" i="1" s="1"/>
  <c r="AR140" i="1"/>
  <c r="AM37" i="1" s="1"/>
  <c r="AQ140" i="1"/>
  <c r="AL37" i="1" s="1"/>
  <c r="AP140" i="1"/>
  <c r="AK37" i="1" s="1"/>
  <c r="AO140" i="1"/>
  <c r="AJ37" i="1" s="1"/>
  <c r="AN140" i="1"/>
  <c r="AI37" i="1" s="1"/>
  <c r="AM140" i="1"/>
  <c r="AH37" i="1" s="1"/>
  <c r="AL140" i="1"/>
  <c r="AG37" i="1" s="1"/>
  <c r="AK140" i="1"/>
  <c r="AF37" i="1" s="1"/>
  <c r="AJ140" i="1"/>
  <c r="AE37" i="1" s="1"/>
  <c r="AI140" i="1"/>
  <c r="AD37" i="1" s="1"/>
  <c r="AH140" i="1"/>
  <c r="AC37" i="1" s="1"/>
  <c r="AF140" i="1"/>
  <c r="AA37" i="1" s="1"/>
  <c r="AD140" i="1"/>
  <c r="Y37" i="1" s="1"/>
  <c r="AC140" i="1"/>
  <c r="X37" i="1" s="1"/>
  <c r="AB140" i="1"/>
  <c r="W37" i="1" s="1"/>
  <c r="AA140" i="1"/>
  <c r="V37" i="1" s="1"/>
  <c r="Z140" i="1"/>
  <c r="U37" i="1" s="1"/>
  <c r="Y140" i="1"/>
  <c r="T37" i="1" s="1"/>
  <c r="AG140" i="1"/>
  <c r="AB37" i="1" s="1"/>
  <c r="X140" i="1"/>
  <c r="S37" i="1" s="1"/>
  <c r="W140" i="1"/>
  <c r="R37" i="1" s="1"/>
  <c r="AE140" i="1"/>
  <c r="Z37" i="1" s="1"/>
  <c r="U140" i="1"/>
  <c r="P37" i="1" s="1"/>
  <c r="T140" i="1"/>
  <c r="O37" i="1" s="1"/>
  <c r="S140" i="1"/>
  <c r="N37" i="1" s="1"/>
  <c r="V140" i="1"/>
  <c r="Q37" i="1" s="1"/>
  <c r="AU144" i="1"/>
  <c r="AP41" i="1" s="1"/>
  <c r="AT144" i="1"/>
  <c r="AO41" i="1" s="1"/>
  <c r="AS144" i="1"/>
  <c r="AN41" i="1" s="1"/>
  <c r="AR144" i="1"/>
  <c r="AM41" i="1" s="1"/>
  <c r="AQ144" i="1"/>
  <c r="AL41" i="1" s="1"/>
  <c r="AP144" i="1"/>
  <c r="AK41" i="1" s="1"/>
  <c r="AO144" i="1"/>
  <c r="AJ41" i="1" s="1"/>
  <c r="AN144" i="1"/>
  <c r="AI41" i="1" s="1"/>
  <c r="AM144" i="1"/>
  <c r="AH41" i="1" s="1"/>
  <c r="AL144" i="1"/>
  <c r="AG41" i="1" s="1"/>
  <c r="AK144" i="1"/>
  <c r="AF41" i="1" s="1"/>
  <c r="AJ144" i="1"/>
  <c r="AE41" i="1" s="1"/>
  <c r="AG144" i="1"/>
  <c r="AB41" i="1" s="1"/>
  <c r="AF144" i="1"/>
  <c r="AA41" i="1" s="1"/>
  <c r="AE144" i="1"/>
  <c r="Z41" i="1" s="1"/>
  <c r="AI144" i="1"/>
  <c r="AD41" i="1" s="1"/>
  <c r="AH144" i="1"/>
  <c r="AC41" i="1" s="1"/>
  <c r="W144" i="1"/>
  <c r="R41" i="1" s="1"/>
  <c r="AD144" i="1"/>
  <c r="Y41" i="1" s="1"/>
  <c r="AC144" i="1"/>
  <c r="X41" i="1" s="1"/>
  <c r="AB144" i="1"/>
  <c r="W41" i="1" s="1"/>
  <c r="AA144" i="1"/>
  <c r="V41" i="1" s="1"/>
  <c r="Z144" i="1"/>
  <c r="U41" i="1" s="1"/>
  <c r="Y144" i="1"/>
  <c r="T41" i="1" s="1"/>
  <c r="X144" i="1"/>
  <c r="S41" i="1" s="1"/>
  <c r="V144" i="1"/>
  <c r="Q41" i="1" s="1"/>
  <c r="U144" i="1"/>
  <c r="P41" i="1" s="1"/>
  <c r="T144" i="1"/>
  <c r="O41" i="1" s="1"/>
  <c r="S144" i="1"/>
  <c r="N41" i="1" s="1"/>
  <c r="AU176" i="1"/>
  <c r="AP73" i="1" s="1"/>
  <c r="AT176" i="1"/>
  <c r="AO73" i="1" s="1"/>
  <c r="AS176" i="1"/>
  <c r="AN73" i="1" s="1"/>
  <c r="AR176" i="1"/>
  <c r="AM73" i="1" s="1"/>
  <c r="AQ176" i="1"/>
  <c r="AL73" i="1" s="1"/>
  <c r="AP176" i="1"/>
  <c r="AK73" i="1" s="1"/>
  <c r="AO176" i="1"/>
  <c r="AJ73" i="1" s="1"/>
  <c r="AN176" i="1"/>
  <c r="AI73" i="1" s="1"/>
  <c r="AM176" i="1"/>
  <c r="AH73" i="1" s="1"/>
  <c r="AL176" i="1"/>
  <c r="AG73" i="1" s="1"/>
  <c r="AK176" i="1"/>
  <c r="AF73" i="1" s="1"/>
  <c r="AJ176" i="1"/>
  <c r="AE73" i="1" s="1"/>
  <c r="AG176" i="1"/>
  <c r="AB73" i="1" s="1"/>
  <c r="AF176" i="1"/>
  <c r="AA73" i="1" s="1"/>
  <c r="AE176" i="1"/>
  <c r="Z73" i="1" s="1"/>
  <c r="AI176" i="1"/>
  <c r="AD73" i="1" s="1"/>
  <c r="AH176" i="1"/>
  <c r="AC73" i="1" s="1"/>
  <c r="W176" i="1"/>
  <c r="R73" i="1" s="1"/>
  <c r="AD176" i="1"/>
  <c r="Y73" i="1" s="1"/>
  <c r="AC176" i="1"/>
  <c r="X73" i="1" s="1"/>
  <c r="AB176" i="1"/>
  <c r="W73" i="1" s="1"/>
  <c r="AA176" i="1"/>
  <c r="V73" i="1" s="1"/>
  <c r="Z176" i="1"/>
  <c r="U73" i="1" s="1"/>
  <c r="Y176" i="1"/>
  <c r="T73" i="1" s="1"/>
  <c r="V176" i="1"/>
  <c r="Q73" i="1" s="1"/>
  <c r="U176" i="1"/>
  <c r="P73" i="1" s="1"/>
  <c r="X176" i="1"/>
  <c r="S73" i="1" s="1"/>
  <c r="T176" i="1"/>
  <c r="O73" i="1" s="1"/>
  <c r="S176" i="1"/>
  <c r="N73" i="1" s="1"/>
  <c r="AL58" i="1"/>
  <c r="AK58" i="1"/>
  <c r="AJ58" i="1"/>
  <c r="AI58" i="1"/>
  <c r="AO58" i="1"/>
  <c r="AM58" i="1"/>
  <c r="AD58" i="1"/>
  <c r="AC58" i="1"/>
  <c r="AB58" i="1"/>
  <c r="AH58" i="1"/>
  <c r="AG58" i="1"/>
  <c r="AP58" i="1"/>
  <c r="AF58" i="1"/>
  <c r="Z58" i="1"/>
  <c r="Y58" i="1"/>
  <c r="X58" i="1"/>
  <c r="AE58" i="1"/>
  <c r="W58" i="1"/>
  <c r="V58" i="1"/>
  <c r="AN58" i="1"/>
  <c r="U58" i="1"/>
  <c r="AA58" i="1"/>
  <c r="T58" i="1"/>
  <c r="S58" i="1"/>
  <c r="R58" i="1"/>
  <c r="Q58" i="1"/>
  <c r="M58" i="1"/>
  <c r="P58" i="1"/>
  <c r="N58" i="1"/>
  <c r="O58" i="1"/>
  <c r="AU172" i="1"/>
  <c r="AP69" i="1" s="1"/>
  <c r="AT172" i="1"/>
  <c r="AO69" i="1" s="1"/>
  <c r="AS172" i="1"/>
  <c r="AN69" i="1" s="1"/>
  <c r="AR172" i="1"/>
  <c r="AM69" i="1" s="1"/>
  <c r="AQ172" i="1"/>
  <c r="AL69" i="1" s="1"/>
  <c r="AP172" i="1"/>
  <c r="AK69" i="1" s="1"/>
  <c r="AO172" i="1"/>
  <c r="AJ69" i="1" s="1"/>
  <c r="AN172" i="1"/>
  <c r="AI69" i="1" s="1"/>
  <c r="AM172" i="1"/>
  <c r="AH69" i="1" s="1"/>
  <c r="AL172" i="1"/>
  <c r="AG69" i="1" s="1"/>
  <c r="AK172" i="1"/>
  <c r="AF69" i="1" s="1"/>
  <c r="AI172" i="1"/>
  <c r="AD69" i="1" s="1"/>
  <c r="AH172" i="1"/>
  <c r="AC69" i="1" s="1"/>
  <c r="AD172" i="1"/>
  <c r="Y69" i="1" s="1"/>
  <c r="AC172" i="1"/>
  <c r="X69" i="1" s="1"/>
  <c r="AB172" i="1"/>
  <c r="W69" i="1" s="1"/>
  <c r="AA172" i="1"/>
  <c r="V69" i="1" s="1"/>
  <c r="Z172" i="1"/>
  <c r="U69" i="1" s="1"/>
  <c r="Y172" i="1"/>
  <c r="T69" i="1" s="1"/>
  <c r="AE172" i="1"/>
  <c r="Z69" i="1" s="1"/>
  <c r="X172" i="1"/>
  <c r="S69" i="1" s="1"/>
  <c r="W172" i="1"/>
  <c r="R69" i="1" s="1"/>
  <c r="AJ172" i="1"/>
  <c r="AE69" i="1" s="1"/>
  <c r="AF172" i="1"/>
  <c r="AA69" i="1" s="1"/>
  <c r="U172" i="1"/>
  <c r="P69" i="1" s="1"/>
  <c r="T172" i="1"/>
  <c r="O69" i="1" s="1"/>
  <c r="AG172" i="1"/>
  <c r="AB69" i="1" s="1"/>
  <c r="S172" i="1"/>
  <c r="N69" i="1" s="1"/>
  <c r="V172" i="1"/>
  <c r="Q69" i="1" s="1"/>
  <c r="AU204" i="1"/>
  <c r="AP101" i="1" s="1"/>
  <c r="AT204" i="1"/>
  <c r="AO101" i="1" s="1"/>
  <c r="AS204" i="1"/>
  <c r="AN101" i="1" s="1"/>
  <c r="AR204" i="1"/>
  <c r="AM101" i="1" s="1"/>
  <c r="AQ204" i="1"/>
  <c r="AL101" i="1" s="1"/>
  <c r="AP204" i="1"/>
  <c r="AK101" i="1" s="1"/>
  <c r="AO204" i="1"/>
  <c r="AJ101" i="1" s="1"/>
  <c r="AN204" i="1"/>
  <c r="AI101" i="1" s="1"/>
  <c r="AM204" i="1"/>
  <c r="AH101" i="1" s="1"/>
  <c r="AL204" i="1"/>
  <c r="AG101" i="1" s="1"/>
  <c r="AK204" i="1"/>
  <c r="AF101" i="1" s="1"/>
  <c r="AJ204" i="1"/>
  <c r="AE101" i="1" s="1"/>
  <c r="AI204" i="1"/>
  <c r="AD101" i="1" s="1"/>
  <c r="AH204" i="1"/>
  <c r="AC101" i="1" s="1"/>
  <c r="AF204" i="1"/>
  <c r="AA101" i="1" s="1"/>
  <c r="AD204" i="1"/>
  <c r="Y101" i="1" s="1"/>
  <c r="AC204" i="1"/>
  <c r="X101" i="1" s="1"/>
  <c r="AB204" i="1"/>
  <c r="W101" i="1" s="1"/>
  <c r="AA204" i="1"/>
  <c r="V101" i="1" s="1"/>
  <c r="Z204" i="1"/>
  <c r="U101" i="1" s="1"/>
  <c r="Y204" i="1"/>
  <c r="T101" i="1" s="1"/>
  <c r="AG204" i="1"/>
  <c r="AB101" i="1" s="1"/>
  <c r="X204" i="1"/>
  <c r="S101" i="1" s="1"/>
  <c r="W204" i="1"/>
  <c r="R101" i="1" s="1"/>
  <c r="U204" i="1"/>
  <c r="P101" i="1" s="1"/>
  <c r="T204" i="1"/>
  <c r="O101" i="1" s="1"/>
  <c r="S204" i="1"/>
  <c r="N101" i="1" s="1"/>
  <c r="AE204" i="1"/>
  <c r="Z101" i="1" s="1"/>
  <c r="V204" i="1"/>
  <c r="Q101" i="1" s="1"/>
  <c r="AP62" i="1"/>
  <c r="AO62" i="1"/>
  <c r="AN62" i="1"/>
  <c r="AM62" i="1"/>
  <c r="AK62" i="1"/>
  <c r="AI62" i="1"/>
  <c r="AL62" i="1"/>
  <c r="AH62" i="1"/>
  <c r="AJ62" i="1"/>
  <c r="AG62" i="1"/>
  <c r="AF62" i="1"/>
  <c r="AE62" i="1"/>
  <c r="AD62" i="1"/>
  <c r="AC62" i="1"/>
  <c r="AB62" i="1"/>
  <c r="V62" i="1"/>
  <c r="U62" i="1"/>
  <c r="AA62" i="1"/>
  <c r="Z62" i="1"/>
  <c r="Y62" i="1"/>
  <c r="X62" i="1"/>
  <c r="T62" i="1"/>
  <c r="W62" i="1"/>
  <c r="S62" i="1"/>
  <c r="P62" i="1"/>
  <c r="O62" i="1"/>
  <c r="Q62" i="1"/>
  <c r="N62" i="1"/>
  <c r="M62" i="1"/>
  <c r="R62" i="1"/>
  <c r="L30" i="1"/>
  <c r="H30" i="1"/>
  <c r="K30" i="1"/>
  <c r="J30" i="1"/>
  <c r="F30" i="1"/>
  <c r="I30" i="1"/>
  <c r="G30" i="1"/>
  <c r="E30" i="1"/>
  <c r="D30" i="1"/>
  <c r="C30" i="1"/>
  <c r="K48" i="1"/>
  <c r="J48" i="1"/>
  <c r="L48" i="1"/>
  <c r="H48" i="1"/>
  <c r="E48" i="1"/>
  <c r="D48" i="1"/>
  <c r="I48" i="1"/>
  <c r="G48" i="1"/>
  <c r="F48" i="1"/>
  <c r="C48" i="1"/>
  <c r="B48" i="1"/>
  <c r="R150" i="1"/>
  <c r="M47" i="1" s="1"/>
  <c r="Q150" i="1"/>
  <c r="L47" i="1" s="1"/>
  <c r="O150" i="1"/>
  <c r="J47" i="1" s="1"/>
  <c r="P150" i="1"/>
  <c r="K47" i="1" s="1"/>
  <c r="N150" i="1"/>
  <c r="I47" i="1" s="1"/>
  <c r="M150" i="1"/>
  <c r="H47" i="1" s="1"/>
  <c r="L150" i="1"/>
  <c r="G47" i="1" s="1"/>
  <c r="I150" i="1"/>
  <c r="D47" i="1" s="1"/>
  <c r="H150" i="1"/>
  <c r="C47" i="1" s="1"/>
  <c r="K150" i="1"/>
  <c r="F47" i="1" s="1"/>
  <c r="J150" i="1"/>
  <c r="E47" i="1" s="1"/>
  <c r="G150" i="1"/>
  <c r="B47" i="1" s="1"/>
  <c r="L86" i="1"/>
  <c r="H86" i="1"/>
  <c r="K86" i="1"/>
  <c r="J86" i="1"/>
  <c r="F86" i="1"/>
  <c r="E86" i="1"/>
  <c r="I86" i="1"/>
  <c r="G86" i="1"/>
  <c r="D86" i="1"/>
  <c r="C86" i="1"/>
  <c r="K24" i="1"/>
  <c r="J24" i="1"/>
  <c r="L24" i="1"/>
  <c r="H24" i="1"/>
  <c r="F24" i="1"/>
  <c r="D24" i="1"/>
  <c r="B24" i="1"/>
  <c r="I24" i="1"/>
  <c r="E24" i="1"/>
  <c r="G24" i="1"/>
  <c r="C24" i="1"/>
  <c r="K56" i="1"/>
  <c r="J56" i="1"/>
  <c r="L56" i="1"/>
  <c r="H56" i="1"/>
  <c r="F56" i="1"/>
  <c r="D56" i="1"/>
  <c r="I56" i="1"/>
  <c r="E56" i="1"/>
  <c r="G56" i="1"/>
  <c r="C56" i="1"/>
  <c r="B56" i="1"/>
  <c r="R126" i="1"/>
  <c r="M23" i="1" s="1"/>
  <c r="Q126" i="1"/>
  <c r="L23" i="1" s="1"/>
  <c r="O126" i="1"/>
  <c r="J23" i="1" s="1"/>
  <c r="P126" i="1"/>
  <c r="K23" i="1" s="1"/>
  <c r="K126" i="1"/>
  <c r="F23" i="1" s="1"/>
  <c r="N126" i="1"/>
  <c r="I23" i="1" s="1"/>
  <c r="M126" i="1"/>
  <c r="H23" i="1" s="1"/>
  <c r="L126" i="1"/>
  <c r="G23" i="1" s="1"/>
  <c r="I126" i="1"/>
  <c r="D23" i="1" s="1"/>
  <c r="H126" i="1"/>
  <c r="C23" i="1" s="1"/>
  <c r="J126" i="1"/>
  <c r="E23" i="1" s="1"/>
  <c r="G126" i="1"/>
  <c r="B23" i="1" s="1"/>
  <c r="R158" i="1"/>
  <c r="M55" i="1" s="1"/>
  <c r="Q158" i="1"/>
  <c r="L55" i="1" s="1"/>
  <c r="O158" i="1"/>
  <c r="J55" i="1" s="1"/>
  <c r="P158" i="1"/>
  <c r="K55" i="1" s="1"/>
  <c r="N158" i="1"/>
  <c r="I55" i="1" s="1"/>
  <c r="M158" i="1"/>
  <c r="H55" i="1" s="1"/>
  <c r="H158" i="1"/>
  <c r="C55" i="1" s="1"/>
  <c r="L158" i="1"/>
  <c r="G55" i="1" s="1"/>
  <c r="K158" i="1"/>
  <c r="F55" i="1" s="1"/>
  <c r="I158" i="1"/>
  <c r="D55" i="1" s="1"/>
  <c r="J158" i="1"/>
  <c r="E55" i="1" s="1"/>
  <c r="G158" i="1"/>
  <c r="B55" i="1" s="1"/>
  <c r="R192" i="1"/>
  <c r="M89" i="1" s="1"/>
  <c r="Q192" i="1"/>
  <c r="L89" i="1" s="1"/>
  <c r="N192" i="1"/>
  <c r="I89" i="1" s="1"/>
  <c r="M192" i="1"/>
  <c r="H89" i="1" s="1"/>
  <c r="P192" i="1"/>
  <c r="K89" i="1" s="1"/>
  <c r="O192" i="1"/>
  <c r="J89" i="1" s="1"/>
  <c r="K192" i="1"/>
  <c r="F89" i="1" s="1"/>
  <c r="J192" i="1"/>
  <c r="E89" i="1" s="1"/>
  <c r="L192" i="1"/>
  <c r="G89" i="1" s="1"/>
  <c r="I192" i="1"/>
  <c r="D89" i="1" s="1"/>
  <c r="H192" i="1"/>
  <c r="C89" i="1" s="1"/>
  <c r="G192" i="1"/>
  <c r="B89" i="1" s="1"/>
  <c r="L82" i="1"/>
  <c r="H82" i="1"/>
  <c r="K82" i="1"/>
  <c r="J82" i="1"/>
  <c r="F82" i="1"/>
  <c r="G82" i="1"/>
  <c r="E82" i="1"/>
  <c r="I82" i="1"/>
  <c r="D82" i="1"/>
  <c r="C82" i="1"/>
  <c r="B74" i="1"/>
  <c r="B82" i="1"/>
  <c r="B90" i="1"/>
  <c r="B98" i="1"/>
  <c r="B26" i="1"/>
  <c r="K36" i="1"/>
  <c r="J36" i="1"/>
  <c r="L36" i="1"/>
  <c r="H36" i="1"/>
  <c r="I36" i="1"/>
  <c r="G36" i="1"/>
  <c r="D36" i="1"/>
  <c r="C36" i="1"/>
  <c r="F36" i="1"/>
  <c r="E36" i="1"/>
  <c r="B36" i="1"/>
  <c r="K68" i="1"/>
  <c r="J68" i="1"/>
  <c r="L68" i="1"/>
  <c r="H68" i="1"/>
  <c r="I68" i="1"/>
  <c r="G68" i="1"/>
  <c r="D68" i="1"/>
  <c r="C68" i="1"/>
  <c r="B68" i="1"/>
  <c r="F68" i="1"/>
  <c r="E68" i="1"/>
  <c r="R130" i="1"/>
  <c r="M27" i="1" s="1"/>
  <c r="Q130" i="1"/>
  <c r="L27" i="1" s="1"/>
  <c r="O130" i="1"/>
  <c r="J27" i="1" s="1"/>
  <c r="N130" i="1"/>
  <c r="I27" i="1" s="1"/>
  <c r="P130" i="1"/>
  <c r="K27" i="1" s="1"/>
  <c r="M130" i="1"/>
  <c r="H27" i="1" s="1"/>
  <c r="K130" i="1"/>
  <c r="F27" i="1" s="1"/>
  <c r="J130" i="1"/>
  <c r="E27" i="1" s="1"/>
  <c r="I130" i="1"/>
  <c r="D27" i="1" s="1"/>
  <c r="H130" i="1"/>
  <c r="C27" i="1" s="1"/>
  <c r="L130" i="1"/>
  <c r="G27" i="1" s="1"/>
  <c r="G130" i="1"/>
  <c r="B27" i="1" s="1"/>
  <c r="R162" i="1"/>
  <c r="M59" i="1" s="1"/>
  <c r="Q162" i="1"/>
  <c r="L59" i="1" s="1"/>
  <c r="O162" i="1"/>
  <c r="J59" i="1" s="1"/>
  <c r="N162" i="1"/>
  <c r="I59" i="1" s="1"/>
  <c r="P162" i="1"/>
  <c r="K59" i="1" s="1"/>
  <c r="M162" i="1"/>
  <c r="H59" i="1" s="1"/>
  <c r="K162" i="1"/>
  <c r="F59" i="1" s="1"/>
  <c r="I162" i="1"/>
  <c r="D59" i="1" s="1"/>
  <c r="L162" i="1"/>
  <c r="G59" i="1" s="1"/>
  <c r="J162" i="1"/>
  <c r="E59" i="1" s="1"/>
  <c r="H162" i="1"/>
  <c r="C59" i="1" s="1"/>
  <c r="G162" i="1"/>
  <c r="B59" i="1" s="1"/>
  <c r="R190" i="1"/>
  <c r="M87" i="1" s="1"/>
  <c r="Q190" i="1"/>
  <c r="L87" i="1" s="1"/>
  <c r="O190" i="1"/>
  <c r="J87" i="1" s="1"/>
  <c r="P190" i="1"/>
  <c r="K87" i="1" s="1"/>
  <c r="M190" i="1"/>
  <c r="H87" i="1" s="1"/>
  <c r="N190" i="1"/>
  <c r="I87" i="1" s="1"/>
  <c r="L190" i="1"/>
  <c r="G87" i="1" s="1"/>
  <c r="I190" i="1"/>
  <c r="D87" i="1" s="1"/>
  <c r="H190" i="1"/>
  <c r="C87" i="1" s="1"/>
  <c r="K190" i="1"/>
  <c r="F87" i="1" s="1"/>
  <c r="J190" i="1"/>
  <c r="E87" i="1" s="1"/>
  <c r="G190" i="1"/>
  <c r="B87" i="1" s="1"/>
  <c r="L22" i="1"/>
  <c r="H22" i="1"/>
  <c r="K22" i="1"/>
  <c r="J22" i="1"/>
  <c r="F22" i="1"/>
  <c r="E22" i="1"/>
  <c r="I22" i="1"/>
  <c r="G22" i="1"/>
  <c r="D22" i="1"/>
  <c r="C22" i="1"/>
  <c r="L94" i="1"/>
  <c r="H94" i="1"/>
  <c r="K94" i="1"/>
  <c r="J94" i="1"/>
  <c r="F94" i="1"/>
  <c r="E94" i="1"/>
  <c r="I94" i="1"/>
  <c r="G94" i="1"/>
  <c r="D94" i="1"/>
  <c r="C94" i="1"/>
  <c r="K32" i="1"/>
  <c r="J32" i="1"/>
  <c r="L32" i="1"/>
  <c r="H32" i="1"/>
  <c r="E32" i="1"/>
  <c r="D32" i="1"/>
  <c r="I32" i="1"/>
  <c r="G32" i="1"/>
  <c r="F32" i="1"/>
  <c r="C32" i="1"/>
  <c r="B32" i="1"/>
  <c r="K64" i="1"/>
  <c r="J64" i="1"/>
  <c r="L64" i="1"/>
  <c r="H64" i="1"/>
  <c r="D64" i="1"/>
  <c r="I64" i="1"/>
  <c r="E64" i="1"/>
  <c r="G64" i="1"/>
  <c r="F64" i="1"/>
  <c r="B64" i="1"/>
  <c r="C64" i="1"/>
  <c r="R134" i="1"/>
  <c r="M31" i="1" s="1"/>
  <c r="Q134" i="1"/>
  <c r="L31" i="1" s="1"/>
  <c r="O134" i="1"/>
  <c r="J31" i="1" s="1"/>
  <c r="P134" i="1"/>
  <c r="K31" i="1" s="1"/>
  <c r="N134" i="1"/>
  <c r="I31" i="1" s="1"/>
  <c r="M134" i="1"/>
  <c r="H31" i="1" s="1"/>
  <c r="J134" i="1"/>
  <c r="E31" i="1" s="1"/>
  <c r="L134" i="1"/>
  <c r="G31" i="1" s="1"/>
  <c r="I134" i="1"/>
  <c r="D31" i="1" s="1"/>
  <c r="H134" i="1"/>
  <c r="C31" i="1" s="1"/>
  <c r="K134" i="1"/>
  <c r="F31" i="1" s="1"/>
  <c r="G134" i="1"/>
  <c r="B31" i="1" s="1"/>
  <c r="R166" i="1"/>
  <c r="M63" i="1" s="1"/>
  <c r="Q166" i="1"/>
  <c r="L63" i="1" s="1"/>
  <c r="O166" i="1"/>
  <c r="J63" i="1" s="1"/>
  <c r="P166" i="1"/>
  <c r="K63" i="1" s="1"/>
  <c r="N166" i="1"/>
  <c r="I63" i="1" s="1"/>
  <c r="M166" i="1"/>
  <c r="H63" i="1" s="1"/>
  <c r="J166" i="1"/>
  <c r="E63" i="1" s="1"/>
  <c r="L166" i="1"/>
  <c r="G63" i="1" s="1"/>
  <c r="I166" i="1"/>
  <c r="D63" i="1" s="1"/>
  <c r="H166" i="1"/>
  <c r="C63" i="1" s="1"/>
  <c r="K166" i="1"/>
  <c r="F63" i="1" s="1"/>
  <c r="G166" i="1"/>
  <c r="B63" i="1" s="1"/>
  <c r="R198" i="1"/>
  <c r="M95" i="1" s="1"/>
  <c r="Q198" i="1"/>
  <c r="L95" i="1" s="1"/>
  <c r="O198" i="1"/>
  <c r="J95" i="1" s="1"/>
  <c r="P198" i="1"/>
  <c r="K95" i="1" s="1"/>
  <c r="M198" i="1"/>
  <c r="H95" i="1" s="1"/>
  <c r="N198" i="1"/>
  <c r="I95" i="1" s="1"/>
  <c r="L198" i="1"/>
  <c r="G95" i="1" s="1"/>
  <c r="I198" i="1"/>
  <c r="D95" i="1" s="1"/>
  <c r="H198" i="1"/>
  <c r="C95" i="1" s="1"/>
  <c r="K198" i="1"/>
  <c r="F95" i="1" s="1"/>
  <c r="J198" i="1"/>
  <c r="E95" i="1" s="1"/>
  <c r="G198" i="1"/>
  <c r="B95" i="1" s="1"/>
  <c r="L26" i="1"/>
  <c r="H26" i="1"/>
  <c r="K26" i="1"/>
  <c r="J26" i="1"/>
  <c r="F26" i="1"/>
  <c r="G26" i="1"/>
  <c r="I26" i="1"/>
  <c r="E26" i="1"/>
  <c r="D26" i="1"/>
  <c r="C26" i="1"/>
  <c r="L90" i="1"/>
  <c r="H90" i="1"/>
  <c r="K90" i="1"/>
  <c r="J90" i="1"/>
  <c r="F90" i="1"/>
  <c r="G90" i="1"/>
  <c r="E90" i="1"/>
  <c r="I90" i="1"/>
  <c r="D90" i="1"/>
  <c r="C90" i="1"/>
  <c r="K44" i="1"/>
  <c r="J44" i="1"/>
  <c r="L44" i="1"/>
  <c r="H44" i="1"/>
  <c r="I44" i="1"/>
  <c r="F44" i="1"/>
  <c r="G44" i="1"/>
  <c r="E44" i="1"/>
  <c r="D44" i="1"/>
  <c r="C44" i="1"/>
  <c r="B44" i="1"/>
  <c r="K76" i="1"/>
  <c r="J76" i="1"/>
  <c r="L76" i="1"/>
  <c r="H76" i="1"/>
  <c r="I76" i="1"/>
  <c r="F76" i="1"/>
  <c r="G76" i="1"/>
  <c r="D76" i="1"/>
  <c r="B76" i="1"/>
  <c r="E76" i="1"/>
  <c r="C76" i="1"/>
  <c r="R138" i="1"/>
  <c r="M35" i="1" s="1"/>
  <c r="Q138" i="1"/>
  <c r="L35" i="1" s="1"/>
  <c r="O138" i="1"/>
  <c r="J35" i="1" s="1"/>
  <c r="N138" i="1"/>
  <c r="I35" i="1" s="1"/>
  <c r="P138" i="1"/>
  <c r="K35" i="1" s="1"/>
  <c r="M138" i="1"/>
  <c r="H35" i="1" s="1"/>
  <c r="J138" i="1"/>
  <c r="E35" i="1" s="1"/>
  <c r="I138" i="1"/>
  <c r="D35" i="1" s="1"/>
  <c r="K138" i="1"/>
  <c r="F35" i="1" s="1"/>
  <c r="H138" i="1"/>
  <c r="C35" i="1" s="1"/>
  <c r="L138" i="1"/>
  <c r="G35" i="1" s="1"/>
  <c r="G138" i="1"/>
  <c r="B35" i="1" s="1"/>
  <c r="R170" i="1"/>
  <c r="M67" i="1" s="1"/>
  <c r="Q170" i="1"/>
  <c r="L67" i="1" s="1"/>
  <c r="O170" i="1"/>
  <c r="J67" i="1" s="1"/>
  <c r="N170" i="1"/>
  <c r="I67" i="1" s="1"/>
  <c r="P170" i="1"/>
  <c r="K67" i="1" s="1"/>
  <c r="M170" i="1"/>
  <c r="H67" i="1" s="1"/>
  <c r="I170" i="1"/>
  <c r="D67" i="1" s="1"/>
  <c r="K170" i="1"/>
  <c r="F67" i="1" s="1"/>
  <c r="H170" i="1"/>
  <c r="C67" i="1" s="1"/>
  <c r="L170" i="1"/>
  <c r="G67" i="1" s="1"/>
  <c r="J170" i="1"/>
  <c r="E67" i="1" s="1"/>
  <c r="G170" i="1"/>
  <c r="B67" i="1" s="1"/>
  <c r="R195" i="1"/>
  <c r="M92" i="1" s="1"/>
  <c r="Q195" i="1"/>
  <c r="L92" i="1" s="1"/>
  <c r="P195" i="1"/>
  <c r="K92" i="1" s="1"/>
  <c r="O195" i="1"/>
  <c r="J92" i="1" s="1"/>
  <c r="L195" i="1"/>
  <c r="G92" i="1" s="1"/>
  <c r="N195" i="1"/>
  <c r="I92" i="1" s="1"/>
  <c r="K195" i="1"/>
  <c r="F92" i="1" s="1"/>
  <c r="J195" i="1"/>
  <c r="E92" i="1" s="1"/>
  <c r="I195" i="1"/>
  <c r="D92" i="1" s="1"/>
  <c r="M195" i="1"/>
  <c r="H92" i="1" s="1"/>
  <c r="H195" i="1"/>
  <c r="C92" i="1" s="1"/>
  <c r="G195" i="1"/>
  <c r="B92" i="1" s="1"/>
  <c r="K40" i="1"/>
  <c r="J40" i="1"/>
  <c r="L40" i="1"/>
  <c r="H40" i="1"/>
  <c r="F40" i="1"/>
  <c r="D40" i="1"/>
  <c r="I40" i="1"/>
  <c r="E40" i="1"/>
  <c r="G40" i="1"/>
  <c r="C40" i="1"/>
  <c r="B40" i="1"/>
  <c r="K72" i="1"/>
  <c r="J72" i="1"/>
  <c r="L72" i="1"/>
  <c r="H72" i="1"/>
  <c r="F72" i="1"/>
  <c r="D72" i="1"/>
  <c r="I72" i="1"/>
  <c r="E72" i="1"/>
  <c r="G72" i="1"/>
  <c r="B72" i="1"/>
  <c r="C72" i="1"/>
  <c r="R142" i="1"/>
  <c r="M39" i="1" s="1"/>
  <c r="Q142" i="1"/>
  <c r="L39" i="1" s="1"/>
  <c r="O142" i="1"/>
  <c r="J39" i="1" s="1"/>
  <c r="P142" i="1"/>
  <c r="K39" i="1" s="1"/>
  <c r="N142" i="1"/>
  <c r="I39" i="1" s="1"/>
  <c r="M142" i="1"/>
  <c r="H39" i="1" s="1"/>
  <c r="L142" i="1"/>
  <c r="G39" i="1" s="1"/>
  <c r="K142" i="1"/>
  <c r="F39" i="1" s="1"/>
  <c r="I142" i="1"/>
  <c r="D39" i="1" s="1"/>
  <c r="H142" i="1"/>
  <c r="C39" i="1" s="1"/>
  <c r="J142" i="1"/>
  <c r="E39" i="1" s="1"/>
  <c r="G142" i="1"/>
  <c r="B39" i="1" s="1"/>
  <c r="R174" i="1"/>
  <c r="M71" i="1" s="1"/>
  <c r="Q174" i="1"/>
  <c r="L71" i="1" s="1"/>
  <c r="O174" i="1"/>
  <c r="J71" i="1" s="1"/>
  <c r="P174" i="1"/>
  <c r="K71" i="1" s="1"/>
  <c r="N174" i="1"/>
  <c r="I71" i="1" s="1"/>
  <c r="M174" i="1"/>
  <c r="H71" i="1" s="1"/>
  <c r="J174" i="1"/>
  <c r="E71" i="1" s="1"/>
  <c r="H174" i="1"/>
  <c r="C71" i="1" s="1"/>
  <c r="L174" i="1"/>
  <c r="G71" i="1" s="1"/>
  <c r="K174" i="1"/>
  <c r="F71" i="1" s="1"/>
  <c r="I174" i="1"/>
  <c r="D71" i="1" s="1"/>
  <c r="G174" i="1"/>
  <c r="B71" i="1" s="1"/>
  <c r="R183" i="1"/>
  <c r="M80" i="1" s="1"/>
  <c r="Q183" i="1"/>
  <c r="L80" i="1" s="1"/>
  <c r="P183" i="1"/>
  <c r="K80" i="1" s="1"/>
  <c r="O183" i="1"/>
  <c r="J80" i="1" s="1"/>
  <c r="L183" i="1"/>
  <c r="G80" i="1" s="1"/>
  <c r="N183" i="1"/>
  <c r="I80" i="1" s="1"/>
  <c r="K183" i="1"/>
  <c r="F80" i="1" s="1"/>
  <c r="M183" i="1"/>
  <c r="H80" i="1" s="1"/>
  <c r="J183" i="1"/>
  <c r="E80" i="1" s="1"/>
  <c r="I183" i="1"/>
  <c r="D80" i="1" s="1"/>
  <c r="H183" i="1"/>
  <c r="C80" i="1" s="1"/>
  <c r="G183" i="1"/>
  <c r="B80" i="1" s="1"/>
  <c r="L98" i="1"/>
  <c r="H98" i="1"/>
  <c r="K98" i="1"/>
  <c r="J98" i="1"/>
  <c r="F98" i="1"/>
  <c r="G98" i="1"/>
  <c r="E98" i="1"/>
  <c r="I98" i="1"/>
  <c r="D98" i="1"/>
  <c r="C98" i="1"/>
  <c r="K52" i="1"/>
  <c r="J52" i="1"/>
  <c r="L52" i="1"/>
  <c r="H52" i="1"/>
  <c r="I52" i="1"/>
  <c r="G52" i="1"/>
  <c r="D52" i="1"/>
  <c r="C52" i="1"/>
  <c r="B52" i="1"/>
  <c r="F52" i="1"/>
  <c r="E52" i="1"/>
  <c r="K84" i="1"/>
  <c r="J84" i="1"/>
  <c r="L84" i="1"/>
  <c r="H84" i="1"/>
  <c r="I84" i="1"/>
  <c r="G84" i="1"/>
  <c r="D84" i="1"/>
  <c r="C84" i="1"/>
  <c r="F84" i="1"/>
  <c r="E84" i="1"/>
  <c r="B84" i="1"/>
  <c r="R146" i="1"/>
  <c r="M43" i="1" s="1"/>
  <c r="Q146" i="1"/>
  <c r="L43" i="1" s="1"/>
  <c r="O146" i="1"/>
  <c r="J43" i="1" s="1"/>
  <c r="N146" i="1"/>
  <c r="I43" i="1" s="1"/>
  <c r="P146" i="1"/>
  <c r="K43" i="1" s="1"/>
  <c r="M146" i="1"/>
  <c r="H43" i="1" s="1"/>
  <c r="K146" i="1"/>
  <c r="F43" i="1" s="1"/>
  <c r="J146" i="1"/>
  <c r="E43" i="1" s="1"/>
  <c r="I146" i="1"/>
  <c r="D43" i="1" s="1"/>
  <c r="H146" i="1"/>
  <c r="C43" i="1" s="1"/>
  <c r="L146" i="1"/>
  <c r="G43" i="1" s="1"/>
  <c r="G146" i="1"/>
  <c r="B43" i="1" s="1"/>
  <c r="R178" i="1"/>
  <c r="M75" i="1" s="1"/>
  <c r="Q178" i="1"/>
  <c r="L75" i="1" s="1"/>
  <c r="O178" i="1"/>
  <c r="J75" i="1" s="1"/>
  <c r="N178" i="1"/>
  <c r="I75" i="1" s="1"/>
  <c r="P178" i="1"/>
  <c r="K75" i="1" s="1"/>
  <c r="M178" i="1"/>
  <c r="H75" i="1" s="1"/>
  <c r="K178" i="1"/>
  <c r="F75" i="1" s="1"/>
  <c r="I178" i="1"/>
  <c r="D75" i="1" s="1"/>
  <c r="L178" i="1"/>
  <c r="G75" i="1" s="1"/>
  <c r="J178" i="1"/>
  <c r="E75" i="1" s="1"/>
  <c r="H178" i="1"/>
  <c r="C75" i="1" s="1"/>
  <c r="G178" i="1"/>
  <c r="B75" i="1" s="1"/>
  <c r="R200" i="1"/>
  <c r="M97" i="1" s="1"/>
  <c r="Q200" i="1"/>
  <c r="L97" i="1" s="1"/>
  <c r="O200" i="1"/>
  <c r="J97" i="1" s="1"/>
  <c r="M200" i="1"/>
  <c r="H97" i="1" s="1"/>
  <c r="P200" i="1"/>
  <c r="K97" i="1" s="1"/>
  <c r="N200" i="1"/>
  <c r="I97" i="1" s="1"/>
  <c r="K200" i="1"/>
  <c r="F97" i="1" s="1"/>
  <c r="J200" i="1"/>
  <c r="E97" i="1" s="1"/>
  <c r="L200" i="1"/>
  <c r="G97" i="1" s="1"/>
  <c r="I200" i="1"/>
  <c r="D97" i="1" s="1"/>
  <c r="H200" i="1"/>
  <c r="C97" i="1" s="1"/>
  <c r="G200" i="1"/>
  <c r="B97" i="1" s="1"/>
  <c r="L78" i="1"/>
  <c r="H78" i="1"/>
  <c r="K78" i="1"/>
  <c r="J78" i="1"/>
  <c r="F78" i="1"/>
  <c r="E78" i="1"/>
  <c r="I78" i="1"/>
  <c r="G78" i="1"/>
  <c r="D78" i="1"/>
  <c r="C78" i="1"/>
  <c r="K88" i="1"/>
  <c r="J88" i="1"/>
  <c r="L88" i="1"/>
  <c r="H88" i="1"/>
  <c r="F88" i="1"/>
  <c r="D88" i="1"/>
  <c r="I88" i="1"/>
  <c r="E88" i="1"/>
  <c r="G88" i="1"/>
  <c r="B88" i="1"/>
  <c r="C88" i="1"/>
  <c r="R182" i="1"/>
  <c r="M79" i="1" s="1"/>
  <c r="Q182" i="1"/>
  <c r="L79" i="1" s="1"/>
  <c r="O182" i="1"/>
  <c r="J79" i="1" s="1"/>
  <c r="P182" i="1"/>
  <c r="K79" i="1" s="1"/>
  <c r="N182" i="1"/>
  <c r="I79" i="1" s="1"/>
  <c r="M182" i="1"/>
  <c r="H79" i="1" s="1"/>
  <c r="L182" i="1"/>
  <c r="G79" i="1" s="1"/>
  <c r="I182" i="1"/>
  <c r="D79" i="1" s="1"/>
  <c r="H182" i="1"/>
  <c r="C79" i="1" s="1"/>
  <c r="K182" i="1"/>
  <c r="F79" i="1" s="1"/>
  <c r="J182" i="1"/>
  <c r="E79" i="1" s="1"/>
  <c r="G182" i="1"/>
  <c r="B79" i="1" s="1"/>
  <c r="B86" i="1"/>
  <c r="B94" i="1"/>
  <c r="B22" i="1"/>
  <c r="B30" i="1"/>
  <c r="L74" i="1"/>
  <c r="H74" i="1"/>
  <c r="K74" i="1"/>
  <c r="J74" i="1"/>
  <c r="F74" i="1"/>
  <c r="G74" i="1"/>
  <c r="E74" i="1"/>
  <c r="I74" i="1"/>
  <c r="D74" i="1"/>
  <c r="C74" i="1"/>
  <c r="R199" i="1"/>
  <c r="M96" i="1" s="1"/>
  <c r="Q199" i="1"/>
  <c r="L96" i="1" s="1"/>
  <c r="P199" i="1"/>
  <c r="K96" i="1" s="1"/>
  <c r="O199" i="1"/>
  <c r="J96" i="1" s="1"/>
  <c r="L199" i="1"/>
  <c r="G96" i="1" s="1"/>
  <c r="N199" i="1"/>
  <c r="I96" i="1" s="1"/>
  <c r="K199" i="1"/>
  <c r="F96" i="1" s="1"/>
  <c r="M199" i="1"/>
  <c r="H96" i="1" s="1"/>
  <c r="J199" i="1"/>
  <c r="E96" i="1" s="1"/>
  <c r="I199" i="1"/>
  <c r="D96" i="1" s="1"/>
  <c r="H199" i="1"/>
  <c r="C96" i="1" s="1"/>
  <c r="G199" i="1"/>
  <c r="B96" i="1" s="1"/>
  <c r="K28" i="1"/>
  <c r="J28" i="1"/>
  <c r="L28" i="1"/>
  <c r="H28" i="1"/>
  <c r="I28" i="1"/>
  <c r="F28" i="1"/>
  <c r="G28" i="1"/>
  <c r="E28" i="1"/>
  <c r="D28" i="1"/>
  <c r="C28" i="1"/>
  <c r="B28" i="1"/>
  <c r="K60" i="1"/>
  <c r="J60" i="1"/>
  <c r="L60" i="1"/>
  <c r="H60" i="1"/>
  <c r="I60" i="1"/>
  <c r="F60" i="1"/>
  <c r="G60" i="1"/>
  <c r="D60" i="1"/>
  <c r="B60" i="1"/>
  <c r="E60" i="1"/>
  <c r="C60" i="1"/>
  <c r="K100" i="1"/>
  <c r="J100" i="1"/>
  <c r="L100" i="1"/>
  <c r="H100" i="1"/>
  <c r="I100" i="1"/>
  <c r="G100" i="1"/>
  <c r="D100" i="1"/>
  <c r="C100" i="1"/>
  <c r="F100" i="1"/>
  <c r="E100" i="1"/>
  <c r="B100" i="1"/>
  <c r="R154" i="1"/>
  <c r="M51" i="1" s="1"/>
  <c r="Q154" i="1"/>
  <c r="L51" i="1" s="1"/>
  <c r="O154" i="1"/>
  <c r="J51" i="1" s="1"/>
  <c r="N154" i="1"/>
  <c r="I51" i="1" s="1"/>
  <c r="P154" i="1"/>
  <c r="K51" i="1" s="1"/>
  <c r="M154" i="1"/>
  <c r="H51" i="1" s="1"/>
  <c r="J154" i="1"/>
  <c r="E51" i="1" s="1"/>
  <c r="I154" i="1"/>
  <c r="D51" i="1" s="1"/>
  <c r="K154" i="1"/>
  <c r="F51" i="1" s="1"/>
  <c r="H154" i="1"/>
  <c r="C51" i="1" s="1"/>
  <c r="L154" i="1"/>
  <c r="G51" i="1" s="1"/>
  <c r="G154" i="1"/>
  <c r="B51" i="1" s="1"/>
  <c r="R184" i="1"/>
  <c r="M81" i="1" s="1"/>
  <c r="Q184" i="1"/>
  <c r="L81" i="1" s="1"/>
  <c r="N184" i="1"/>
  <c r="I81" i="1" s="1"/>
  <c r="O184" i="1"/>
  <c r="J81" i="1" s="1"/>
  <c r="M184" i="1"/>
  <c r="H81" i="1" s="1"/>
  <c r="P184" i="1"/>
  <c r="K81" i="1" s="1"/>
  <c r="K184" i="1"/>
  <c r="F81" i="1" s="1"/>
  <c r="L184" i="1"/>
  <c r="G81" i="1" s="1"/>
  <c r="J184" i="1"/>
  <c r="E81" i="1" s="1"/>
  <c r="I184" i="1"/>
  <c r="D81" i="1" s="1"/>
  <c r="H184" i="1"/>
  <c r="C81" i="1" s="1"/>
  <c r="G184" i="1"/>
  <c r="B81" i="1" s="1"/>
</calcChain>
</file>

<file path=xl/sharedStrings.xml><?xml version="1.0" encoding="utf-8"?>
<sst xmlns="http://schemas.openxmlformats.org/spreadsheetml/2006/main" count="55" uniqueCount="53">
  <si>
    <t>sf/nf</t>
  </si>
  <si>
    <t>SP_RATE</t>
  </si>
  <si>
    <t>CREAM_AVG</t>
  </si>
  <si>
    <t>CREAM_RATE</t>
  </si>
  <si>
    <t>CREAM_WEIGHT</t>
  </si>
  <si>
    <t>FAT</t>
  </si>
  <si>
    <t>FAT_SNF</t>
  </si>
  <si>
    <t>SNF_RATE_H</t>
  </si>
  <si>
    <t>Total</t>
  </si>
  <si>
    <t>Gross_Weight</t>
  </si>
  <si>
    <t>Cream_Rate</t>
  </si>
  <si>
    <t>Cream_Amount</t>
  </si>
  <si>
    <t>SNF_RATE_B</t>
  </si>
  <si>
    <t>SNF_RATE_C</t>
  </si>
  <si>
    <t>SNF_RATE_D</t>
  </si>
  <si>
    <t>SNF_RATE_E</t>
  </si>
  <si>
    <t>SNF_RATE_F</t>
  </si>
  <si>
    <t>SNF_RATE_G</t>
  </si>
  <si>
    <t>SNF_RATE_I</t>
  </si>
  <si>
    <t>SNF_RATE_J</t>
  </si>
  <si>
    <t>SNF_RATE_K</t>
  </si>
  <si>
    <t>SNF_RATE_L</t>
  </si>
  <si>
    <t>AVG_VAL</t>
  </si>
  <si>
    <t>SNF_RATE_M</t>
  </si>
  <si>
    <t>SNF_RATE_N</t>
  </si>
  <si>
    <t>SNF_RATE_O</t>
  </si>
  <si>
    <t>SNF_RATE_P</t>
  </si>
  <si>
    <t>SNF_RATE_Q</t>
  </si>
  <si>
    <t>SNF_RATE_R</t>
  </si>
  <si>
    <t>SNF_RATE_S</t>
  </si>
  <si>
    <t>SNF_RATE_T</t>
  </si>
  <si>
    <t>SNF_RATE_U</t>
  </si>
  <si>
    <t>SNF_RATE_V</t>
  </si>
  <si>
    <t>SNF_RATE_W</t>
  </si>
  <si>
    <t>SNF_RATE_X</t>
  </si>
  <si>
    <t>SNF_RATE_Y</t>
  </si>
  <si>
    <t>SNF_RATE_Z</t>
  </si>
  <si>
    <t>SNF_RATE_AB</t>
  </si>
  <si>
    <t>SNF_RATE_AA</t>
  </si>
  <si>
    <t>SNF_RATE_AC</t>
  </si>
  <si>
    <t>SNF_RATE_AD</t>
  </si>
  <si>
    <t>SNF_RATE_AE</t>
  </si>
  <si>
    <t>SNF_RATE_AF</t>
  </si>
  <si>
    <t>SNF_RATE_AG</t>
  </si>
  <si>
    <t>SNF_RATE_AH</t>
  </si>
  <si>
    <t>SNF_RATE_AI</t>
  </si>
  <si>
    <t>SNF_RATE_AJ</t>
  </si>
  <si>
    <t>SNF_RATE_AK</t>
  </si>
  <si>
    <t>SNF_RATE_AL</t>
  </si>
  <si>
    <t>SNF_RATE_AM</t>
  </si>
  <si>
    <t>SNF_RATE_AN</t>
  </si>
  <si>
    <t>SNF_RATE_AO</t>
  </si>
  <si>
    <t>SNF_RATE_AP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</si>
</sst>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07"/>
  <sheetViews>
    <sheetView tabSelected="1" topLeftCell="V1" zoomScaleNormal="100" workbookViewId="0">
      <selection activeCell="V16" sqref="V16"/>
    </sheetView>
  </sheetViews>
  <sheetFormatPr defaultRowHeight="15" x14ac:dyDescent="0.25"/>
  <cols>
    <col min="1" max="1" width="12.140625" bestFit="1" customWidth="1"/>
    <col min="2" max="2" width="15.42578125" bestFit="1" customWidth="1"/>
    <col min="3" max="3" width="7.5703125" bestFit="1" customWidth="1"/>
    <col min="4" max="4" width="13.42578125" bestFit="1" customWidth="1"/>
    <col min="5" max="5" width="11.7109375" bestFit="1" customWidth="1"/>
    <col min="6" max="6" width="15" bestFit="1" customWidth="1"/>
    <col min="7" max="8" width="12" bestFit="1" customWidth="1"/>
    <col min="9" max="9" width="12.140625" bestFit="1" customWidth="1"/>
    <col min="10" max="11" width="11.85546875" bestFit="1" customWidth="1"/>
    <col min="12" max="13" width="12.140625" bestFit="1" customWidth="1"/>
    <col min="14" max="14" width="11.42578125" bestFit="1" customWidth="1"/>
    <col min="15" max="15" width="11.5703125" bestFit="1" customWidth="1"/>
    <col min="16" max="16" width="12" bestFit="1" customWidth="1"/>
    <col min="17" max="17" width="11.7109375" bestFit="1" customWidth="1"/>
    <col min="18" max="18" width="12.5703125" bestFit="1" customWidth="1"/>
    <col min="19" max="20" width="12.28515625" bestFit="1" customWidth="1"/>
    <col min="21" max="21" width="12" bestFit="1" customWidth="1"/>
    <col min="22" max="22" width="12.28515625" bestFit="1" customWidth="1"/>
    <col min="23" max="23" width="12" bestFit="1" customWidth="1"/>
    <col min="24" max="25" width="11.85546875" bestFit="1" customWidth="1"/>
    <col min="26" max="27" width="12.140625" bestFit="1" customWidth="1"/>
    <col min="28" max="28" width="12.7109375" bestFit="1" customWidth="1"/>
    <col min="29" max="29" width="12" bestFit="1" customWidth="1"/>
    <col min="30" max="31" width="11.85546875" bestFit="1" customWidth="1"/>
    <col min="32" max="32" width="13.5703125" bestFit="1" customWidth="1"/>
    <col min="33" max="34" width="13.42578125" bestFit="1" customWidth="1"/>
    <col min="35" max="35" width="13.5703125" bestFit="1" customWidth="1"/>
    <col min="36" max="37" width="13.28515625" bestFit="1" customWidth="1"/>
    <col min="38" max="39" width="13.5703125" bestFit="1" customWidth="1"/>
    <col min="40" max="40" width="12.7109375" bestFit="1" customWidth="1"/>
    <col min="41" max="41" width="12.85546875" bestFit="1" customWidth="1"/>
    <col min="42" max="42" width="13.42578125" bestFit="1" customWidth="1"/>
    <col min="43" max="43" width="13.140625" bestFit="1" customWidth="1"/>
    <col min="44" max="44" width="14" bestFit="1" customWidth="1"/>
    <col min="45" max="46" width="13.7109375" bestFit="1" customWidth="1"/>
    <col min="47" max="47" width="13.42578125" bestFit="1" customWidth="1"/>
    <col min="48" max="48" width="13.7109375" bestFit="1" customWidth="1"/>
    <col min="50" max="56" width="13.42578125" bestFit="1" customWidth="1"/>
  </cols>
  <sheetData>
    <row r="1" spans="1:42" x14ac:dyDescent="0.25">
      <c r="A1" t="s">
        <v>0</v>
      </c>
      <c r="B1">
        <v>6</v>
      </c>
      <c r="C1">
        <v>6.1</v>
      </c>
      <c r="D1">
        <v>6.2</v>
      </c>
      <c r="E1">
        <v>6.3</v>
      </c>
      <c r="F1">
        <v>6.4</v>
      </c>
      <c r="G1">
        <v>6.5</v>
      </c>
      <c r="H1">
        <v>6.6</v>
      </c>
      <c r="I1">
        <v>6.7</v>
      </c>
      <c r="J1">
        <v>6.8</v>
      </c>
      <c r="K1">
        <v>6.9</v>
      </c>
      <c r="L1">
        <v>7</v>
      </c>
      <c r="M1">
        <v>7.1</v>
      </c>
      <c r="N1">
        <v>7.2</v>
      </c>
      <c r="O1">
        <v>7.3</v>
      </c>
      <c r="P1">
        <v>7.4</v>
      </c>
      <c r="Q1">
        <v>7.4999999999999902</v>
      </c>
      <c r="R1">
        <v>7.5999999999999899</v>
      </c>
      <c r="S1">
        <v>7.6999999999999904</v>
      </c>
      <c r="T1">
        <v>7.7999999999999901</v>
      </c>
      <c r="U1">
        <v>7.8999999999999897</v>
      </c>
      <c r="V1">
        <v>7.9999999999999902</v>
      </c>
      <c r="W1">
        <v>8.0999999999999908</v>
      </c>
      <c r="X1">
        <v>8.1999999999999904</v>
      </c>
      <c r="Y1">
        <v>8.2999999999999901</v>
      </c>
      <c r="Z1">
        <v>8.3999999999999897</v>
      </c>
      <c r="AA1">
        <v>8.4999999999999893</v>
      </c>
      <c r="AB1">
        <v>8.5999999999999908</v>
      </c>
      <c r="AC1">
        <v>8.6999999999999904</v>
      </c>
      <c r="AD1">
        <v>8.7999999999999901</v>
      </c>
      <c r="AE1">
        <v>8.8999999999999897</v>
      </c>
      <c r="AF1">
        <v>8.9999999999999893</v>
      </c>
      <c r="AG1">
        <v>9.0999999999999908</v>
      </c>
      <c r="AH1">
        <v>9.1999999999999904</v>
      </c>
      <c r="AI1">
        <v>9.2999999999999901</v>
      </c>
      <c r="AJ1">
        <v>9.3999999999999897</v>
      </c>
      <c r="AK1">
        <v>9.4999999999999893</v>
      </c>
      <c r="AL1">
        <v>9.5999999999999908</v>
      </c>
      <c r="AM1">
        <v>9.6999999999999904</v>
      </c>
      <c r="AN1">
        <v>9.7999999999999901</v>
      </c>
      <c r="AO1">
        <v>9.8999999999999897</v>
      </c>
      <c r="AP1">
        <v>9.9999999999999893</v>
      </c>
    </row>
    <row r="2" spans="1:42" x14ac:dyDescent="0.25">
      <c r="A2" s="2">
        <v>0.1</v>
      </c>
      <c r="B2" s="1">
        <f>F105+G105</f>
        <v>15.549000000000001</v>
      </c>
      <c r="C2" s="1">
        <f>F105+H105</f>
        <v>15.798550000000002</v>
      </c>
      <c r="D2" s="1">
        <f>F105+I105</f>
        <v>16.048100000000002</v>
      </c>
      <c r="E2" s="1">
        <f>F105+J105</f>
        <v>16.297650000000001</v>
      </c>
      <c r="F2" s="1">
        <f>F105+K105</f>
        <v>16.5472</v>
      </c>
      <c r="G2" s="1">
        <f>F105+L105</f>
        <v>16.796749999999999</v>
      </c>
      <c r="H2" s="1">
        <f>F105+M105</f>
        <v>17.046299999999999</v>
      </c>
      <c r="I2" s="1">
        <f>F105+N105</f>
        <v>17.295850000000002</v>
      </c>
      <c r="J2" s="1">
        <f>F105+O105</f>
        <v>17.545400000000001</v>
      </c>
      <c r="K2" s="1">
        <f t="shared" ref="K2:K9" si="0">F105+P105</f>
        <v>17.79495</v>
      </c>
      <c r="L2" s="1">
        <f>F105+Q105</f>
        <v>18.044499999999999</v>
      </c>
      <c r="M2" s="1">
        <f>F105+R105</f>
        <v>18.294049999999999</v>
      </c>
      <c r="N2" s="1">
        <f>F105+S105</f>
        <v>18.543600000000001</v>
      </c>
      <c r="O2" s="1">
        <f>F105+T105</f>
        <v>18.793150000000001</v>
      </c>
      <c r="P2" s="1">
        <f>F105+U105</f>
        <v>19.0427</v>
      </c>
      <c r="Q2" s="1">
        <f>F105+V105</f>
        <v>19.292249999999974</v>
      </c>
      <c r="R2" s="1">
        <f>F105+W105</f>
        <v>19.541799999999977</v>
      </c>
      <c r="S2" s="1">
        <f>F105+X105</f>
        <v>19.791349999999976</v>
      </c>
      <c r="T2" s="1">
        <f>F105+Y105</f>
        <v>20.040899999999976</v>
      </c>
      <c r="U2" s="1">
        <f>F105+Z105</f>
        <v>20.290449999999975</v>
      </c>
      <c r="V2" s="1">
        <f>F105+AA105</f>
        <v>20.539999999999974</v>
      </c>
      <c r="W2" s="1">
        <f>F105+AB105</f>
        <v>20.789549999999981</v>
      </c>
      <c r="X2" s="1">
        <f>F105+AC105</f>
        <v>21.039099999999976</v>
      </c>
      <c r="Y2" s="1">
        <f>F105+AD105</f>
        <v>21.288649999999976</v>
      </c>
      <c r="Z2" s="1">
        <f>F105+AE105</f>
        <v>21.538199999999975</v>
      </c>
      <c r="AA2" s="1">
        <f>F105+AF105</f>
        <v>21.787749999999971</v>
      </c>
      <c r="AB2" s="1">
        <f>F105+AG105</f>
        <v>22.037299999999981</v>
      </c>
      <c r="AC2" s="1">
        <f>F105+AH105</f>
        <v>22.286849999999976</v>
      </c>
      <c r="AD2" s="1">
        <f>F105+AI105</f>
        <v>22.536399999999976</v>
      </c>
      <c r="AE2" s="1">
        <f>F105+AJ105</f>
        <v>22.785949999999975</v>
      </c>
      <c r="AF2" s="1">
        <f>F105+AK105</f>
        <v>23.035499999999971</v>
      </c>
      <c r="AG2" s="1">
        <f>F105+AL105</f>
        <v>23.28504999999998</v>
      </c>
      <c r="AH2" s="1">
        <f>F105+AM105</f>
        <v>23.534599999999976</v>
      </c>
      <c r="AI2" s="1">
        <f>F105+AN105</f>
        <v>23.784149999999975</v>
      </c>
      <c r="AJ2" s="1">
        <f>F105+AO105</f>
        <v>24.033699999999975</v>
      </c>
      <c r="AK2" s="1">
        <f>F105+AP105</f>
        <v>24.28324999999997</v>
      </c>
      <c r="AL2" s="1">
        <f>F105+AQ105</f>
        <v>24.53279999999998</v>
      </c>
      <c r="AM2" s="1">
        <f>F105+AR105</f>
        <v>24.782349999999976</v>
      </c>
      <c r="AN2" s="1">
        <f>F105+AS105</f>
        <v>25.031899999999975</v>
      </c>
      <c r="AO2" s="1">
        <f>F105+AT105</f>
        <v>25.281449999999975</v>
      </c>
      <c r="AP2" s="1">
        <f>F105+AU105</f>
        <v>25.530999999999974</v>
      </c>
    </row>
    <row r="3" spans="1:42" x14ac:dyDescent="0.25">
      <c r="A3" s="2">
        <v>0.2</v>
      </c>
      <c r="B3" s="1">
        <f t="shared" ref="B3:B20" si="1">F106+G106</f>
        <v>16.097999999999999</v>
      </c>
      <c r="C3" s="1">
        <f t="shared" ref="C3:C20" si="2">F106+H106</f>
        <v>16.347100000000001</v>
      </c>
      <c r="D3" s="1">
        <f t="shared" ref="D3:D20" si="3">F106+I106</f>
        <v>16.5962</v>
      </c>
      <c r="E3" s="1">
        <f t="shared" ref="E3:E20" si="4">F106+J106</f>
        <v>16.845299999999998</v>
      </c>
      <c r="F3" s="1">
        <f t="shared" ref="F3:F20" si="5">F106+K106</f>
        <v>17.0944</v>
      </c>
      <c r="G3" s="1">
        <f t="shared" ref="G3:G20" si="6">F106+L106</f>
        <v>17.343500000000002</v>
      </c>
      <c r="H3" s="1">
        <f t="shared" ref="H3:H20" si="7">F106+M106</f>
        <v>17.592600000000001</v>
      </c>
      <c r="I3" s="1">
        <f t="shared" ref="I3:I20" si="8">F106+N106</f>
        <v>17.841700000000003</v>
      </c>
      <c r="J3" s="1">
        <f t="shared" ref="J3:J20" si="9">F106+O106</f>
        <v>18.090800000000002</v>
      </c>
      <c r="K3" s="1">
        <f t="shared" si="0"/>
        <v>18.3399</v>
      </c>
      <c r="L3" s="1">
        <f t="shared" ref="L3:L20" si="10">F106+Q106</f>
        <v>18.589000000000002</v>
      </c>
      <c r="M3" s="1">
        <f t="shared" ref="M3:M20" si="11">F106+R106</f>
        <v>18.838100000000001</v>
      </c>
      <c r="N3" s="1">
        <f t="shared" ref="N3:N20" si="12">F106+S106</f>
        <v>19.087200000000003</v>
      </c>
      <c r="O3" s="1">
        <f t="shared" ref="O3:O20" si="13">F106+T106</f>
        <v>19.336300000000001</v>
      </c>
      <c r="P3" s="1">
        <f t="shared" ref="P3:P20" si="14">F106+U106</f>
        <v>19.5854</v>
      </c>
      <c r="Q3" s="1">
        <f t="shared" ref="Q3:Q20" si="15">F106+V106</f>
        <v>19.834499999999977</v>
      </c>
      <c r="R3" s="1">
        <f t="shared" ref="R3:R20" si="16">F106+W106</f>
        <v>20.083599999999976</v>
      </c>
      <c r="S3" s="1">
        <f t="shared" ref="S3:S20" si="17">F106+X106</f>
        <v>20.332699999999978</v>
      </c>
      <c r="T3" s="1">
        <f t="shared" ref="T3:T20" si="18">F106+Y106</f>
        <v>20.581799999999976</v>
      </c>
      <c r="U3" s="1">
        <f t="shared" ref="U3:U20" si="19">F106+Z106</f>
        <v>20.830899999999978</v>
      </c>
      <c r="V3" s="1">
        <f t="shared" ref="V3:V20" si="20">F106+AA106</f>
        <v>21.079999999999977</v>
      </c>
      <c r="W3" s="1">
        <f t="shared" ref="W3:W20" si="21">F106+AB106</f>
        <v>21.329099999999979</v>
      </c>
      <c r="X3" s="1">
        <f t="shared" ref="X3:X20" si="22">F106+AC106</f>
        <v>21.578199999999978</v>
      </c>
      <c r="Y3" s="1">
        <f t="shared" ref="Y3:Y20" si="23">F106+AD106</f>
        <v>21.827299999999976</v>
      </c>
      <c r="Z3" s="1">
        <f t="shared" ref="Z3:Z20" si="24">F106+AE106</f>
        <v>22.076399999999978</v>
      </c>
      <c r="AA3" s="1">
        <f t="shared" ref="AA3:AA20" si="25">F106+AF106</f>
        <v>22.325499999999973</v>
      </c>
      <c r="AB3" s="1">
        <f t="shared" ref="AB3:AB20" si="26">F106+AG106</f>
        <v>22.574599999999979</v>
      </c>
      <c r="AC3" s="1">
        <f t="shared" ref="AC3:AC20" si="27">F106+AH106</f>
        <v>22.823699999999977</v>
      </c>
      <c r="AD3" s="1">
        <f t="shared" ref="AD3:AD20" si="28">F106+AI106</f>
        <v>23.072799999999976</v>
      </c>
      <c r="AE3" s="1">
        <f t="shared" ref="AE3:AE20" si="29">F106+AJ106</f>
        <v>23.321899999999978</v>
      </c>
      <c r="AF3" s="1">
        <f t="shared" ref="AF3:AF20" si="30">F106+AK106</f>
        <v>23.570999999999973</v>
      </c>
      <c r="AG3" s="1">
        <f t="shared" ref="AG3:AG20" si="31">F106+AL106</f>
        <v>23.820099999999979</v>
      </c>
      <c r="AH3" s="1">
        <f t="shared" ref="AH3:AH20" si="32">F106+AM106</f>
        <v>24.069199999999977</v>
      </c>
      <c r="AI3" s="1">
        <f t="shared" ref="AI3:AI20" si="33">F106+AN106</f>
        <v>24.318299999999976</v>
      </c>
      <c r="AJ3" s="1">
        <f t="shared" ref="AJ3:AJ20" si="34">F106+AO106</f>
        <v>24.567399999999978</v>
      </c>
      <c r="AK3" s="1">
        <f t="shared" ref="AK3:AK21" si="35">F106+AP106</f>
        <v>24.816499999999973</v>
      </c>
      <c r="AL3" s="1">
        <f t="shared" ref="AL3:AL21" si="36">F106+AQ106</f>
        <v>25.065599999999979</v>
      </c>
      <c r="AM3" s="1">
        <f t="shared" ref="AM3:AM21" si="37">F106+AR106</f>
        <v>25.314699999999977</v>
      </c>
      <c r="AN3" s="1">
        <f t="shared" ref="AN3:AN20" si="38">F106+AS106</f>
        <v>25.563799999999976</v>
      </c>
      <c r="AO3" s="1">
        <f t="shared" ref="AO3:AO20" si="39">F106+AT106</f>
        <v>25.812899999999978</v>
      </c>
      <c r="AP3" s="1">
        <f t="shared" ref="AP3:AP21" si="40">F106+AU106</f>
        <v>26.061999999999973</v>
      </c>
    </row>
    <row r="4" spans="1:42" x14ac:dyDescent="0.25">
      <c r="A4" s="2">
        <v>0.3</v>
      </c>
      <c r="B4" s="1">
        <f t="shared" si="1"/>
        <v>16.646999999999998</v>
      </c>
      <c r="C4" s="1">
        <f t="shared" si="2"/>
        <v>16.89565</v>
      </c>
      <c r="D4" s="1">
        <f t="shared" si="3"/>
        <v>17.144300000000001</v>
      </c>
      <c r="E4" s="1">
        <f t="shared" si="4"/>
        <v>17.392949999999999</v>
      </c>
      <c r="F4" s="1">
        <f t="shared" si="5"/>
        <v>17.6416</v>
      </c>
      <c r="G4" s="1">
        <f t="shared" si="6"/>
        <v>17.890250000000002</v>
      </c>
      <c r="H4" s="1">
        <f t="shared" si="7"/>
        <v>18.1389</v>
      </c>
      <c r="I4" s="1">
        <f t="shared" si="8"/>
        <v>18.387549999999997</v>
      </c>
      <c r="J4" s="1">
        <f t="shared" si="9"/>
        <v>18.636200000000002</v>
      </c>
      <c r="K4" s="1">
        <f t="shared" si="0"/>
        <v>18.88485</v>
      </c>
      <c r="L4" s="1">
        <f t="shared" si="10"/>
        <v>19.133499999999998</v>
      </c>
      <c r="M4" s="1">
        <f t="shared" si="11"/>
        <v>19.382150000000003</v>
      </c>
      <c r="N4" s="1">
        <f t="shared" si="12"/>
        <v>19.630800000000001</v>
      </c>
      <c r="O4" s="1">
        <f t="shared" si="13"/>
        <v>19.879449999999999</v>
      </c>
      <c r="P4" s="1">
        <f t="shared" si="14"/>
        <v>20.128100000000003</v>
      </c>
      <c r="Q4" s="1">
        <f t="shared" si="15"/>
        <v>20.376749999999973</v>
      </c>
      <c r="R4" s="1">
        <f t="shared" si="16"/>
        <v>20.625399999999978</v>
      </c>
      <c r="S4" s="1">
        <f t="shared" si="17"/>
        <v>20.874049999999976</v>
      </c>
      <c r="T4" s="1">
        <f t="shared" si="18"/>
        <v>21.122699999999973</v>
      </c>
      <c r="U4" s="1">
        <f t="shared" si="19"/>
        <v>21.371349999999978</v>
      </c>
      <c r="V4" s="1">
        <f t="shared" si="20"/>
        <v>21.619999999999976</v>
      </c>
      <c r="W4" s="1">
        <f t="shared" si="21"/>
        <v>21.868649999999981</v>
      </c>
      <c r="X4" s="1">
        <f t="shared" si="22"/>
        <v>22.117299999999979</v>
      </c>
      <c r="Y4" s="1">
        <f t="shared" si="23"/>
        <v>22.365949999999977</v>
      </c>
      <c r="Z4" s="1">
        <f t="shared" si="24"/>
        <v>22.614599999999975</v>
      </c>
      <c r="AA4" s="1">
        <f t="shared" si="25"/>
        <v>22.863249999999972</v>
      </c>
      <c r="AB4" s="1">
        <f t="shared" si="26"/>
        <v>23.111899999999977</v>
      </c>
      <c r="AC4" s="1">
        <f t="shared" si="27"/>
        <v>23.360549999999975</v>
      </c>
      <c r="AD4" s="1">
        <f t="shared" si="28"/>
        <v>23.609199999999973</v>
      </c>
      <c r="AE4" s="1">
        <f t="shared" si="29"/>
        <v>23.857849999999978</v>
      </c>
      <c r="AF4" s="1">
        <f t="shared" si="30"/>
        <v>24.106499999999969</v>
      </c>
      <c r="AG4" s="1">
        <f t="shared" si="31"/>
        <v>24.355149999999981</v>
      </c>
      <c r="AH4" s="1">
        <f t="shared" si="32"/>
        <v>24.603799999999978</v>
      </c>
      <c r="AI4" s="1">
        <f t="shared" si="33"/>
        <v>24.852449999999976</v>
      </c>
      <c r="AJ4" s="1">
        <f t="shared" si="34"/>
        <v>25.101099999999974</v>
      </c>
      <c r="AK4" s="1">
        <f t="shared" si="35"/>
        <v>25.349749999999972</v>
      </c>
      <c r="AL4" s="1">
        <f t="shared" si="36"/>
        <v>25.598399999999977</v>
      </c>
      <c r="AM4" s="1">
        <f t="shared" si="37"/>
        <v>25.847049999999975</v>
      </c>
      <c r="AN4" s="1">
        <f t="shared" si="38"/>
        <v>26.095699999999972</v>
      </c>
      <c r="AO4" s="1">
        <f t="shared" si="39"/>
        <v>26.344349999999977</v>
      </c>
      <c r="AP4" s="1">
        <f t="shared" si="40"/>
        <v>26.592999999999968</v>
      </c>
    </row>
    <row r="5" spans="1:42" x14ac:dyDescent="0.25">
      <c r="A5" s="2">
        <v>0.4</v>
      </c>
      <c r="B5" s="1">
        <f t="shared" si="1"/>
        <v>17.195999999999998</v>
      </c>
      <c r="C5" s="1">
        <f t="shared" si="2"/>
        <v>17.444199999999999</v>
      </c>
      <c r="D5" s="1">
        <f t="shared" si="3"/>
        <v>17.692399999999999</v>
      </c>
      <c r="E5" s="1">
        <f t="shared" si="4"/>
        <v>17.940599999999996</v>
      </c>
      <c r="F5" s="1">
        <f t="shared" si="5"/>
        <v>18.188800000000001</v>
      </c>
      <c r="G5" s="1">
        <f t="shared" si="6"/>
        <v>18.436999999999998</v>
      </c>
      <c r="H5" s="1">
        <f t="shared" si="7"/>
        <v>18.685200000000002</v>
      </c>
      <c r="I5" s="1">
        <f t="shared" si="8"/>
        <v>18.933399999999999</v>
      </c>
      <c r="J5" s="1">
        <f t="shared" si="9"/>
        <v>19.181599999999996</v>
      </c>
      <c r="K5" s="1">
        <f t="shared" si="0"/>
        <v>19.4298</v>
      </c>
      <c r="L5" s="1">
        <f t="shared" si="10"/>
        <v>19.677999999999997</v>
      </c>
      <c r="M5" s="1">
        <f t="shared" si="11"/>
        <v>19.926200000000001</v>
      </c>
      <c r="N5" s="1">
        <f t="shared" si="12"/>
        <v>20.174399999999999</v>
      </c>
      <c r="O5" s="1">
        <f t="shared" si="13"/>
        <v>20.422599999999996</v>
      </c>
      <c r="P5" s="1">
        <f t="shared" si="14"/>
        <v>20.6708</v>
      </c>
      <c r="Q5" s="1">
        <f t="shared" si="15"/>
        <v>20.918999999999976</v>
      </c>
      <c r="R5" s="1">
        <f t="shared" si="16"/>
        <v>21.167199999999973</v>
      </c>
      <c r="S5" s="1">
        <f t="shared" si="17"/>
        <v>21.415399999999977</v>
      </c>
      <c r="T5" s="1">
        <f t="shared" si="18"/>
        <v>21.663599999999974</v>
      </c>
      <c r="U5" s="1">
        <f t="shared" si="19"/>
        <v>21.911799999999971</v>
      </c>
      <c r="V5" s="1">
        <f t="shared" si="20"/>
        <v>22.159999999999975</v>
      </c>
      <c r="W5" s="1">
        <f t="shared" si="21"/>
        <v>22.408199999999979</v>
      </c>
      <c r="X5" s="1">
        <f t="shared" si="22"/>
        <v>22.656399999999977</v>
      </c>
      <c r="Y5" s="1">
        <f t="shared" si="23"/>
        <v>22.904599999999974</v>
      </c>
      <c r="Z5" s="1">
        <f t="shared" si="24"/>
        <v>23.152799999999971</v>
      </c>
      <c r="AA5" s="1">
        <f t="shared" si="25"/>
        <v>23.400999999999968</v>
      </c>
      <c r="AB5" s="1">
        <f t="shared" si="26"/>
        <v>23.649199999999979</v>
      </c>
      <c r="AC5" s="1">
        <f t="shared" si="27"/>
        <v>23.897399999999976</v>
      </c>
      <c r="AD5" s="1">
        <f t="shared" si="28"/>
        <v>24.145599999999973</v>
      </c>
      <c r="AE5" s="1">
        <f t="shared" si="29"/>
        <v>24.393799999999978</v>
      </c>
      <c r="AF5" s="1">
        <f t="shared" si="30"/>
        <v>24.641999999999975</v>
      </c>
      <c r="AG5" s="1">
        <f t="shared" si="31"/>
        <v>24.890199999999979</v>
      </c>
      <c r="AH5" s="1">
        <f t="shared" si="32"/>
        <v>25.138399999999976</v>
      </c>
      <c r="AI5" s="1">
        <f t="shared" si="33"/>
        <v>25.386599999999973</v>
      </c>
      <c r="AJ5" s="1">
        <f t="shared" si="34"/>
        <v>25.634799999999977</v>
      </c>
      <c r="AK5" s="1">
        <f t="shared" si="35"/>
        <v>25.882999999999974</v>
      </c>
      <c r="AL5" s="1">
        <f t="shared" si="36"/>
        <v>26.131199999999978</v>
      </c>
      <c r="AM5" s="1">
        <f t="shared" si="37"/>
        <v>26.379399999999976</v>
      </c>
      <c r="AN5" s="1">
        <f t="shared" si="38"/>
        <v>26.627599999999973</v>
      </c>
      <c r="AO5" s="1">
        <f t="shared" si="39"/>
        <v>26.875799999999977</v>
      </c>
      <c r="AP5" s="1">
        <f t="shared" si="40"/>
        <v>27.123999999999974</v>
      </c>
    </row>
    <row r="6" spans="1:42" x14ac:dyDescent="0.25">
      <c r="A6" s="2">
        <v>0.5</v>
      </c>
      <c r="B6" s="1">
        <f t="shared" si="1"/>
        <v>17.745000000000001</v>
      </c>
      <c r="C6" s="1">
        <f t="shared" si="2"/>
        <v>17.992750000000001</v>
      </c>
      <c r="D6" s="1">
        <f t="shared" si="3"/>
        <v>18.240500000000001</v>
      </c>
      <c r="E6" s="1">
        <f t="shared" si="4"/>
        <v>18.488250000000001</v>
      </c>
      <c r="F6" s="1">
        <f t="shared" si="5"/>
        <v>18.736000000000001</v>
      </c>
      <c r="G6" s="1">
        <f t="shared" si="6"/>
        <v>18.983750000000001</v>
      </c>
      <c r="H6" s="1">
        <f t="shared" si="7"/>
        <v>19.2315</v>
      </c>
      <c r="I6" s="1">
        <f t="shared" si="8"/>
        <v>19.47925</v>
      </c>
      <c r="J6" s="1">
        <f t="shared" si="9"/>
        <v>19.727</v>
      </c>
      <c r="K6" s="1">
        <f t="shared" si="0"/>
        <v>19.97475</v>
      </c>
      <c r="L6" s="1">
        <f t="shared" si="10"/>
        <v>20.2225</v>
      </c>
      <c r="M6" s="1">
        <f t="shared" si="11"/>
        <v>20.47025</v>
      </c>
      <c r="N6" s="1">
        <f t="shared" si="12"/>
        <v>20.718</v>
      </c>
      <c r="O6" s="1">
        <f t="shared" si="13"/>
        <v>20.96575</v>
      </c>
      <c r="P6" s="1">
        <f t="shared" si="14"/>
        <v>21.2135</v>
      </c>
      <c r="Q6" s="1">
        <f t="shared" si="15"/>
        <v>21.461249999999975</v>
      </c>
      <c r="R6" s="1">
        <f t="shared" si="16"/>
        <v>21.708999999999975</v>
      </c>
      <c r="S6" s="1">
        <f t="shared" si="17"/>
        <v>21.956749999999975</v>
      </c>
      <c r="T6" s="1">
        <f t="shared" si="18"/>
        <v>22.204499999999975</v>
      </c>
      <c r="U6" s="1">
        <f t="shared" si="19"/>
        <v>22.452249999999975</v>
      </c>
      <c r="V6" s="1">
        <f t="shared" si="20"/>
        <v>22.699999999999974</v>
      </c>
      <c r="W6" s="1">
        <f t="shared" si="21"/>
        <v>22.947749999999978</v>
      </c>
      <c r="X6" s="1">
        <f t="shared" si="22"/>
        <v>23.195499999999974</v>
      </c>
      <c r="Y6" s="1">
        <f t="shared" si="23"/>
        <v>23.443249999999974</v>
      </c>
      <c r="Z6" s="1">
        <f t="shared" si="24"/>
        <v>23.690999999999974</v>
      </c>
      <c r="AA6" s="1">
        <f t="shared" si="25"/>
        <v>23.93874999999997</v>
      </c>
      <c r="AB6" s="1">
        <f t="shared" si="26"/>
        <v>24.186499999999977</v>
      </c>
      <c r="AC6" s="1">
        <f t="shared" si="27"/>
        <v>24.434249999999974</v>
      </c>
      <c r="AD6" s="1">
        <f t="shared" si="28"/>
        <v>24.681999999999974</v>
      </c>
      <c r="AE6" s="1">
        <f t="shared" si="29"/>
        <v>24.929749999999974</v>
      </c>
      <c r="AF6" s="1">
        <f t="shared" si="30"/>
        <v>25.17749999999997</v>
      </c>
      <c r="AG6" s="1">
        <f t="shared" si="31"/>
        <v>25.425249999999977</v>
      </c>
      <c r="AH6" s="1">
        <f t="shared" si="32"/>
        <v>25.672999999999973</v>
      </c>
      <c r="AI6" s="1">
        <f t="shared" si="33"/>
        <v>25.920749999999973</v>
      </c>
      <c r="AJ6" s="1">
        <f t="shared" si="34"/>
        <v>26.168499999999973</v>
      </c>
      <c r="AK6" s="1">
        <f t="shared" si="35"/>
        <v>26.41624999999997</v>
      </c>
      <c r="AL6" s="1">
        <f t="shared" si="36"/>
        <v>26.663999999999977</v>
      </c>
      <c r="AM6" s="1">
        <f t="shared" si="37"/>
        <v>26.911749999999973</v>
      </c>
      <c r="AN6" s="1">
        <f t="shared" si="38"/>
        <v>27.159499999999973</v>
      </c>
      <c r="AO6" s="1">
        <f t="shared" si="39"/>
        <v>27.407249999999973</v>
      </c>
      <c r="AP6" s="1">
        <f t="shared" si="40"/>
        <v>27.654999999999969</v>
      </c>
    </row>
    <row r="7" spans="1:42" x14ac:dyDescent="0.25">
      <c r="A7" s="2">
        <v>0.6</v>
      </c>
      <c r="B7" s="1">
        <f t="shared" si="1"/>
        <v>18.293999999999997</v>
      </c>
      <c r="C7" s="1">
        <f t="shared" si="2"/>
        <v>18.5413</v>
      </c>
      <c r="D7" s="1">
        <f t="shared" si="3"/>
        <v>18.788600000000002</v>
      </c>
      <c r="E7" s="1">
        <f t="shared" si="4"/>
        <v>19.035900000000002</v>
      </c>
      <c r="F7" s="1">
        <f t="shared" si="5"/>
        <v>19.283200000000001</v>
      </c>
      <c r="G7" s="1">
        <f t="shared" si="6"/>
        <v>19.5305</v>
      </c>
      <c r="H7" s="1">
        <f t="shared" si="7"/>
        <v>19.777799999999999</v>
      </c>
      <c r="I7" s="1">
        <f t="shared" si="8"/>
        <v>20.025100000000002</v>
      </c>
      <c r="J7" s="1">
        <f t="shared" si="9"/>
        <v>20.272400000000001</v>
      </c>
      <c r="K7" s="1">
        <f t="shared" si="0"/>
        <v>20.5197</v>
      </c>
      <c r="L7" s="1">
        <f t="shared" si="10"/>
        <v>20.766999999999999</v>
      </c>
      <c r="M7" s="1">
        <f t="shared" si="11"/>
        <v>21.014299999999999</v>
      </c>
      <c r="N7" s="1">
        <f t="shared" si="12"/>
        <v>21.261600000000001</v>
      </c>
      <c r="O7" s="1">
        <f t="shared" si="13"/>
        <v>21.508900000000001</v>
      </c>
      <c r="P7" s="1">
        <f t="shared" si="14"/>
        <v>21.7562</v>
      </c>
      <c r="Q7" s="1">
        <f t="shared" si="15"/>
        <v>22.003499999999974</v>
      </c>
      <c r="R7" s="1">
        <f t="shared" si="16"/>
        <v>22.250799999999977</v>
      </c>
      <c r="S7" s="1">
        <f t="shared" si="17"/>
        <v>22.498099999999976</v>
      </c>
      <c r="T7" s="1">
        <f t="shared" si="18"/>
        <v>22.745399999999975</v>
      </c>
      <c r="U7" s="1">
        <f t="shared" si="19"/>
        <v>22.992699999999974</v>
      </c>
      <c r="V7" s="1">
        <f t="shared" si="20"/>
        <v>23.239999999999974</v>
      </c>
      <c r="W7" s="1">
        <f t="shared" si="21"/>
        <v>23.48729999999998</v>
      </c>
      <c r="X7" s="1">
        <f t="shared" si="22"/>
        <v>23.734599999999975</v>
      </c>
      <c r="Y7" s="1">
        <f t="shared" si="23"/>
        <v>23.981899999999975</v>
      </c>
      <c r="Z7" s="1">
        <f t="shared" si="24"/>
        <v>24.229199999999974</v>
      </c>
      <c r="AA7" s="1">
        <f t="shared" si="25"/>
        <v>24.476499999999973</v>
      </c>
      <c r="AB7" s="1">
        <f t="shared" si="26"/>
        <v>24.723799999999979</v>
      </c>
      <c r="AC7" s="1">
        <f t="shared" si="27"/>
        <v>24.971099999999975</v>
      </c>
      <c r="AD7" s="1">
        <f t="shared" si="28"/>
        <v>25.218399999999974</v>
      </c>
      <c r="AE7" s="1">
        <f t="shared" si="29"/>
        <v>25.465699999999973</v>
      </c>
      <c r="AF7" s="1">
        <f t="shared" si="30"/>
        <v>25.712999999999973</v>
      </c>
      <c r="AG7" s="1">
        <f t="shared" si="31"/>
        <v>25.960299999999979</v>
      </c>
      <c r="AH7" s="1">
        <f t="shared" si="32"/>
        <v>26.207599999999974</v>
      </c>
      <c r="AI7" s="1">
        <f t="shared" si="33"/>
        <v>26.454899999999977</v>
      </c>
      <c r="AJ7" s="1">
        <f t="shared" si="34"/>
        <v>26.702199999999976</v>
      </c>
      <c r="AK7" s="1">
        <f t="shared" si="35"/>
        <v>26.949499999999976</v>
      </c>
      <c r="AL7" s="1">
        <f t="shared" si="36"/>
        <v>27.196799999999982</v>
      </c>
      <c r="AM7" s="1">
        <f t="shared" si="37"/>
        <v>27.444099999999978</v>
      </c>
      <c r="AN7" s="1">
        <f t="shared" si="38"/>
        <v>27.691399999999977</v>
      </c>
      <c r="AO7" s="1">
        <f t="shared" si="39"/>
        <v>27.938699999999976</v>
      </c>
      <c r="AP7" s="1">
        <f t="shared" si="40"/>
        <v>28.185999999999975</v>
      </c>
    </row>
    <row r="8" spans="1:42" x14ac:dyDescent="0.25">
      <c r="A8" s="2">
        <v>0.7</v>
      </c>
      <c r="B8" s="1">
        <f t="shared" si="1"/>
        <v>18.843</v>
      </c>
      <c r="C8" s="1">
        <f t="shared" si="2"/>
        <v>19.089849999999998</v>
      </c>
      <c r="D8" s="1">
        <f t="shared" si="3"/>
        <v>19.3367</v>
      </c>
      <c r="E8" s="1">
        <f t="shared" si="4"/>
        <v>19.583549999999999</v>
      </c>
      <c r="F8" s="1">
        <f t="shared" si="5"/>
        <v>19.830399999999997</v>
      </c>
      <c r="G8" s="1">
        <f t="shared" si="6"/>
        <v>20.077249999999999</v>
      </c>
      <c r="H8" s="1">
        <f t="shared" si="7"/>
        <v>20.324100000000001</v>
      </c>
      <c r="I8" s="1">
        <f t="shared" si="8"/>
        <v>20.57095</v>
      </c>
      <c r="J8" s="1">
        <f t="shared" si="9"/>
        <v>20.817799999999998</v>
      </c>
      <c r="K8" s="1">
        <f t="shared" si="0"/>
        <v>21.064649999999997</v>
      </c>
      <c r="L8" s="1">
        <f t="shared" si="10"/>
        <v>21.311499999999999</v>
      </c>
      <c r="M8" s="1">
        <f t="shared" si="11"/>
        <v>21.558349999999997</v>
      </c>
      <c r="N8" s="1">
        <f t="shared" si="12"/>
        <v>21.805199999999999</v>
      </c>
      <c r="O8" s="1">
        <f t="shared" si="13"/>
        <v>22.052049999999998</v>
      </c>
      <c r="P8" s="1">
        <f t="shared" si="14"/>
        <v>22.298899999999996</v>
      </c>
      <c r="Q8" s="1">
        <f t="shared" si="15"/>
        <v>22.545749999999973</v>
      </c>
      <c r="R8" s="1">
        <f t="shared" si="16"/>
        <v>22.792599999999975</v>
      </c>
      <c r="S8" s="1">
        <f t="shared" si="17"/>
        <v>23.039449999999974</v>
      </c>
      <c r="T8" s="1">
        <f t="shared" si="18"/>
        <v>23.286299999999972</v>
      </c>
      <c r="U8" s="1">
        <f t="shared" si="19"/>
        <v>23.533149999999974</v>
      </c>
      <c r="V8" s="1">
        <f t="shared" si="20"/>
        <v>23.779999999999976</v>
      </c>
      <c r="W8" s="1">
        <f t="shared" si="21"/>
        <v>24.026849999999978</v>
      </c>
      <c r="X8" s="1">
        <f t="shared" si="22"/>
        <v>24.273699999999977</v>
      </c>
      <c r="Y8" s="1">
        <f t="shared" si="23"/>
        <v>24.520549999999975</v>
      </c>
      <c r="Z8" s="1">
        <f t="shared" si="24"/>
        <v>24.767399999999977</v>
      </c>
      <c r="AA8" s="1">
        <f t="shared" si="25"/>
        <v>25.014249999999972</v>
      </c>
      <c r="AB8" s="1">
        <f t="shared" si="26"/>
        <v>25.261099999999978</v>
      </c>
      <c r="AC8" s="1">
        <f t="shared" si="27"/>
        <v>25.507949999999976</v>
      </c>
      <c r="AD8" s="1">
        <f t="shared" si="28"/>
        <v>25.754799999999975</v>
      </c>
      <c r="AE8" s="1">
        <f t="shared" si="29"/>
        <v>26.001649999999977</v>
      </c>
      <c r="AF8" s="1">
        <f t="shared" si="30"/>
        <v>26.248499999999972</v>
      </c>
      <c r="AG8" s="1">
        <f t="shared" si="31"/>
        <v>26.495349999999977</v>
      </c>
      <c r="AH8" s="1">
        <f t="shared" si="32"/>
        <v>26.742199999999976</v>
      </c>
      <c r="AI8" s="1">
        <f t="shared" si="33"/>
        <v>26.989049999999974</v>
      </c>
      <c r="AJ8" s="1">
        <f t="shared" si="34"/>
        <v>27.235899999999976</v>
      </c>
      <c r="AK8" s="1">
        <f t="shared" si="35"/>
        <v>27.482749999999971</v>
      </c>
      <c r="AL8" s="1">
        <f t="shared" si="36"/>
        <v>27.729599999999976</v>
      </c>
      <c r="AM8" s="1">
        <f t="shared" si="37"/>
        <v>27.976449999999975</v>
      </c>
      <c r="AN8" s="1">
        <f t="shared" si="38"/>
        <v>28.223299999999973</v>
      </c>
      <c r="AO8" s="1">
        <f t="shared" si="39"/>
        <v>28.470149999999975</v>
      </c>
      <c r="AP8" s="1">
        <f t="shared" si="40"/>
        <v>28.71699999999997</v>
      </c>
    </row>
    <row r="9" spans="1:42" x14ac:dyDescent="0.25">
      <c r="A9" s="2">
        <v>0.8</v>
      </c>
      <c r="B9" s="1">
        <f t="shared" si="1"/>
        <v>19.392000000000003</v>
      </c>
      <c r="C9" s="1">
        <f t="shared" si="2"/>
        <v>19.638400000000001</v>
      </c>
      <c r="D9" s="1">
        <f t="shared" si="3"/>
        <v>19.884800000000002</v>
      </c>
      <c r="E9" s="1">
        <f t="shared" si="4"/>
        <v>20.1312</v>
      </c>
      <c r="F9" s="1">
        <f t="shared" si="5"/>
        <v>20.377600000000001</v>
      </c>
      <c r="G9" s="1">
        <f t="shared" si="6"/>
        <v>20.623999999999999</v>
      </c>
      <c r="H9" s="1">
        <f t="shared" si="7"/>
        <v>20.8704</v>
      </c>
      <c r="I9" s="1">
        <f t="shared" si="8"/>
        <v>21.116800000000001</v>
      </c>
      <c r="J9" s="1">
        <f t="shared" si="9"/>
        <v>21.363200000000003</v>
      </c>
      <c r="K9" s="1">
        <f t="shared" si="0"/>
        <v>21.609600000000004</v>
      </c>
      <c r="L9" s="1">
        <f t="shared" si="10"/>
        <v>21.856000000000002</v>
      </c>
      <c r="M9" s="1">
        <f t="shared" si="11"/>
        <v>22.102400000000003</v>
      </c>
      <c r="N9" s="1">
        <f t="shared" si="12"/>
        <v>22.348800000000001</v>
      </c>
      <c r="O9" s="1">
        <f t="shared" si="13"/>
        <v>22.595200000000002</v>
      </c>
      <c r="P9" s="1">
        <f t="shared" si="14"/>
        <v>22.841600000000003</v>
      </c>
      <c r="Q9" s="1">
        <f t="shared" si="15"/>
        <v>23.087999999999976</v>
      </c>
      <c r="R9" s="1">
        <f t="shared" si="16"/>
        <v>23.334399999999977</v>
      </c>
      <c r="S9" s="1">
        <f t="shared" si="17"/>
        <v>23.580799999999979</v>
      </c>
      <c r="T9" s="1">
        <f>F112+Y112</f>
        <v>23.827199999999976</v>
      </c>
      <c r="U9" s="1">
        <f t="shared" si="19"/>
        <v>24.073599999999978</v>
      </c>
      <c r="V9" s="1">
        <f t="shared" si="20"/>
        <v>24.319999999999975</v>
      </c>
      <c r="W9" s="1">
        <f t="shared" si="21"/>
        <v>24.56639999999998</v>
      </c>
      <c r="X9" s="1">
        <f t="shared" si="22"/>
        <v>24.812799999999978</v>
      </c>
      <c r="Y9" s="1">
        <f t="shared" si="23"/>
        <v>25.059199999999976</v>
      </c>
      <c r="Z9" s="1">
        <f t="shared" si="24"/>
        <v>25.305599999999977</v>
      </c>
      <c r="AA9" s="1">
        <f t="shared" si="25"/>
        <v>25.551999999999971</v>
      </c>
      <c r="AB9" s="1">
        <f t="shared" si="26"/>
        <v>25.79839999999998</v>
      </c>
      <c r="AC9" s="1">
        <f t="shared" si="27"/>
        <v>26.044799999999977</v>
      </c>
      <c r="AD9" s="1">
        <f t="shared" si="28"/>
        <v>26.291199999999975</v>
      </c>
      <c r="AE9" s="1">
        <f t="shared" si="29"/>
        <v>26.537599999999976</v>
      </c>
      <c r="AF9" s="1">
        <f t="shared" si="30"/>
        <v>26.78399999999997</v>
      </c>
      <c r="AG9" s="1">
        <f t="shared" si="31"/>
        <v>27.030399999999979</v>
      </c>
      <c r="AH9" s="1">
        <f t="shared" si="32"/>
        <v>27.276799999999977</v>
      </c>
      <c r="AI9" s="1">
        <f t="shared" si="33"/>
        <v>27.523199999999974</v>
      </c>
      <c r="AJ9" s="1">
        <f t="shared" si="34"/>
        <v>27.769599999999976</v>
      </c>
      <c r="AK9" s="1">
        <f t="shared" si="35"/>
        <v>28.01599999999997</v>
      </c>
      <c r="AL9" s="1">
        <f t="shared" si="36"/>
        <v>28.262399999999982</v>
      </c>
      <c r="AM9" s="1">
        <f t="shared" si="37"/>
        <v>28.508799999999979</v>
      </c>
      <c r="AN9" s="1">
        <f t="shared" si="38"/>
        <v>28.755199999999977</v>
      </c>
      <c r="AO9" s="1">
        <f t="shared" si="39"/>
        <v>29.001599999999979</v>
      </c>
      <c r="AP9" s="1">
        <f t="shared" si="40"/>
        <v>29.247999999999973</v>
      </c>
    </row>
    <row r="10" spans="1:42" x14ac:dyDescent="0.25">
      <c r="A10" s="2">
        <v>0.9</v>
      </c>
      <c r="B10" s="1">
        <f t="shared" si="1"/>
        <v>19.940999999999999</v>
      </c>
      <c r="C10" s="1">
        <f t="shared" si="2"/>
        <v>20.18695</v>
      </c>
      <c r="D10" s="1">
        <f t="shared" si="3"/>
        <v>20.4329</v>
      </c>
      <c r="E10" s="1">
        <f t="shared" si="4"/>
        <v>20.678849999999997</v>
      </c>
      <c r="F10" s="1">
        <f t="shared" si="5"/>
        <v>20.924800000000001</v>
      </c>
      <c r="G10" s="1">
        <f t="shared" si="6"/>
        <v>21.170750000000002</v>
      </c>
      <c r="H10" s="1">
        <f t="shared" si="7"/>
        <v>21.416699999999999</v>
      </c>
      <c r="I10" s="1">
        <f t="shared" si="8"/>
        <v>21.662649999999999</v>
      </c>
      <c r="J10" s="1">
        <f t="shared" si="9"/>
        <v>21.9086</v>
      </c>
      <c r="K10" s="1">
        <f>F113+P113</f>
        <v>22.15455</v>
      </c>
      <c r="L10" s="1">
        <f t="shared" si="10"/>
        <v>22.400500000000001</v>
      </c>
      <c r="M10" s="1">
        <f t="shared" si="11"/>
        <v>22.646450000000002</v>
      </c>
      <c r="N10" s="1">
        <f t="shared" si="12"/>
        <v>22.892399999999999</v>
      </c>
      <c r="O10" s="1">
        <f t="shared" si="13"/>
        <v>23.138349999999999</v>
      </c>
      <c r="P10" s="1">
        <f t="shared" si="14"/>
        <v>23.3843</v>
      </c>
      <c r="Q10" s="1">
        <f t="shared" si="15"/>
        <v>23.630249999999975</v>
      </c>
      <c r="R10" s="1">
        <f t="shared" si="16"/>
        <v>23.876199999999976</v>
      </c>
      <c r="S10" s="1">
        <f t="shared" si="17"/>
        <v>24.122149999999976</v>
      </c>
      <c r="T10" s="1">
        <f>F113+Y113</f>
        <v>24.368099999999973</v>
      </c>
      <c r="U10" s="1">
        <f t="shared" si="19"/>
        <v>24.614049999999974</v>
      </c>
      <c r="V10" s="1">
        <f t="shared" si="20"/>
        <v>24.859999999999975</v>
      </c>
      <c r="W10" s="1">
        <f t="shared" si="21"/>
        <v>25.105949999999979</v>
      </c>
      <c r="X10" s="1">
        <f t="shared" si="22"/>
        <v>25.351899999999976</v>
      </c>
      <c r="Y10" s="1">
        <f t="shared" si="23"/>
        <v>25.597849999999973</v>
      </c>
      <c r="Z10" s="1">
        <f t="shared" si="24"/>
        <v>25.843799999999973</v>
      </c>
      <c r="AA10" s="1">
        <f t="shared" si="25"/>
        <v>26.08974999999997</v>
      </c>
      <c r="AB10" s="1">
        <f t="shared" si="26"/>
        <v>26.335699999999981</v>
      </c>
      <c r="AC10" s="1">
        <f t="shared" si="27"/>
        <v>26.581649999999978</v>
      </c>
      <c r="AD10" s="1">
        <f t="shared" si="28"/>
        <v>26.827599999999975</v>
      </c>
      <c r="AE10" s="1">
        <f t="shared" si="29"/>
        <v>27.073549999999976</v>
      </c>
      <c r="AF10" s="1">
        <f t="shared" si="30"/>
        <v>27.319499999999973</v>
      </c>
      <c r="AG10" s="1">
        <f t="shared" si="31"/>
        <v>27.565449999999981</v>
      </c>
      <c r="AH10" s="1">
        <f t="shared" si="32"/>
        <v>27.811399999999978</v>
      </c>
      <c r="AI10" s="1">
        <f t="shared" si="33"/>
        <v>28.057349999999975</v>
      </c>
      <c r="AJ10" s="1">
        <f t="shared" si="34"/>
        <v>28.303299999999975</v>
      </c>
      <c r="AK10" s="1">
        <f t="shared" si="35"/>
        <v>28.549249999999972</v>
      </c>
      <c r="AL10" s="1">
        <f t="shared" si="36"/>
        <v>28.79519999999998</v>
      </c>
      <c r="AM10" s="1">
        <f t="shared" si="37"/>
        <v>29.041149999999977</v>
      </c>
      <c r="AN10" s="1">
        <f t="shared" si="38"/>
        <v>29.287099999999974</v>
      </c>
      <c r="AO10" s="1">
        <f t="shared" si="39"/>
        <v>29.533049999999974</v>
      </c>
      <c r="AP10" s="1">
        <f t="shared" si="40"/>
        <v>29.778999999999971</v>
      </c>
    </row>
    <row r="11" spans="1:42" x14ac:dyDescent="0.25">
      <c r="A11" s="2">
        <v>1</v>
      </c>
      <c r="B11" s="1">
        <f t="shared" si="1"/>
        <v>20.490000000000002</v>
      </c>
      <c r="C11" s="1">
        <f t="shared" si="2"/>
        <v>20.735500000000002</v>
      </c>
      <c r="D11" s="1">
        <f t="shared" si="3"/>
        <v>20.981000000000002</v>
      </c>
      <c r="E11" s="1">
        <f t="shared" si="4"/>
        <v>21.226500000000001</v>
      </c>
      <c r="F11" s="1">
        <f t="shared" si="5"/>
        <v>21.472000000000001</v>
      </c>
      <c r="G11" s="1">
        <f t="shared" si="6"/>
        <v>21.717500000000001</v>
      </c>
      <c r="H11" s="1">
        <f t="shared" si="7"/>
        <v>21.963000000000001</v>
      </c>
      <c r="I11" s="1">
        <f t="shared" si="8"/>
        <v>22.208500000000001</v>
      </c>
      <c r="J11" s="1">
        <f t="shared" si="9"/>
        <v>22.454000000000001</v>
      </c>
      <c r="K11" s="1">
        <f>F114+P114</f>
        <v>22.6995</v>
      </c>
      <c r="L11" s="1">
        <f t="shared" si="10"/>
        <v>22.945</v>
      </c>
      <c r="M11" s="1">
        <f t="shared" si="11"/>
        <v>23.1905</v>
      </c>
      <c r="N11" s="1">
        <f t="shared" si="12"/>
        <v>23.436</v>
      </c>
      <c r="O11" s="1">
        <f t="shared" si="13"/>
        <v>23.6815</v>
      </c>
      <c r="P11" s="1">
        <f t="shared" si="14"/>
        <v>23.927</v>
      </c>
      <c r="Q11" s="1">
        <f t="shared" si="15"/>
        <v>24.172499999999971</v>
      </c>
      <c r="R11" s="1">
        <f t="shared" si="16"/>
        <v>24.417999999999971</v>
      </c>
      <c r="S11" s="1">
        <f t="shared" si="17"/>
        <v>24.663499999999978</v>
      </c>
      <c r="T11" s="1">
        <f t="shared" si="18"/>
        <v>24.908999999999978</v>
      </c>
      <c r="U11" s="1">
        <f t="shared" si="19"/>
        <v>25.154499999999977</v>
      </c>
      <c r="V11" s="1">
        <f t="shared" si="20"/>
        <v>25.399999999999977</v>
      </c>
      <c r="W11" s="1">
        <f t="shared" si="21"/>
        <v>25.645499999999977</v>
      </c>
      <c r="X11" s="1">
        <f t="shared" si="22"/>
        <v>25.890999999999977</v>
      </c>
      <c r="Y11" s="1">
        <f t="shared" si="23"/>
        <v>26.136499999999977</v>
      </c>
      <c r="Z11" s="1">
        <f t="shared" si="24"/>
        <v>26.381999999999977</v>
      </c>
      <c r="AA11" s="1">
        <f t="shared" si="25"/>
        <v>26.627499999999969</v>
      </c>
      <c r="AB11" s="1">
        <f t="shared" si="26"/>
        <v>26.872999999999976</v>
      </c>
      <c r="AC11" s="1">
        <f t="shared" si="27"/>
        <v>27.118499999999976</v>
      </c>
      <c r="AD11" s="1">
        <f t="shared" si="28"/>
        <v>27.363999999999976</v>
      </c>
      <c r="AE11" s="1">
        <f t="shared" si="29"/>
        <v>27.609499999999976</v>
      </c>
      <c r="AF11" s="1">
        <f t="shared" si="30"/>
        <v>27.854999999999968</v>
      </c>
      <c r="AG11" s="1">
        <f t="shared" si="31"/>
        <v>28.100499999999975</v>
      </c>
      <c r="AH11" s="1">
        <f t="shared" si="32"/>
        <v>28.345999999999975</v>
      </c>
      <c r="AI11" s="1">
        <f t="shared" si="33"/>
        <v>28.591499999999975</v>
      </c>
      <c r="AJ11" s="1">
        <f t="shared" si="34"/>
        <v>28.836999999999975</v>
      </c>
      <c r="AK11" s="1">
        <f t="shared" si="35"/>
        <v>29.082499999999968</v>
      </c>
      <c r="AL11" s="1">
        <f t="shared" si="36"/>
        <v>29.327999999999975</v>
      </c>
      <c r="AM11" s="1">
        <f t="shared" si="37"/>
        <v>29.573499999999974</v>
      </c>
      <c r="AN11" s="1">
        <f t="shared" si="38"/>
        <v>29.818999999999974</v>
      </c>
      <c r="AO11" s="1">
        <f t="shared" si="39"/>
        <v>30.064499999999974</v>
      </c>
      <c r="AP11" s="1">
        <f t="shared" si="40"/>
        <v>30.309999999999974</v>
      </c>
    </row>
    <row r="12" spans="1:42" x14ac:dyDescent="0.25">
      <c r="A12">
        <v>1.1000000000000001</v>
      </c>
      <c r="B12" s="1">
        <f t="shared" si="1"/>
        <v>21.039000000000001</v>
      </c>
      <c r="C12" s="1">
        <f t="shared" si="2"/>
        <v>21.284050000000001</v>
      </c>
      <c r="D12" s="1">
        <f t="shared" si="3"/>
        <v>21.5291</v>
      </c>
      <c r="E12" s="1">
        <f t="shared" si="4"/>
        <v>21.774150000000002</v>
      </c>
      <c r="F12" s="1">
        <f t="shared" si="5"/>
        <v>22.019200000000001</v>
      </c>
      <c r="G12" s="1">
        <f t="shared" si="6"/>
        <v>22.264250000000001</v>
      </c>
      <c r="H12" s="1">
        <f t="shared" si="7"/>
        <v>22.509300000000003</v>
      </c>
      <c r="I12" s="1">
        <f t="shared" si="8"/>
        <v>22.754350000000002</v>
      </c>
      <c r="J12" s="1">
        <f t="shared" si="9"/>
        <v>22.999400000000001</v>
      </c>
      <c r="K12" s="1">
        <f t="shared" ref="K12:K20" si="41">F115+P115</f>
        <v>23.244450000000001</v>
      </c>
      <c r="L12" s="1">
        <f t="shared" si="10"/>
        <v>23.4895</v>
      </c>
      <c r="M12" s="1">
        <f t="shared" si="11"/>
        <v>23.734549999999999</v>
      </c>
      <c r="N12" s="1">
        <f t="shared" si="12"/>
        <v>23.979600000000005</v>
      </c>
      <c r="O12" s="1">
        <f t="shared" si="13"/>
        <v>24.224650000000004</v>
      </c>
      <c r="P12" s="1">
        <f t="shared" si="14"/>
        <v>24.469700000000003</v>
      </c>
      <c r="Q12" s="1">
        <f t="shared" si="15"/>
        <v>24.714749999999981</v>
      </c>
      <c r="R12" s="1">
        <f t="shared" si="16"/>
        <v>24.95979999999998</v>
      </c>
      <c r="S12" s="1">
        <f t="shared" si="17"/>
        <v>25.204849999999979</v>
      </c>
      <c r="T12" s="1">
        <f t="shared" si="18"/>
        <v>25.449899999999978</v>
      </c>
      <c r="U12" s="1">
        <f t="shared" si="19"/>
        <v>25.694949999999977</v>
      </c>
      <c r="V12" s="1">
        <f t="shared" si="20"/>
        <v>25.939999999999976</v>
      </c>
      <c r="W12" s="1">
        <f t="shared" si="21"/>
        <v>26.185049999999983</v>
      </c>
      <c r="X12" s="1">
        <f t="shared" si="22"/>
        <v>26.430099999999975</v>
      </c>
      <c r="Y12" s="1">
        <f t="shared" si="23"/>
        <v>26.675149999999974</v>
      </c>
      <c r="Z12" s="1">
        <f t="shared" si="24"/>
        <v>26.920199999999973</v>
      </c>
      <c r="AA12" s="1">
        <f t="shared" si="25"/>
        <v>27.165249999999972</v>
      </c>
      <c r="AB12" s="1">
        <f t="shared" si="26"/>
        <v>27.410299999999978</v>
      </c>
      <c r="AC12" s="1">
        <f t="shared" si="27"/>
        <v>27.655349999999977</v>
      </c>
      <c r="AD12" s="1">
        <f t="shared" si="28"/>
        <v>27.900399999999976</v>
      </c>
      <c r="AE12" s="1">
        <f t="shared" si="29"/>
        <v>28.145449999999975</v>
      </c>
      <c r="AF12" s="1">
        <f t="shared" si="30"/>
        <v>28.390499999999975</v>
      </c>
      <c r="AG12" s="1">
        <f t="shared" si="31"/>
        <v>28.635549999999981</v>
      </c>
      <c r="AH12" s="1">
        <f t="shared" si="32"/>
        <v>28.88059999999998</v>
      </c>
      <c r="AI12" s="1">
        <f t="shared" si="33"/>
        <v>29.125649999999979</v>
      </c>
      <c r="AJ12" s="1">
        <f t="shared" si="34"/>
        <v>29.370699999999978</v>
      </c>
      <c r="AK12" s="1">
        <f t="shared" si="35"/>
        <v>29.615749999999977</v>
      </c>
      <c r="AL12" s="1">
        <f t="shared" si="36"/>
        <v>29.860799999999983</v>
      </c>
      <c r="AM12" s="1">
        <f t="shared" si="37"/>
        <v>30.105849999999975</v>
      </c>
      <c r="AN12" s="1">
        <f t="shared" si="38"/>
        <v>30.350899999999974</v>
      </c>
      <c r="AO12" s="1">
        <f t="shared" si="39"/>
        <v>30.595949999999974</v>
      </c>
      <c r="AP12" s="1">
        <f t="shared" si="40"/>
        <v>30.840999999999973</v>
      </c>
    </row>
    <row r="13" spans="1:42" x14ac:dyDescent="0.25">
      <c r="A13">
        <v>1.2</v>
      </c>
      <c r="B13" s="1">
        <f t="shared" si="1"/>
        <v>21.588000000000001</v>
      </c>
      <c r="C13" s="1">
        <f t="shared" si="2"/>
        <v>21.832599999999999</v>
      </c>
      <c r="D13" s="1">
        <f t="shared" si="3"/>
        <v>22.077199999999998</v>
      </c>
      <c r="E13" s="1">
        <f t="shared" si="4"/>
        <v>22.321799999999996</v>
      </c>
      <c r="F13" s="1">
        <f t="shared" si="5"/>
        <v>22.566399999999998</v>
      </c>
      <c r="G13" s="1">
        <f t="shared" si="6"/>
        <v>22.811</v>
      </c>
      <c r="H13" s="1">
        <f t="shared" si="7"/>
        <v>23.055599999999998</v>
      </c>
      <c r="I13" s="1">
        <f t="shared" si="8"/>
        <v>23.3002</v>
      </c>
      <c r="J13" s="1">
        <f t="shared" si="9"/>
        <v>23.544799999999999</v>
      </c>
      <c r="K13" s="1">
        <f t="shared" si="41"/>
        <v>23.789399999999997</v>
      </c>
      <c r="L13" s="1">
        <f t="shared" si="10"/>
        <v>24.033999999999999</v>
      </c>
      <c r="M13" s="1">
        <f t="shared" si="11"/>
        <v>24.278599999999997</v>
      </c>
      <c r="N13" s="1">
        <f t="shared" si="12"/>
        <v>24.523199999999999</v>
      </c>
      <c r="O13" s="1">
        <f t="shared" si="13"/>
        <v>24.767799999999998</v>
      </c>
      <c r="P13" s="1">
        <f t="shared" si="14"/>
        <v>25.012399999999996</v>
      </c>
      <c r="Q13" s="1">
        <f t="shared" si="15"/>
        <v>25.256999999999973</v>
      </c>
      <c r="R13" s="1">
        <f t="shared" si="16"/>
        <v>25.501599999999975</v>
      </c>
      <c r="S13" s="1">
        <f t="shared" si="17"/>
        <v>25.746199999999973</v>
      </c>
      <c r="T13" s="1">
        <f t="shared" si="18"/>
        <v>25.990799999999972</v>
      </c>
      <c r="U13" s="1">
        <f t="shared" si="19"/>
        <v>26.235399999999974</v>
      </c>
      <c r="V13" s="1">
        <f t="shared" si="20"/>
        <v>26.479999999999972</v>
      </c>
      <c r="W13" s="1">
        <f t="shared" si="21"/>
        <v>26.724599999999981</v>
      </c>
      <c r="X13" s="1">
        <f t="shared" si="22"/>
        <v>26.969199999999976</v>
      </c>
      <c r="Y13" s="1">
        <f t="shared" si="23"/>
        <v>27.213799999999974</v>
      </c>
      <c r="Z13" s="1">
        <f t="shared" si="24"/>
        <v>27.458399999999976</v>
      </c>
      <c r="AA13" s="1">
        <f t="shared" si="25"/>
        <v>27.702999999999971</v>
      </c>
      <c r="AB13" s="1">
        <f t="shared" si="26"/>
        <v>27.94759999999998</v>
      </c>
      <c r="AC13" s="1">
        <f t="shared" si="27"/>
        <v>28.192199999999975</v>
      </c>
      <c r="AD13" s="1">
        <f t="shared" si="28"/>
        <v>28.436799999999973</v>
      </c>
      <c r="AE13" s="1">
        <f t="shared" si="29"/>
        <v>28.681399999999975</v>
      </c>
      <c r="AF13" s="1">
        <f t="shared" si="30"/>
        <v>28.92599999999997</v>
      </c>
      <c r="AG13" s="1">
        <f t="shared" si="31"/>
        <v>29.170599999999979</v>
      </c>
      <c r="AH13" s="1">
        <f t="shared" si="32"/>
        <v>29.415199999999974</v>
      </c>
      <c r="AI13" s="1">
        <f t="shared" si="33"/>
        <v>29.659799999999972</v>
      </c>
      <c r="AJ13" s="1">
        <f t="shared" si="34"/>
        <v>29.904399999999974</v>
      </c>
      <c r="AK13" s="1">
        <f t="shared" si="35"/>
        <v>30.148999999999969</v>
      </c>
      <c r="AL13" s="1">
        <f t="shared" si="36"/>
        <v>30.393599999999978</v>
      </c>
      <c r="AM13" s="1">
        <f t="shared" si="37"/>
        <v>30.638199999999973</v>
      </c>
      <c r="AN13" s="1">
        <f t="shared" si="38"/>
        <v>30.882799999999971</v>
      </c>
      <c r="AO13" s="1">
        <f t="shared" si="39"/>
        <v>31.127399999999977</v>
      </c>
      <c r="AP13" s="1">
        <f t="shared" si="40"/>
        <v>31.371999999999971</v>
      </c>
    </row>
    <row r="14" spans="1:42" x14ac:dyDescent="0.25">
      <c r="A14">
        <v>1.3</v>
      </c>
      <c r="B14" s="1">
        <f t="shared" si="1"/>
        <v>22.137</v>
      </c>
      <c r="C14" s="1">
        <f t="shared" si="2"/>
        <v>22.381150000000002</v>
      </c>
      <c r="D14" s="1">
        <f t="shared" si="3"/>
        <v>22.625300000000003</v>
      </c>
      <c r="E14" s="1">
        <f t="shared" si="4"/>
        <v>22.869450000000001</v>
      </c>
      <c r="F14" s="1">
        <f t="shared" si="5"/>
        <v>23.113600000000002</v>
      </c>
      <c r="G14" s="1">
        <f t="shared" si="6"/>
        <v>23.357749999999999</v>
      </c>
      <c r="H14" s="1">
        <f t="shared" si="7"/>
        <v>23.601900000000001</v>
      </c>
      <c r="I14" s="1">
        <f t="shared" si="8"/>
        <v>23.846050000000002</v>
      </c>
      <c r="J14" s="1">
        <f t="shared" si="9"/>
        <v>24.090199999999999</v>
      </c>
      <c r="K14" s="1">
        <f t="shared" si="41"/>
        <v>24.334350000000001</v>
      </c>
      <c r="L14" s="1">
        <f t="shared" si="10"/>
        <v>24.578499999999998</v>
      </c>
      <c r="M14" s="1">
        <f t="shared" si="11"/>
        <v>24.822649999999999</v>
      </c>
      <c r="N14" s="1">
        <f t="shared" si="12"/>
        <v>25.066799999999997</v>
      </c>
      <c r="O14" s="1">
        <f t="shared" si="13"/>
        <v>25.310950000000002</v>
      </c>
      <c r="P14" s="1">
        <f t="shared" si="14"/>
        <v>25.555100000000003</v>
      </c>
      <c r="Q14" s="1">
        <f t="shared" si="15"/>
        <v>25.799249999999976</v>
      </c>
      <c r="R14" s="1">
        <f t="shared" si="16"/>
        <v>26.043399999999977</v>
      </c>
      <c r="S14" s="1">
        <f t="shared" si="17"/>
        <v>26.287549999999978</v>
      </c>
      <c r="T14" s="1">
        <f t="shared" si="18"/>
        <v>26.531699999999976</v>
      </c>
      <c r="U14" s="1">
        <f t="shared" si="19"/>
        <v>26.775849999999977</v>
      </c>
      <c r="V14" s="1">
        <f t="shared" si="20"/>
        <v>27.019999999999975</v>
      </c>
      <c r="W14" s="1">
        <f t="shared" si="21"/>
        <v>27.264149999999979</v>
      </c>
      <c r="X14" s="1">
        <f t="shared" si="22"/>
        <v>27.508299999999977</v>
      </c>
      <c r="Y14" s="1">
        <f t="shared" si="23"/>
        <v>27.752449999999975</v>
      </c>
      <c r="Z14" s="1">
        <f t="shared" si="24"/>
        <v>27.996599999999976</v>
      </c>
      <c r="AA14" s="1">
        <f t="shared" si="25"/>
        <v>28.240749999999974</v>
      </c>
      <c r="AB14" s="1">
        <f t="shared" si="26"/>
        <v>28.484899999999978</v>
      </c>
      <c r="AC14" s="1">
        <f t="shared" si="27"/>
        <v>28.729049999999976</v>
      </c>
      <c r="AD14" s="1">
        <f t="shared" si="28"/>
        <v>28.973199999999974</v>
      </c>
      <c r="AE14" s="1">
        <f t="shared" si="29"/>
        <v>29.217349999999975</v>
      </c>
      <c r="AF14" s="1">
        <f t="shared" si="30"/>
        <v>29.461499999999972</v>
      </c>
      <c r="AG14" s="1">
        <f t="shared" si="31"/>
        <v>29.705649999999981</v>
      </c>
      <c r="AH14" s="1">
        <f t="shared" si="32"/>
        <v>29.949799999999978</v>
      </c>
      <c r="AI14" s="1">
        <f t="shared" si="33"/>
        <v>30.193949999999976</v>
      </c>
      <c r="AJ14" s="1">
        <f t="shared" si="34"/>
        <v>30.438099999999977</v>
      </c>
      <c r="AK14" s="1">
        <f t="shared" si="35"/>
        <v>30.682249999999975</v>
      </c>
      <c r="AL14" s="1">
        <f t="shared" si="36"/>
        <v>30.92639999999998</v>
      </c>
      <c r="AM14" s="1">
        <f t="shared" si="37"/>
        <v>31.170549999999977</v>
      </c>
      <c r="AN14" s="1">
        <f t="shared" si="38"/>
        <v>31.414699999999975</v>
      </c>
      <c r="AO14" s="1">
        <f t="shared" si="39"/>
        <v>31.658849999999976</v>
      </c>
      <c r="AP14" s="1">
        <f t="shared" si="40"/>
        <v>31.902999999999974</v>
      </c>
    </row>
    <row r="15" spans="1:42" x14ac:dyDescent="0.25">
      <c r="A15">
        <v>1.4</v>
      </c>
      <c r="B15" s="1">
        <f t="shared" si="1"/>
        <v>22.686</v>
      </c>
      <c r="C15" s="1">
        <f t="shared" si="2"/>
        <v>22.929699999999997</v>
      </c>
      <c r="D15" s="1">
        <f t="shared" si="3"/>
        <v>23.173400000000001</v>
      </c>
      <c r="E15" s="1">
        <f t="shared" si="4"/>
        <v>23.417099999999998</v>
      </c>
      <c r="F15" s="1">
        <f t="shared" si="5"/>
        <v>23.660800000000002</v>
      </c>
      <c r="G15" s="1">
        <f t="shared" si="6"/>
        <v>23.904499999999999</v>
      </c>
      <c r="H15" s="1">
        <f t="shared" si="7"/>
        <v>24.148199999999999</v>
      </c>
      <c r="I15" s="1">
        <f t="shared" si="8"/>
        <v>24.3919</v>
      </c>
      <c r="J15" s="1">
        <f t="shared" si="9"/>
        <v>24.6356</v>
      </c>
      <c r="K15" s="1">
        <f t="shared" si="41"/>
        <v>24.879300000000001</v>
      </c>
      <c r="L15" s="1">
        <f t="shared" si="10"/>
        <v>25.123000000000001</v>
      </c>
      <c r="M15" s="1">
        <f t="shared" si="11"/>
        <v>25.366700000000002</v>
      </c>
      <c r="N15" s="1">
        <f t="shared" si="12"/>
        <v>25.610399999999998</v>
      </c>
      <c r="O15" s="1">
        <f t="shared" si="13"/>
        <v>25.854099999999999</v>
      </c>
      <c r="P15" s="1">
        <f t="shared" si="14"/>
        <v>26.097799999999999</v>
      </c>
      <c r="Q15" s="1">
        <f t="shared" si="15"/>
        <v>26.341499999999975</v>
      </c>
      <c r="R15" s="1">
        <f t="shared" si="16"/>
        <v>26.585199999999976</v>
      </c>
      <c r="S15" s="1">
        <f t="shared" si="17"/>
        <v>26.828899999999976</v>
      </c>
      <c r="T15" s="1">
        <f t="shared" si="18"/>
        <v>27.072599999999973</v>
      </c>
      <c r="U15" s="1">
        <f t="shared" si="19"/>
        <v>27.316299999999973</v>
      </c>
      <c r="V15" s="1">
        <f t="shared" si="20"/>
        <v>27.559999999999974</v>
      </c>
      <c r="W15" s="1">
        <f t="shared" si="21"/>
        <v>27.803699999999978</v>
      </c>
      <c r="X15" s="1">
        <f t="shared" si="22"/>
        <v>28.047399999999975</v>
      </c>
      <c r="Y15" s="1">
        <f t="shared" si="23"/>
        <v>28.291099999999972</v>
      </c>
      <c r="Z15" s="1">
        <f t="shared" si="24"/>
        <v>28.534799999999972</v>
      </c>
      <c r="AA15" s="1">
        <f t="shared" si="25"/>
        <v>28.778499999999973</v>
      </c>
      <c r="AB15" s="1">
        <f t="shared" si="26"/>
        <v>29.02219999999998</v>
      </c>
      <c r="AC15" s="1">
        <f t="shared" si="27"/>
        <v>29.265899999999977</v>
      </c>
      <c r="AD15" s="1">
        <f t="shared" si="28"/>
        <v>29.509599999999974</v>
      </c>
      <c r="AE15" s="1">
        <f t="shared" si="29"/>
        <v>29.753299999999975</v>
      </c>
      <c r="AF15" s="1">
        <f t="shared" si="30"/>
        <v>29.996999999999971</v>
      </c>
      <c r="AG15" s="1">
        <f t="shared" si="31"/>
        <v>30.240699999999979</v>
      </c>
      <c r="AH15" s="1">
        <f t="shared" si="32"/>
        <v>30.484399999999976</v>
      </c>
      <c r="AI15" s="1">
        <f t="shared" si="33"/>
        <v>30.728099999999973</v>
      </c>
      <c r="AJ15" s="1">
        <f t="shared" si="34"/>
        <v>30.971799999999973</v>
      </c>
      <c r="AK15" s="1">
        <f t="shared" si="35"/>
        <v>31.21549999999997</v>
      </c>
      <c r="AL15" s="1">
        <f t="shared" si="36"/>
        <v>31.459199999999978</v>
      </c>
      <c r="AM15" s="1">
        <f t="shared" si="37"/>
        <v>31.702899999999975</v>
      </c>
      <c r="AN15" s="1">
        <f t="shared" si="38"/>
        <v>31.946599999999972</v>
      </c>
      <c r="AO15" s="1">
        <f t="shared" si="39"/>
        <v>32.190299999999972</v>
      </c>
      <c r="AP15" s="1">
        <f t="shared" si="40"/>
        <v>32.433999999999969</v>
      </c>
    </row>
    <row r="16" spans="1:42" x14ac:dyDescent="0.25">
      <c r="A16">
        <v>1.5</v>
      </c>
      <c r="B16" s="1">
        <f t="shared" si="1"/>
        <v>23.234999999999999</v>
      </c>
      <c r="C16" s="1">
        <f t="shared" si="2"/>
        <v>23.478250000000003</v>
      </c>
      <c r="D16" s="1">
        <f t="shared" si="3"/>
        <v>23.721499999999999</v>
      </c>
      <c r="E16" s="1">
        <f t="shared" si="4"/>
        <v>23.964750000000002</v>
      </c>
      <c r="F16" s="1">
        <f t="shared" si="5"/>
        <v>24.207999999999998</v>
      </c>
      <c r="G16" s="1">
        <f t="shared" si="6"/>
        <v>24.451250000000002</v>
      </c>
      <c r="H16" s="1">
        <f t="shared" si="7"/>
        <v>24.694500000000001</v>
      </c>
      <c r="I16" s="1">
        <f t="shared" si="8"/>
        <v>24.937750000000001</v>
      </c>
      <c r="J16" s="1">
        <f t="shared" si="9"/>
        <v>25.181000000000001</v>
      </c>
      <c r="K16" s="1">
        <f t="shared" si="41"/>
        <v>25.424250000000001</v>
      </c>
      <c r="L16" s="1">
        <f t="shared" si="10"/>
        <v>25.6675</v>
      </c>
      <c r="M16" s="1">
        <f t="shared" si="11"/>
        <v>25.91075</v>
      </c>
      <c r="N16" s="1">
        <f t="shared" si="12"/>
        <v>26.154</v>
      </c>
      <c r="O16" s="1">
        <f t="shared" si="13"/>
        <v>26.39725</v>
      </c>
      <c r="P16" s="1">
        <f t="shared" si="14"/>
        <v>26.640499999999999</v>
      </c>
      <c r="Q16" s="1">
        <f t="shared" si="15"/>
        <v>26.883749999999974</v>
      </c>
      <c r="R16" s="1">
        <f t="shared" si="16"/>
        <v>27.126999999999974</v>
      </c>
      <c r="S16" s="1">
        <f t="shared" si="17"/>
        <v>27.370249999999974</v>
      </c>
      <c r="T16" s="1">
        <f t="shared" si="18"/>
        <v>27.613499999999974</v>
      </c>
      <c r="U16" s="1">
        <f t="shared" si="19"/>
        <v>27.856749999999977</v>
      </c>
      <c r="V16" s="1">
        <f t="shared" si="20"/>
        <v>28.099999999999977</v>
      </c>
      <c r="W16" s="1">
        <f t="shared" si="21"/>
        <v>28.34324999999998</v>
      </c>
      <c r="X16" s="1">
        <f t="shared" si="22"/>
        <v>28.586499999999976</v>
      </c>
      <c r="Y16" s="1">
        <f t="shared" si="23"/>
        <v>28.829749999999976</v>
      </c>
      <c r="Z16" s="1">
        <f t="shared" si="24"/>
        <v>29.072999999999976</v>
      </c>
      <c r="AA16" s="1">
        <f t="shared" si="25"/>
        <v>29.316249999999972</v>
      </c>
      <c r="AB16" s="1">
        <f t="shared" si="26"/>
        <v>29.559499999999979</v>
      </c>
      <c r="AC16" s="1">
        <f t="shared" si="27"/>
        <v>29.802749999999975</v>
      </c>
      <c r="AD16" s="1">
        <f t="shared" si="28"/>
        <v>30.045999999999975</v>
      </c>
      <c r="AE16" s="1">
        <f t="shared" si="29"/>
        <v>30.289249999999974</v>
      </c>
      <c r="AF16" s="1">
        <f t="shared" si="30"/>
        <v>30.53249999999997</v>
      </c>
      <c r="AG16" s="1">
        <f t="shared" si="31"/>
        <v>30.775749999999977</v>
      </c>
      <c r="AH16" s="1">
        <f t="shared" si="32"/>
        <v>31.018999999999973</v>
      </c>
      <c r="AI16" s="1">
        <f t="shared" si="33"/>
        <v>31.262249999999977</v>
      </c>
      <c r="AJ16" s="1">
        <f t="shared" si="34"/>
        <v>31.505499999999977</v>
      </c>
      <c r="AK16" s="1">
        <f t="shared" si="35"/>
        <v>31.748749999999973</v>
      </c>
      <c r="AL16" s="1">
        <f t="shared" si="36"/>
        <v>31.99199999999998</v>
      </c>
      <c r="AM16" s="1">
        <f t="shared" si="37"/>
        <v>32.235249999999979</v>
      </c>
      <c r="AN16" s="1">
        <f t="shared" si="38"/>
        <v>32.478499999999976</v>
      </c>
      <c r="AO16" s="1">
        <f t="shared" si="39"/>
        <v>32.721749999999972</v>
      </c>
      <c r="AP16" s="1">
        <f t="shared" si="40"/>
        <v>32.964999999999975</v>
      </c>
    </row>
    <row r="17" spans="1:42" x14ac:dyDescent="0.25">
      <c r="A17">
        <v>1.6</v>
      </c>
      <c r="B17" s="1">
        <f t="shared" si="1"/>
        <v>23.783999999999999</v>
      </c>
      <c r="C17" s="1">
        <f t="shared" si="2"/>
        <v>24.026800000000001</v>
      </c>
      <c r="D17" s="1">
        <f t="shared" si="3"/>
        <v>24.269600000000004</v>
      </c>
      <c r="E17" s="1">
        <f t="shared" si="4"/>
        <v>24.512400000000003</v>
      </c>
      <c r="F17" s="1">
        <f t="shared" si="5"/>
        <v>24.755200000000002</v>
      </c>
      <c r="G17" s="1">
        <f t="shared" si="6"/>
        <v>24.998000000000001</v>
      </c>
      <c r="H17" s="1">
        <f t="shared" si="7"/>
        <v>25.240800000000004</v>
      </c>
      <c r="I17" s="1">
        <f t="shared" si="8"/>
        <v>25.483600000000003</v>
      </c>
      <c r="J17" s="1">
        <f t="shared" si="9"/>
        <v>25.726400000000002</v>
      </c>
      <c r="K17" s="1">
        <f t="shared" si="41"/>
        <v>25.969200000000001</v>
      </c>
      <c r="L17" s="1">
        <f t="shared" si="10"/>
        <v>26.212</v>
      </c>
      <c r="M17" s="1">
        <f t="shared" si="11"/>
        <v>26.454799999999999</v>
      </c>
      <c r="N17" s="1">
        <f t="shared" si="12"/>
        <v>26.697600000000005</v>
      </c>
      <c r="O17" s="1">
        <f t="shared" si="13"/>
        <v>26.940400000000004</v>
      </c>
      <c r="P17" s="1">
        <f t="shared" si="14"/>
        <v>27.183200000000003</v>
      </c>
      <c r="Q17" s="1">
        <f t="shared" si="15"/>
        <v>27.425999999999981</v>
      </c>
      <c r="R17" s="1">
        <f t="shared" si="16"/>
        <v>27.66879999999998</v>
      </c>
      <c r="S17" s="1">
        <f t="shared" si="17"/>
        <v>27.911599999999979</v>
      </c>
      <c r="T17" s="1">
        <f t="shared" si="18"/>
        <v>28.154399999999978</v>
      </c>
      <c r="U17" s="1">
        <f t="shared" si="19"/>
        <v>28.397199999999977</v>
      </c>
      <c r="V17" s="1">
        <f t="shared" si="20"/>
        <v>28.639999999999979</v>
      </c>
      <c r="W17" s="1">
        <f t="shared" si="21"/>
        <v>28.882799999999982</v>
      </c>
      <c r="X17" s="1">
        <f t="shared" si="22"/>
        <v>29.125599999999977</v>
      </c>
      <c r="Y17" s="1">
        <f t="shared" si="23"/>
        <v>29.368399999999976</v>
      </c>
      <c r="Z17" s="1">
        <f t="shared" si="24"/>
        <v>29.611199999999975</v>
      </c>
      <c r="AA17" s="1">
        <f t="shared" si="25"/>
        <v>29.853999999999974</v>
      </c>
      <c r="AB17" s="1">
        <f t="shared" si="26"/>
        <v>30.09679999999998</v>
      </c>
      <c r="AC17" s="1">
        <f t="shared" si="27"/>
        <v>30.339599999999979</v>
      </c>
      <c r="AD17" s="1">
        <f t="shared" si="28"/>
        <v>30.582399999999978</v>
      </c>
      <c r="AE17" s="1">
        <f t="shared" si="29"/>
        <v>30.825199999999978</v>
      </c>
      <c r="AF17" s="1">
        <f t="shared" si="30"/>
        <v>31.067999999999977</v>
      </c>
      <c r="AG17" s="1">
        <f t="shared" si="31"/>
        <v>31.310799999999983</v>
      </c>
      <c r="AH17" s="1">
        <f t="shared" si="32"/>
        <v>31.553599999999978</v>
      </c>
      <c r="AI17" s="1">
        <f t="shared" si="33"/>
        <v>31.796399999999977</v>
      </c>
      <c r="AJ17" s="1">
        <f t="shared" si="34"/>
        <v>32.03919999999998</v>
      </c>
      <c r="AK17" s="1">
        <f t="shared" si="35"/>
        <v>32.281999999999975</v>
      </c>
      <c r="AL17" s="1">
        <f t="shared" si="36"/>
        <v>32.524799999999985</v>
      </c>
      <c r="AM17" s="1">
        <f t="shared" si="37"/>
        <v>32.767599999999973</v>
      </c>
      <c r="AN17" s="1">
        <f t="shared" si="38"/>
        <v>33.010399999999976</v>
      </c>
      <c r="AO17" s="1">
        <f t="shared" si="39"/>
        <v>33.253199999999978</v>
      </c>
      <c r="AP17" s="1">
        <f t="shared" si="40"/>
        <v>33.495999999999981</v>
      </c>
    </row>
    <row r="18" spans="1:42" x14ac:dyDescent="0.25">
      <c r="A18">
        <v>1.7</v>
      </c>
      <c r="B18" s="1">
        <f t="shared" si="1"/>
        <v>24.332999999999998</v>
      </c>
      <c r="C18" s="1">
        <f t="shared" si="2"/>
        <v>24.57535</v>
      </c>
      <c r="D18" s="1">
        <f t="shared" si="3"/>
        <v>24.817699999999999</v>
      </c>
      <c r="E18" s="1">
        <f t="shared" si="4"/>
        <v>25.060049999999997</v>
      </c>
      <c r="F18" s="1">
        <f t="shared" si="5"/>
        <v>25.302399999999999</v>
      </c>
      <c r="G18" s="1">
        <f t="shared" si="6"/>
        <v>25.544750000000001</v>
      </c>
      <c r="H18" s="1">
        <f t="shared" si="7"/>
        <v>25.787100000000002</v>
      </c>
      <c r="I18" s="1">
        <f t="shared" si="8"/>
        <v>26.029449999999997</v>
      </c>
      <c r="J18" s="1">
        <f t="shared" si="9"/>
        <v>26.271799999999999</v>
      </c>
      <c r="K18" s="1">
        <f t="shared" si="41"/>
        <v>26.514150000000001</v>
      </c>
      <c r="L18" s="1">
        <f t="shared" si="10"/>
        <v>26.756500000000003</v>
      </c>
      <c r="M18" s="1">
        <f t="shared" si="11"/>
        <v>26.998849999999997</v>
      </c>
      <c r="N18" s="1">
        <f t="shared" si="12"/>
        <v>27.241199999999999</v>
      </c>
      <c r="O18" s="1">
        <f t="shared" si="13"/>
        <v>27.483550000000001</v>
      </c>
      <c r="P18" s="1">
        <f t="shared" si="14"/>
        <v>27.725899999999996</v>
      </c>
      <c r="Q18" s="1">
        <f t="shared" si="15"/>
        <v>27.968249999999976</v>
      </c>
      <c r="R18" s="1">
        <f t="shared" si="16"/>
        <v>28.210599999999978</v>
      </c>
      <c r="S18" s="1">
        <f t="shared" si="17"/>
        <v>28.452949999999973</v>
      </c>
      <c r="T18" s="1">
        <f t="shared" si="18"/>
        <v>28.695299999999975</v>
      </c>
      <c r="U18" s="1">
        <f t="shared" si="19"/>
        <v>28.937649999999977</v>
      </c>
      <c r="V18" s="1">
        <f t="shared" si="20"/>
        <v>29.179999999999971</v>
      </c>
      <c r="W18" s="1">
        <f t="shared" si="21"/>
        <v>29.42234999999998</v>
      </c>
      <c r="X18" s="1">
        <f t="shared" si="22"/>
        <v>29.664699999999975</v>
      </c>
      <c r="Y18" s="1">
        <f>F121+AD121</f>
        <v>29.907049999999977</v>
      </c>
      <c r="Z18" s="1">
        <f t="shared" si="24"/>
        <v>30.149399999999979</v>
      </c>
      <c r="AA18" s="1">
        <f t="shared" si="25"/>
        <v>30.391749999999973</v>
      </c>
      <c r="AB18" s="1">
        <f t="shared" si="26"/>
        <v>30.634099999999982</v>
      </c>
      <c r="AC18" s="1">
        <f t="shared" si="27"/>
        <v>30.876449999999977</v>
      </c>
      <c r="AD18" s="1">
        <f t="shared" si="28"/>
        <v>31.118799999999972</v>
      </c>
      <c r="AE18" s="1">
        <f t="shared" si="29"/>
        <v>31.361149999999974</v>
      </c>
      <c r="AF18" s="1">
        <f t="shared" si="30"/>
        <v>31.603499999999968</v>
      </c>
      <c r="AG18" s="1">
        <f t="shared" si="31"/>
        <v>31.845849999999977</v>
      </c>
      <c r="AH18" s="1">
        <f t="shared" si="32"/>
        <v>32.088199999999972</v>
      </c>
      <c r="AI18" s="1">
        <f t="shared" si="33"/>
        <v>32.330549999999974</v>
      </c>
      <c r="AJ18" s="1">
        <f t="shared" si="34"/>
        <v>32.572899999999976</v>
      </c>
      <c r="AK18" s="1">
        <f t="shared" si="35"/>
        <v>32.81524999999997</v>
      </c>
      <c r="AL18" s="1">
        <f t="shared" si="36"/>
        <v>33.057599999999979</v>
      </c>
      <c r="AM18" s="1">
        <f t="shared" si="37"/>
        <v>33.299949999999974</v>
      </c>
      <c r="AN18" s="1">
        <f t="shared" si="38"/>
        <v>33.542299999999976</v>
      </c>
      <c r="AO18" s="1">
        <f t="shared" si="39"/>
        <v>33.784649999999978</v>
      </c>
      <c r="AP18" s="1">
        <f t="shared" si="40"/>
        <v>34.026999999999973</v>
      </c>
    </row>
    <row r="19" spans="1:42" x14ac:dyDescent="0.25">
      <c r="A19">
        <v>1.8</v>
      </c>
      <c r="B19" s="1">
        <f t="shared" si="1"/>
        <v>24.881999999999998</v>
      </c>
      <c r="C19" s="1">
        <f t="shared" si="2"/>
        <v>25.123899999999999</v>
      </c>
      <c r="D19" s="1">
        <f t="shared" si="3"/>
        <v>25.3658</v>
      </c>
      <c r="E19" s="1">
        <f t="shared" si="4"/>
        <v>25.607700000000001</v>
      </c>
      <c r="F19" s="1">
        <f t="shared" si="5"/>
        <v>25.849600000000002</v>
      </c>
      <c r="G19" s="1">
        <f t="shared" si="6"/>
        <v>26.0915</v>
      </c>
      <c r="H19" s="1">
        <f t="shared" si="7"/>
        <v>26.333399999999997</v>
      </c>
      <c r="I19" s="1">
        <f t="shared" si="8"/>
        <v>26.575299999999999</v>
      </c>
      <c r="J19" s="1">
        <f t="shared" si="9"/>
        <v>26.8172</v>
      </c>
      <c r="K19" s="1">
        <f t="shared" si="41"/>
        <v>27.059100000000001</v>
      </c>
      <c r="L19" s="1">
        <f t="shared" si="10"/>
        <v>27.301000000000002</v>
      </c>
      <c r="M19" s="1">
        <f t="shared" si="11"/>
        <v>27.542900000000003</v>
      </c>
      <c r="N19" s="1">
        <f t="shared" si="12"/>
        <v>27.784799999999997</v>
      </c>
      <c r="O19" s="1">
        <f t="shared" si="13"/>
        <v>28.026699999999998</v>
      </c>
      <c r="P19" s="1">
        <f t="shared" si="14"/>
        <v>28.268599999999999</v>
      </c>
      <c r="Q19" s="1">
        <f t="shared" si="15"/>
        <v>28.510499999999979</v>
      </c>
      <c r="R19" s="1">
        <f t="shared" si="16"/>
        <v>28.752399999999973</v>
      </c>
      <c r="S19" s="1">
        <f t="shared" si="17"/>
        <v>28.994299999999981</v>
      </c>
      <c r="T19" s="1">
        <f t="shared" si="18"/>
        <v>29.236199999999975</v>
      </c>
      <c r="U19" s="1">
        <f t="shared" si="19"/>
        <v>29.478099999999976</v>
      </c>
      <c r="V19" s="1">
        <f t="shared" si="20"/>
        <v>29.719999999999978</v>
      </c>
      <c r="W19" s="1">
        <f t="shared" si="21"/>
        <v>29.961899999999979</v>
      </c>
      <c r="X19" s="1">
        <f t="shared" si="22"/>
        <v>30.20379999999998</v>
      </c>
      <c r="Y19" s="1">
        <f>F122+AD122</f>
        <v>30.445699999999974</v>
      </c>
      <c r="Z19" s="1">
        <f t="shared" si="24"/>
        <v>30.687599999999975</v>
      </c>
      <c r="AA19" s="1">
        <f t="shared" si="25"/>
        <v>30.929499999999976</v>
      </c>
      <c r="AB19" s="1">
        <f t="shared" si="26"/>
        <v>31.171399999999977</v>
      </c>
      <c r="AC19" s="1">
        <f t="shared" si="27"/>
        <v>31.413299999999978</v>
      </c>
      <c r="AD19" s="1">
        <f t="shared" si="28"/>
        <v>31.655199999999972</v>
      </c>
      <c r="AE19" s="1">
        <f t="shared" si="29"/>
        <v>31.89709999999998</v>
      </c>
      <c r="AF19" s="1">
        <f t="shared" si="30"/>
        <v>32.138999999999974</v>
      </c>
      <c r="AG19" s="1">
        <f t="shared" si="31"/>
        <v>32.380899999999983</v>
      </c>
      <c r="AH19" s="1">
        <f t="shared" si="32"/>
        <v>32.622799999999977</v>
      </c>
      <c r="AI19" s="1">
        <f t="shared" si="33"/>
        <v>32.864699999999978</v>
      </c>
      <c r="AJ19" s="1">
        <f t="shared" si="34"/>
        <v>33.106599999999979</v>
      </c>
      <c r="AK19" s="1">
        <f t="shared" si="35"/>
        <v>33.348499999999973</v>
      </c>
      <c r="AL19" s="1">
        <f t="shared" si="36"/>
        <v>33.590399999999981</v>
      </c>
      <c r="AM19" s="1">
        <f t="shared" si="37"/>
        <v>33.832299999999975</v>
      </c>
      <c r="AN19" s="1">
        <f t="shared" si="38"/>
        <v>34.074199999999976</v>
      </c>
      <c r="AO19" s="1">
        <f t="shared" si="39"/>
        <v>34.316099999999977</v>
      </c>
      <c r="AP19" s="1">
        <f t="shared" si="40"/>
        <v>34.557999999999971</v>
      </c>
    </row>
    <row r="20" spans="1:42" x14ac:dyDescent="0.25">
      <c r="A20">
        <v>1.9</v>
      </c>
      <c r="B20" s="1">
        <f t="shared" si="1"/>
        <v>25.430999999999997</v>
      </c>
      <c r="C20" s="1">
        <f t="shared" si="2"/>
        <v>25.672449999999998</v>
      </c>
      <c r="D20" s="1">
        <f t="shared" si="3"/>
        <v>25.913899999999998</v>
      </c>
      <c r="E20" s="1">
        <f t="shared" si="4"/>
        <v>26.155349999999999</v>
      </c>
      <c r="F20" s="1">
        <f t="shared" si="5"/>
        <v>26.396799999999999</v>
      </c>
      <c r="G20" s="1">
        <f t="shared" si="6"/>
        <v>26.638249999999999</v>
      </c>
      <c r="H20" s="1">
        <f t="shared" si="7"/>
        <v>26.8797</v>
      </c>
      <c r="I20" s="1">
        <f t="shared" si="8"/>
        <v>27.12115</v>
      </c>
      <c r="J20" s="1">
        <f t="shared" si="9"/>
        <v>27.362599999999997</v>
      </c>
      <c r="K20" s="1">
        <f t="shared" si="41"/>
        <v>27.604049999999997</v>
      </c>
      <c r="L20" s="1">
        <f t="shared" si="10"/>
        <v>27.845499999999998</v>
      </c>
      <c r="M20" s="1">
        <f t="shared" si="11"/>
        <v>28.086949999999998</v>
      </c>
      <c r="N20" s="1">
        <f t="shared" si="12"/>
        <v>28.328399999999998</v>
      </c>
      <c r="O20" s="1">
        <f t="shared" si="13"/>
        <v>28.569849999999999</v>
      </c>
      <c r="P20" s="1">
        <f t="shared" si="14"/>
        <v>28.811299999999999</v>
      </c>
      <c r="Q20" s="1">
        <f t="shared" si="15"/>
        <v>29.052749999999975</v>
      </c>
      <c r="R20" s="1">
        <f t="shared" si="16"/>
        <v>29.294199999999975</v>
      </c>
      <c r="S20" s="1">
        <f t="shared" si="17"/>
        <v>29.535649999999976</v>
      </c>
      <c r="T20" s="1">
        <f t="shared" si="18"/>
        <v>29.777099999999976</v>
      </c>
      <c r="U20" s="1">
        <f t="shared" si="19"/>
        <v>30.018549999999973</v>
      </c>
      <c r="V20" s="1">
        <f t="shared" si="20"/>
        <v>30.259999999999973</v>
      </c>
      <c r="W20" s="1">
        <f t="shared" si="21"/>
        <v>30.501449999999977</v>
      </c>
      <c r="X20" s="1">
        <f t="shared" si="22"/>
        <v>30.742899999999974</v>
      </c>
      <c r="Y20" s="1">
        <f t="shared" si="23"/>
        <v>30.984349999999974</v>
      </c>
      <c r="Z20" s="1">
        <f t="shared" si="24"/>
        <v>31.225799999999971</v>
      </c>
      <c r="AA20" s="1">
        <f t="shared" si="25"/>
        <v>31.467249999999972</v>
      </c>
      <c r="AB20" s="1">
        <f t="shared" si="26"/>
        <v>31.708699999999979</v>
      </c>
      <c r="AC20" s="1">
        <f t="shared" si="27"/>
        <v>31.950149999999976</v>
      </c>
      <c r="AD20" s="1">
        <f t="shared" si="28"/>
        <v>32.19159999999998</v>
      </c>
      <c r="AE20" s="1">
        <f t="shared" si="29"/>
        <v>32.433049999999973</v>
      </c>
      <c r="AF20" s="1">
        <f t="shared" si="30"/>
        <v>32.674499999999966</v>
      </c>
      <c r="AG20" s="1">
        <f t="shared" si="31"/>
        <v>32.915949999999981</v>
      </c>
      <c r="AH20" s="1">
        <f t="shared" si="32"/>
        <v>33.157399999999974</v>
      </c>
      <c r="AI20" s="1">
        <f t="shared" si="33"/>
        <v>33.398849999999975</v>
      </c>
      <c r="AJ20" s="1">
        <f t="shared" si="34"/>
        <v>33.640299999999968</v>
      </c>
      <c r="AK20" s="1">
        <f t="shared" si="35"/>
        <v>33.881749999999968</v>
      </c>
      <c r="AL20" s="1">
        <f t="shared" si="36"/>
        <v>34.123199999999983</v>
      </c>
      <c r="AM20" s="1">
        <f t="shared" si="37"/>
        <v>34.364649999999976</v>
      </c>
      <c r="AN20" s="1">
        <f t="shared" si="38"/>
        <v>34.606099999999969</v>
      </c>
      <c r="AO20" s="1">
        <f t="shared" si="39"/>
        <v>34.84754999999997</v>
      </c>
      <c r="AP20" s="1">
        <f t="shared" si="40"/>
        <v>35.08899999999997</v>
      </c>
    </row>
    <row r="21" spans="1:42" x14ac:dyDescent="0.25">
      <c r="A21">
        <v>2</v>
      </c>
      <c r="B21" s="1">
        <f>F124+G124</f>
        <v>25.98</v>
      </c>
      <c r="C21" s="1">
        <f>F124+H124</f>
        <v>26.221</v>
      </c>
      <c r="D21" s="1">
        <f>F124+I124</f>
        <v>26.462</v>
      </c>
      <c r="E21" s="1">
        <f>F124+J124</f>
        <v>26.702999999999999</v>
      </c>
      <c r="F21" s="1">
        <f>F124+K124</f>
        <v>26.943999999999999</v>
      </c>
      <c r="G21" s="1">
        <f>F124+L124</f>
        <v>27.184999999999999</v>
      </c>
      <c r="H21" s="1">
        <f>F124+M124</f>
        <v>27.426000000000002</v>
      </c>
      <c r="I21" s="1">
        <f>F124+N124</f>
        <v>27.666999999999998</v>
      </c>
      <c r="J21" s="1">
        <f>F124+O124</f>
        <v>27.908000000000001</v>
      </c>
      <c r="K21" s="1">
        <f>F124+P124</f>
        <v>28.149000000000001</v>
      </c>
      <c r="L21" s="1">
        <f>F124+Q124</f>
        <v>28.39</v>
      </c>
      <c r="M21" s="1">
        <f>F124+R124</f>
        <v>28.631</v>
      </c>
      <c r="N21" s="1">
        <f>F124+S124</f>
        <v>28.872</v>
      </c>
      <c r="O21" s="1">
        <f>F124+T124</f>
        <v>29.113</v>
      </c>
      <c r="P21" s="1">
        <f>F124+U124</f>
        <v>29.353999999999999</v>
      </c>
      <c r="Q21" s="1">
        <f>F124+V124</f>
        <v>29.594999999999974</v>
      </c>
      <c r="R21" s="1">
        <f>F124+W124</f>
        <v>29.835999999999974</v>
      </c>
      <c r="S21" s="1">
        <f>F124+X124</f>
        <v>30.076999999999973</v>
      </c>
      <c r="T21" s="1">
        <f>F124+Y124</f>
        <v>30.317999999999973</v>
      </c>
      <c r="U21" s="1">
        <f>F124+Z124</f>
        <v>30.558999999999973</v>
      </c>
      <c r="V21" s="1">
        <f>F124+AA124</f>
        <v>30.799999999999976</v>
      </c>
      <c r="W21" s="1">
        <f>F124+AB124</f>
        <v>31.040999999999979</v>
      </c>
      <c r="X21" s="1">
        <f>F124+AC124</f>
        <v>31.281999999999975</v>
      </c>
      <c r="Y21" s="1">
        <f>F124+AD124</f>
        <v>31.522999999999975</v>
      </c>
      <c r="Z21" s="1">
        <f>F124+AE124</f>
        <v>31.763999999999974</v>
      </c>
      <c r="AA21" s="1">
        <f>F124+AF124</f>
        <v>32.004999999999967</v>
      </c>
      <c r="AB21" s="1">
        <f>F124+AG124</f>
        <v>32.245999999999981</v>
      </c>
      <c r="AC21" s="1">
        <f>F124+AH124</f>
        <v>32.486999999999973</v>
      </c>
      <c r="AD21" s="1">
        <f>F124+AI124</f>
        <v>32.727999999999973</v>
      </c>
      <c r="AE21" s="1">
        <f>F124+AJ124</f>
        <v>32.968999999999973</v>
      </c>
      <c r="AF21" s="1">
        <f>F124+AK124</f>
        <v>33.209999999999965</v>
      </c>
      <c r="AG21" s="1">
        <f>F124+AL124</f>
        <v>33.450999999999979</v>
      </c>
      <c r="AH21" s="1">
        <f>F124+AM124</f>
        <v>33.691999999999979</v>
      </c>
      <c r="AI21" s="1">
        <f>F124+AN124</f>
        <v>33.932999999999979</v>
      </c>
      <c r="AJ21" s="1">
        <f>F124+AO124</f>
        <v>34.173999999999978</v>
      </c>
      <c r="AK21" s="1">
        <f t="shared" si="35"/>
        <v>34.414999999999971</v>
      </c>
      <c r="AL21" s="1">
        <f t="shared" si="36"/>
        <v>34.655999999999977</v>
      </c>
      <c r="AM21" s="1">
        <f t="shared" si="37"/>
        <v>34.896999999999977</v>
      </c>
      <c r="AN21" s="1">
        <f>F124+AS124</f>
        <v>35.137999999999977</v>
      </c>
      <c r="AO21" s="1">
        <f>F124+AT124</f>
        <v>35.378999999999976</v>
      </c>
      <c r="AP21" s="1">
        <f t="shared" si="40"/>
        <v>35.619999999999969</v>
      </c>
    </row>
    <row r="22" spans="1:42" x14ac:dyDescent="0.25">
      <c r="A22">
        <v>2.1</v>
      </c>
      <c r="B22" s="1">
        <f t="shared" ref="B22:B85" si="42">F125+G125</f>
        <v>26.529000000000003</v>
      </c>
      <c r="C22" s="1">
        <f>F125+H125</f>
        <v>26.769550000000002</v>
      </c>
      <c r="D22" s="1">
        <f t="shared" ref="D22:D85" si="43">F125+I125</f>
        <v>27.010100000000001</v>
      </c>
      <c r="E22" s="1">
        <f t="shared" ref="E22:E85" si="44">F125+J125</f>
        <v>27.250650000000004</v>
      </c>
      <c r="F22" s="1">
        <f t="shared" ref="F22:F85" si="45">F125+K125</f>
        <v>27.491200000000003</v>
      </c>
      <c r="G22" s="1">
        <f t="shared" ref="G22:G85" si="46">F125+L125</f>
        <v>27.731750000000002</v>
      </c>
      <c r="H22" s="1">
        <f t="shared" ref="H22:H85" si="47">F125+M125</f>
        <v>27.972300000000004</v>
      </c>
      <c r="I22" s="1">
        <f t="shared" ref="I22:I85" si="48">F125+N125</f>
        <v>28.212850000000003</v>
      </c>
      <c r="J22" s="1">
        <f t="shared" ref="J22:J85" si="49">F125+O125</f>
        <v>28.453400000000002</v>
      </c>
      <c r="K22" s="1">
        <f>F125+P125</f>
        <v>28.693950000000001</v>
      </c>
      <c r="L22" s="1">
        <f t="shared" ref="L22:L85" si="50">F125+Q125</f>
        <v>28.9345</v>
      </c>
      <c r="M22" s="1">
        <f t="shared" ref="M22:M85" si="51">F125+R125</f>
        <v>29.175049999999999</v>
      </c>
      <c r="N22" s="1">
        <f t="shared" ref="N22:N85" si="52">F125+S125</f>
        <v>29.415600000000005</v>
      </c>
      <c r="O22" s="1">
        <f t="shared" ref="O22:O85" si="53">F125+T125</f>
        <v>29.656150000000004</v>
      </c>
      <c r="P22" s="1">
        <f t="shared" ref="P22:P85" si="54">F125+U125</f>
        <v>29.896700000000003</v>
      </c>
      <c r="Q22" s="1">
        <f t="shared" ref="Q22:Q85" si="55">F125+V125</f>
        <v>30.13724999999998</v>
      </c>
      <c r="R22" s="1">
        <f t="shared" ref="R22:R85" si="56">F125+W125</f>
        <v>30.377799999999979</v>
      </c>
      <c r="S22" s="1">
        <f t="shared" ref="S22:S85" si="57">F125+X125</f>
        <v>30.618349999999978</v>
      </c>
      <c r="T22" s="1">
        <f t="shared" ref="T22:T85" si="58">F125+Y125</f>
        <v>30.858899999999977</v>
      </c>
      <c r="U22" s="1">
        <f t="shared" ref="U22:U85" si="59">F125+Z125</f>
        <v>31.099449999999976</v>
      </c>
      <c r="V22" s="1">
        <f t="shared" ref="V22:V85" si="60">F125+AA125</f>
        <v>31.339999999999982</v>
      </c>
      <c r="W22" s="1">
        <f t="shared" ref="W22:W85" si="61">F125+AB125</f>
        <v>31.580549999999981</v>
      </c>
      <c r="X22" s="1">
        <f t="shared" ref="X22:X85" si="62">F125+AC125</f>
        <v>31.82109999999998</v>
      </c>
      <c r="Y22" s="1">
        <f t="shared" ref="Y22:Y85" si="63">F125+AD125</f>
        <v>32.061649999999979</v>
      </c>
      <c r="Z22" s="1">
        <f t="shared" ref="Z22:Z85" si="64">F125+AE125</f>
        <v>32.302199999999978</v>
      </c>
      <c r="AA22" s="1">
        <f t="shared" ref="AA22:AA85" si="65">F125+AF125</f>
        <v>32.542749999999977</v>
      </c>
      <c r="AB22" s="1">
        <f t="shared" ref="AB22:AB85" si="66">F125+AG125</f>
        <v>32.783299999999983</v>
      </c>
      <c r="AC22" s="1">
        <f t="shared" ref="AC22:AC85" si="67">F125+AH125</f>
        <v>33.023849999999982</v>
      </c>
      <c r="AD22" s="1">
        <f t="shared" ref="AD22:AD85" si="68">F125+AI125</f>
        <v>33.264399999999981</v>
      </c>
      <c r="AE22" s="1">
        <f t="shared" ref="AE22:AE85" si="69">F125+AJ125</f>
        <v>33.50494999999998</v>
      </c>
      <c r="AF22" s="1">
        <f t="shared" ref="AF22:AF85" si="70">F125+AK125</f>
        <v>33.745499999999979</v>
      </c>
      <c r="AG22" s="1">
        <f t="shared" ref="AG22:AG85" si="71">F125+AL125</f>
        <v>33.986049999999985</v>
      </c>
      <c r="AH22" s="1">
        <f t="shared" ref="AH22:AH85" si="72">F125+AM125</f>
        <v>34.226599999999976</v>
      </c>
      <c r="AI22" s="1">
        <f t="shared" ref="AI22:AI85" si="73">F125+AN125</f>
        <v>34.467149999999975</v>
      </c>
      <c r="AJ22" s="1">
        <f t="shared" ref="AJ22:AJ85" si="74">F125+AO125</f>
        <v>34.707699999999981</v>
      </c>
      <c r="AK22" s="1">
        <f t="shared" ref="AK22:AK85" si="75">F125+AP125</f>
        <v>34.948249999999973</v>
      </c>
      <c r="AL22" s="1">
        <f t="shared" ref="AL22:AL85" si="76">F125+AQ125</f>
        <v>35.188799999999986</v>
      </c>
      <c r="AM22" s="1">
        <f t="shared" ref="AM22:AM85" si="77">F125+AR125</f>
        <v>35.429349999999978</v>
      </c>
      <c r="AN22" s="1">
        <f t="shared" ref="AN22:AN85" si="78">F125+AS125</f>
        <v>35.669899999999977</v>
      </c>
      <c r="AO22" s="1">
        <f t="shared" ref="AO22:AO85" si="79">F125+AT125</f>
        <v>35.910449999999983</v>
      </c>
      <c r="AP22" s="1">
        <f t="shared" ref="AP22:AP85" si="80">F125+AU125</f>
        <v>36.150999999999975</v>
      </c>
    </row>
    <row r="23" spans="1:42" x14ac:dyDescent="0.25">
      <c r="A23">
        <v>2.2000000000000002</v>
      </c>
      <c r="B23" s="1">
        <f t="shared" si="42"/>
        <v>27.078000000000003</v>
      </c>
      <c r="C23" s="1">
        <f t="shared" ref="C23:C86" si="81">F126+H126</f>
        <v>27.318100000000001</v>
      </c>
      <c r="D23" s="1">
        <f t="shared" si="43"/>
        <v>27.558199999999999</v>
      </c>
      <c r="E23" s="1">
        <f t="shared" si="44"/>
        <v>27.798299999999998</v>
      </c>
      <c r="F23" s="1">
        <f t="shared" si="45"/>
        <v>28.038400000000003</v>
      </c>
      <c r="G23" s="1">
        <f t="shared" si="46"/>
        <v>28.278500000000001</v>
      </c>
      <c r="H23" s="1">
        <f t="shared" si="47"/>
        <v>28.518599999999999</v>
      </c>
      <c r="I23" s="1">
        <f t="shared" si="48"/>
        <v>28.758700000000001</v>
      </c>
      <c r="J23" s="1">
        <f t="shared" si="49"/>
        <v>28.998799999999999</v>
      </c>
      <c r="K23" s="1">
        <f t="shared" ref="K23:K85" si="82">F126+P126</f>
        <v>29.238899999999997</v>
      </c>
      <c r="L23" s="1">
        <f t="shared" si="50"/>
        <v>29.478999999999999</v>
      </c>
      <c r="M23" s="1">
        <f t="shared" si="51"/>
        <v>29.719099999999997</v>
      </c>
      <c r="N23" s="1">
        <f t="shared" si="52"/>
        <v>29.959200000000003</v>
      </c>
      <c r="O23" s="1">
        <f t="shared" si="53"/>
        <v>30.199300000000001</v>
      </c>
      <c r="P23" s="1">
        <f t="shared" si="54"/>
        <v>30.439399999999999</v>
      </c>
      <c r="Q23" s="1">
        <f t="shared" si="55"/>
        <v>30.679499999999976</v>
      </c>
      <c r="R23" s="1">
        <f t="shared" si="56"/>
        <v>30.919599999999978</v>
      </c>
      <c r="S23" s="1">
        <f t="shared" si="57"/>
        <v>31.159699999999976</v>
      </c>
      <c r="T23" s="1">
        <f t="shared" si="58"/>
        <v>31.399799999999978</v>
      </c>
      <c r="U23" s="1">
        <f t="shared" si="59"/>
        <v>31.639899999999976</v>
      </c>
      <c r="V23" s="1">
        <f t="shared" si="60"/>
        <v>31.879999999999974</v>
      </c>
      <c r="W23" s="1">
        <f t="shared" si="61"/>
        <v>32.120099999999979</v>
      </c>
      <c r="X23" s="1">
        <f t="shared" si="62"/>
        <v>32.360199999999978</v>
      </c>
      <c r="Y23" s="1">
        <f t="shared" si="63"/>
        <v>32.600299999999976</v>
      </c>
      <c r="Z23" s="1">
        <f t="shared" si="64"/>
        <v>32.840399999999974</v>
      </c>
      <c r="AA23" s="1">
        <f t="shared" si="65"/>
        <v>33.080499999999972</v>
      </c>
      <c r="AB23" s="1">
        <f t="shared" si="66"/>
        <v>33.320599999999985</v>
      </c>
      <c r="AC23" s="1">
        <f t="shared" si="67"/>
        <v>33.560699999999976</v>
      </c>
      <c r="AD23" s="1">
        <f t="shared" si="68"/>
        <v>33.800799999999974</v>
      </c>
      <c r="AE23" s="1">
        <f t="shared" si="69"/>
        <v>34.040899999999979</v>
      </c>
      <c r="AF23" s="1">
        <f t="shared" si="70"/>
        <v>34.28099999999997</v>
      </c>
      <c r="AG23" s="1">
        <f t="shared" si="71"/>
        <v>34.521099999999976</v>
      </c>
      <c r="AH23" s="1">
        <f t="shared" si="72"/>
        <v>34.761199999999974</v>
      </c>
      <c r="AI23" s="1">
        <f t="shared" si="73"/>
        <v>35.001299999999972</v>
      </c>
      <c r="AJ23" s="1">
        <f t="shared" si="74"/>
        <v>35.241399999999977</v>
      </c>
      <c r="AK23" s="1">
        <f t="shared" si="75"/>
        <v>35.481499999999969</v>
      </c>
      <c r="AL23" s="1">
        <f t="shared" si="76"/>
        <v>35.721599999999981</v>
      </c>
      <c r="AM23" s="1">
        <f t="shared" si="77"/>
        <v>35.961699999999979</v>
      </c>
      <c r="AN23" s="1">
        <f t="shared" si="78"/>
        <v>36.201799999999977</v>
      </c>
      <c r="AO23" s="1">
        <f t="shared" si="79"/>
        <v>36.441899999999976</v>
      </c>
      <c r="AP23" s="1">
        <f t="shared" si="80"/>
        <v>36.681999999999974</v>
      </c>
    </row>
    <row r="24" spans="1:42" x14ac:dyDescent="0.25">
      <c r="A24">
        <v>2.2999999999999998</v>
      </c>
      <c r="B24" s="1">
        <f t="shared" si="42"/>
        <v>27.626999999999999</v>
      </c>
      <c r="C24" s="1">
        <f t="shared" si="81"/>
        <v>27.86665</v>
      </c>
      <c r="D24" s="1">
        <f t="shared" si="43"/>
        <v>28.106300000000001</v>
      </c>
      <c r="E24" s="1">
        <f t="shared" si="44"/>
        <v>28.345950000000002</v>
      </c>
      <c r="F24" s="1">
        <f t="shared" si="45"/>
        <v>28.585599999999999</v>
      </c>
      <c r="G24" s="1">
        <f t="shared" si="46"/>
        <v>28.825249999999997</v>
      </c>
      <c r="H24" s="1">
        <f t="shared" si="47"/>
        <v>29.064900000000002</v>
      </c>
      <c r="I24" s="1">
        <f t="shared" si="48"/>
        <v>29.304549999999999</v>
      </c>
      <c r="J24" s="1">
        <f t="shared" si="49"/>
        <v>29.544200000000004</v>
      </c>
      <c r="K24" s="1">
        <f t="shared" si="82"/>
        <v>29.783850000000001</v>
      </c>
      <c r="L24" s="1">
        <f t="shared" si="50"/>
        <v>30.023499999999999</v>
      </c>
      <c r="M24" s="1">
        <f t="shared" si="51"/>
        <v>30.263150000000003</v>
      </c>
      <c r="N24" s="1">
        <f t="shared" si="52"/>
        <v>30.502800000000001</v>
      </c>
      <c r="O24" s="1">
        <f t="shared" si="53"/>
        <v>30.742449999999998</v>
      </c>
      <c r="P24" s="1">
        <f t="shared" si="54"/>
        <v>30.982100000000003</v>
      </c>
      <c r="Q24" s="1">
        <f t="shared" si="55"/>
        <v>31.221749999999979</v>
      </c>
      <c r="R24" s="1">
        <f t="shared" si="56"/>
        <v>31.461399999999976</v>
      </c>
      <c r="S24" s="1">
        <f t="shared" si="57"/>
        <v>31.701049999999974</v>
      </c>
      <c r="T24" s="1">
        <f t="shared" si="58"/>
        <v>31.940699999999971</v>
      </c>
      <c r="U24" s="1">
        <f t="shared" si="59"/>
        <v>32.180349999999976</v>
      </c>
      <c r="V24" s="1">
        <f t="shared" si="60"/>
        <v>32.41999999999998</v>
      </c>
      <c r="W24" s="1">
        <f t="shared" si="61"/>
        <v>32.659649999999978</v>
      </c>
      <c r="X24" s="1">
        <f t="shared" si="62"/>
        <v>32.899299999999975</v>
      </c>
      <c r="Y24" s="1">
        <f t="shared" si="63"/>
        <v>33.138949999999973</v>
      </c>
      <c r="Z24" s="1">
        <f t="shared" si="64"/>
        <v>33.378599999999977</v>
      </c>
      <c r="AA24" s="1">
        <f t="shared" si="65"/>
        <v>33.618249999999975</v>
      </c>
      <c r="AB24" s="1">
        <f t="shared" si="66"/>
        <v>33.857899999999979</v>
      </c>
      <c r="AC24" s="1">
        <f t="shared" si="67"/>
        <v>34.097549999999977</v>
      </c>
      <c r="AD24" s="1">
        <f t="shared" si="68"/>
        <v>34.337199999999974</v>
      </c>
      <c r="AE24" s="1">
        <f t="shared" si="69"/>
        <v>34.576849999999979</v>
      </c>
      <c r="AF24" s="1">
        <f t="shared" si="70"/>
        <v>34.816499999999976</v>
      </c>
      <c r="AG24" s="1">
        <f t="shared" si="71"/>
        <v>35.056149999999981</v>
      </c>
      <c r="AH24" s="1">
        <f t="shared" si="72"/>
        <v>35.295799999999979</v>
      </c>
      <c r="AI24" s="1">
        <f t="shared" si="73"/>
        <v>35.535449999999976</v>
      </c>
      <c r="AJ24" s="1">
        <f t="shared" si="74"/>
        <v>35.775099999999973</v>
      </c>
      <c r="AK24" s="1">
        <f t="shared" si="75"/>
        <v>36.014749999999971</v>
      </c>
      <c r="AL24" s="1">
        <f t="shared" si="76"/>
        <v>36.254399999999976</v>
      </c>
      <c r="AM24" s="1">
        <f t="shared" si="77"/>
        <v>36.49404999999998</v>
      </c>
      <c r="AN24" s="1">
        <f t="shared" si="78"/>
        <v>36.733699999999978</v>
      </c>
      <c r="AO24" s="1">
        <f t="shared" si="79"/>
        <v>36.973349999999975</v>
      </c>
      <c r="AP24" s="1">
        <f t="shared" si="80"/>
        <v>37.212999999999973</v>
      </c>
    </row>
    <row r="25" spans="1:42" x14ac:dyDescent="0.25">
      <c r="A25">
        <v>2.4</v>
      </c>
      <c r="B25" s="1">
        <f t="shared" si="42"/>
        <v>28.175999999999998</v>
      </c>
      <c r="C25" s="1">
        <f t="shared" si="81"/>
        <v>28.415199999999999</v>
      </c>
      <c r="D25" s="1">
        <f t="shared" si="43"/>
        <v>28.654399999999995</v>
      </c>
      <c r="E25" s="1">
        <f t="shared" si="44"/>
        <v>28.893599999999996</v>
      </c>
      <c r="F25" s="1">
        <f t="shared" si="45"/>
        <v>29.132799999999996</v>
      </c>
      <c r="G25" s="1">
        <f t="shared" si="46"/>
        <v>29.372</v>
      </c>
      <c r="H25" s="1">
        <f t="shared" si="47"/>
        <v>29.611199999999997</v>
      </c>
      <c r="I25" s="1">
        <f t="shared" si="48"/>
        <v>29.850399999999997</v>
      </c>
      <c r="J25" s="1">
        <f t="shared" si="49"/>
        <v>30.089599999999997</v>
      </c>
      <c r="K25" s="1">
        <f t="shared" si="82"/>
        <v>30.328799999999998</v>
      </c>
      <c r="L25" s="1">
        <f t="shared" si="50"/>
        <v>30.567999999999998</v>
      </c>
      <c r="M25" s="1">
        <f t="shared" si="51"/>
        <v>30.807199999999998</v>
      </c>
      <c r="N25" s="1">
        <f t="shared" si="52"/>
        <v>31.046399999999995</v>
      </c>
      <c r="O25" s="1">
        <f t="shared" si="53"/>
        <v>31.285599999999995</v>
      </c>
      <c r="P25" s="1">
        <f t="shared" si="54"/>
        <v>31.524799999999999</v>
      </c>
      <c r="Q25" s="1">
        <f t="shared" si="55"/>
        <v>31.763999999999971</v>
      </c>
      <c r="R25" s="1">
        <f t="shared" si="56"/>
        <v>32.003199999999978</v>
      </c>
      <c r="S25" s="1">
        <f t="shared" si="57"/>
        <v>32.242399999999975</v>
      </c>
      <c r="T25" s="1">
        <f t="shared" si="58"/>
        <v>32.481599999999972</v>
      </c>
      <c r="U25" s="1">
        <f t="shared" si="59"/>
        <v>32.720799999999969</v>
      </c>
      <c r="V25" s="1">
        <f t="shared" si="60"/>
        <v>32.959999999999972</v>
      </c>
      <c r="W25" s="1">
        <f t="shared" si="61"/>
        <v>33.199199999999976</v>
      </c>
      <c r="X25" s="1">
        <f t="shared" si="62"/>
        <v>33.438399999999973</v>
      </c>
      <c r="Y25" s="1">
        <f t="shared" si="63"/>
        <v>33.67759999999997</v>
      </c>
      <c r="Z25" s="1">
        <f t="shared" si="64"/>
        <v>33.916799999999974</v>
      </c>
      <c r="AA25" s="1">
        <f t="shared" si="65"/>
        <v>34.15599999999997</v>
      </c>
      <c r="AB25" s="1">
        <f t="shared" si="66"/>
        <v>34.395199999999974</v>
      </c>
      <c r="AC25" s="1">
        <f t="shared" si="67"/>
        <v>34.634399999999971</v>
      </c>
      <c r="AD25" s="1">
        <f t="shared" si="68"/>
        <v>34.873599999999975</v>
      </c>
      <c r="AE25" s="1">
        <f t="shared" si="69"/>
        <v>35.112799999999972</v>
      </c>
      <c r="AF25" s="1">
        <f t="shared" si="70"/>
        <v>35.351999999999968</v>
      </c>
      <c r="AG25" s="1">
        <f t="shared" si="71"/>
        <v>35.591199999999972</v>
      </c>
      <c r="AH25" s="1">
        <f t="shared" si="72"/>
        <v>35.830399999999969</v>
      </c>
      <c r="AI25" s="1">
        <f t="shared" si="73"/>
        <v>36.06959999999998</v>
      </c>
      <c r="AJ25" s="1">
        <f t="shared" si="74"/>
        <v>36.308799999999977</v>
      </c>
      <c r="AK25" s="1">
        <f t="shared" si="75"/>
        <v>36.547999999999973</v>
      </c>
      <c r="AL25" s="1">
        <f t="shared" si="76"/>
        <v>36.787199999999977</v>
      </c>
      <c r="AM25" s="1">
        <f t="shared" si="77"/>
        <v>37.026399999999974</v>
      </c>
      <c r="AN25" s="1">
        <f t="shared" si="78"/>
        <v>37.265599999999978</v>
      </c>
      <c r="AO25" s="1">
        <f t="shared" si="79"/>
        <v>37.504799999999975</v>
      </c>
      <c r="AP25" s="1">
        <f t="shared" si="80"/>
        <v>37.743999999999971</v>
      </c>
    </row>
    <row r="26" spans="1:42" x14ac:dyDescent="0.25">
      <c r="A26">
        <v>2.5</v>
      </c>
      <c r="B26" s="1">
        <f t="shared" si="42"/>
        <v>28.725000000000001</v>
      </c>
      <c r="C26" s="1">
        <f t="shared" si="81"/>
        <v>28.963750000000001</v>
      </c>
      <c r="D26" s="1">
        <f t="shared" si="43"/>
        <v>29.202500000000001</v>
      </c>
      <c r="E26" s="1">
        <f t="shared" si="44"/>
        <v>29.44125</v>
      </c>
      <c r="F26" s="1">
        <f t="shared" si="45"/>
        <v>29.68</v>
      </c>
      <c r="G26" s="1">
        <f t="shared" si="46"/>
        <v>29.918750000000003</v>
      </c>
      <c r="H26" s="1">
        <f t="shared" si="47"/>
        <v>30.157499999999999</v>
      </c>
      <c r="I26" s="1">
        <f t="shared" si="48"/>
        <v>30.396250000000002</v>
      </c>
      <c r="J26" s="1">
        <f t="shared" si="49"/>
        <v>30.634999999999998</v>
      </c>
      <c r="K26" s="1">
        <f t="shared" si="82"/>
        <v>30.873750000000001</v>
      </c>
      <c r="L26" s="1">
        <f t="shared" si="50"/>
        <v>31.112499999999997</v>
      </c>
      <c r="M26" s="1">
        <f t="shared" si="51"/>
        <v>31.35125</v>
      </c>
      <c r="N26" s="1">
        <f t="shared" si="52"/>
        <v>31.590000000000003</v>
      </c>
      <c r="O26" s="1">
        <f t="shared" si="53"/>
        <v>31.828749999999999</v>
      </c>
      <c r="P26" s="1">
        <f t="shared" si="54"/>
        <v>32.067500000000003</v>
      </c>
      <c r="Q26" s="1">
        <f t="shared" si="55"/>
        <v>32.306249999999977</v>
      </c>
      <c r="R26" s="1">
        <f t="shared" si="56"/>
        <v>32.544999999999973</v>
      </c>
      <c r="S26" s="1">
        <f t="shared" si="57"/>
        <v>32.783749999999976</v>
      </c>
      <c r="T26" s="1">
        <f t="shared" si="58"/>
        <v>33.022499999999972</v>
      </c>
      <c r="U26" s="1">
        <f t="shared" si="59"/>
        <v>33.261249999999976</v>
      </c>
      <c r="V26" s="1">
        <f t="shared" si="60"/>
        <v>33.499999999999972</v>
      </c>
      <c r="W26" s="1">
        <f t="shared" si="61"/>
        <v>33.738749999999982</v>
      </c>
      <c r="X26" s="1">
        <f t="shared" si="62"/>
        <v>33.977499999999978</v>
      </c>
      <c r="Y26" s="1">
        <f t="shared" si="63"/>
        <v>34.216249999999974</v>
      </c>
      <c r="Z26" s="1">
        <f t="shared" si="64"/>
        <v>34.454999999999977</v>
      </c>
      <c r="AA26" s="1">
        <f t="shared" si="65"/>
        <v>34.693749999999973</v>
      </c>
      <c r="AB26" s="1">
        <f t="shared" si="66"/>
        <v>34.932499999999976</v>
      </c>
      <c r="AC26" s="1">
        <f t="shared" si="67"/>
        <v>35.171249999999972</v>
      </c>
      <c r="AD26" s="1">
        <f t="shared" si="68"/>
        <v>35.409999999999975</v>
      </c>
      <c r="AE26" s="1">
        <f t="shared" si="69"/>
        <v>35.648749999999978</v>
      </c>
      <c r="AF26" s="1">
        <f t="shared" si="70"/>
        <v>35.887499999999974</v>
      </c>
      <c r="AG26" s="1">
        <f t="shared" si="71"/>
        <v>36.126249999999978</v>
      </c>
      <c r="AH26" s="1">
        <f t="shared" si="72"/>
        <v>36.364999999999974</v>
      </c>
      <c r="AI26" s="1">
        <f t="shared" si="73"/>
        <v>36.603749999999977</v>
      </c>
      <c r="AJ26" s="1">
        <f t="shared" si="74"/>
        <v>36.842499999999973</v>
      </c>
      <c r="AK26" s="1">
        <f t="shared" si="75"/>
        <v>37.081249999999976</v>
      </c>
      <c r="AL26" s="1">
        <f t="shared" si="76"/>
        <v>37.319999999999979</v>
      </c>
      <c r="AM26" s="1">
        <f t="shared" si="77"/>
        <v>37.558749999999975</v>
      </c>
      <c r="AN26" s="1">
        <f t="shared" si="78"/>
        <v>37.797499999999978</v>
      </c>
      <c r="AO26" s="1">
        <f t="shared" si="79"/>
        <v>38.036249999999974</v>
      </c>
      <c r="AP26" s="1">
        <f t="shared" si="80"/>
        <v>38.274999999999977</v>
      </c>
    </row>
    <row r="27" spans="1:42" x14ac:dyDescent="0.25">
      <c r="A27">
        <v>2.6</v>
      </c>
      <c r="B27" s="1">
        <f t="shared" si="42"/>
        <v>29.274000000000001</v>
      </c>
      <c r="C27" s="1">
        <f t="shared" si="81"/>
        <v>29.512300000000003</v>
      </c>
      <c r="D27" s="1">
        <f t="shared" si="43"/>
        <v>29.750599999999999</v>
      </c>
      <c r="E27" s="1">
        <f t="shared" si="44"/>
        <v>29.988900000000001</v>
      </c>
      <c r="F27" s="1">
        <f t="shared" si="45"/>
        <v>30.227200000000003</v>
      </c>
      <c r="G27" s="1">
        <f t="shared" si="46"/>
        <v>30.465499999999999</v>
      </c>
      <c r="H27" s="1">
        <f t="shared" si="47"/>
        <v>30.703800000000001</v>
      </c>
      <c r="I27" s="1">
        <f t="shared" si="48"/>
        <v>30.942100000000003</v>
      </c>
      <c r="J27" s="1">
        <f t="shared" si="49"/>
        <v>31.180399999999999</v>
      </c>
      <c r="K27" s="1">
        <f t="shared" si="82"/>
        <v>31.418700000000001</v>
      </c>
      <c r="L27" s="1">
        <f t="shared" si="50"/>
        <v>31.657000000000004</v>
      </c>
      <c r="M27" s="1">
        <f t="shared" si="51"/>
        <v>31.895299999999999</v>
      </c>
      <c r="N27" s="1">
        <f t="shared" si="52"/>
        <v>32.133600000000001</v>
      </c>
      <c r="O27" s="1">
        <f t="shared" si="53"/>
        <v>32.371900000000004</v>
      </c>
      <c r="P27" s="1">
        <f t="shared" si="54"/>
        <v>32.610199999999999</v>
      </c>
      <c r="Q27" s="1">
        <f t="shared" si="55"/>
        <v>32.84849999999998</v>
      </c>
      <c r="R27" s="1">
        <f t="shared" si="56"/>
        <v>33.086799999999975</v>
      </c>
      <c r="S27" s="1">
        <f t="shared" si="57"/>
        <v>33.325099999999978</v>
      </c>
      <c r="T27" s="1">
        <f t="shared" si="58"/>
        <v>33.56339999999998</v>
      </c>
      <c r="U27" s="1">
        <f t="shared" si="59"/>
        <v>33.801699999999983</v>
      </c>
      <c r="V27" s="1">
        <f t="shared" si="60"/>
        <v>34.039999999999978</v>
      </c>
      <c r="W27" s="1">
        <f t="shared" si="61"/>
        <v>34.27829999999998</v>
      </c>
      <c r="X27" s="1">
        <f t="shared" si="62"/>
        <v>34.516599999999976</v>
      </c>
      <c r="Y27" s="1">
        <f t="shared" si="63"/>
        <v>34.754899999999978</v>
      </c>
      <c r="Z27" s="1">
        <f t="shared" si="64"/>
        <v>34.99319999999998</v>
      </c>
      <c r="AA27" s="1">
        <f t="shared" si="65"/>
        <v>35.231499999999976</v>
      </c>
      <c r="AB27" s="1">
        <f t="shared" si="66"/>
        <v>35.469799999999985</v>
      </c>
      <c r="AC27" s="1">
        <f t="shared" si="67"/>
        <v>35.70809999999998</v>
      </c>
      <c r="AD27" s="1">
        <f t="shared" si="68"/>
        <v>35.946399999999976</v>
      </c>
      <c r="AE27" s="1">
        <f t="shared" si="69"/>
        <v>36.184699999999978</v>
      </c>
      <c r="AF27" s="1">
        <f t="shared" si="70"/>
        <v>36.422999999999973</v>
      </c>
      <c r="AG27" s="1">
        <f t="shared" si="71"/>
        <v>36.661299999999983</v>
      </c>
      <c r="AH27" s="1">
        <f t="shared" si="72"/>
        <v>36.899599999999978</v>
      </c>
      <c r="AI27" s="1">
        <f t="shared" si="73"/>
        <v>37.137899999999973</v>
      </c>
      <c r="AJ27" s="1">
        <f t="shared" si="74"/>
        <v>37.376199999999983</v>
      </c>
      <c r="AK27" s="1">
        <f t="shared" si="75"/>
        <v>37.614499999999978</v>
      </c>
      <c r="AL27" s="1">
        <f t="shared" si="76"/>
        <v>37.852799999999981</v>
      </c>
      <c r="AM27" s="1">
        <f t="shared" si="77"/>
        <v>38.091099999999976</v>
      </c>
      <c r="AN27" s="1">
        <f t="shared" si="78"/>
        <v>38.329399999999978</v>
      </c>
      <c r="AO27" s="1">
        <f t="shared" si="79"/>
        <v>38.567699999999981</v>
      </c>
      <c r="AP27" s="1">
        <f t="shared" si="80"/>
        <v>38.805999999999976</v>
      </c>
    </row>
    <row r="28" spans="1:42" x14ac:dyDescent="0.25">
      <c r="A28">
        <v>2.7</v>
      </c>
      <c r="B28" s="1">
        <f t="shared" si="42"/>
        <v>29.823</v>
      </c>
      <c r="C28" s="1">
        <f t="shared" si="81"/>
        <v>30.060850000000002</v>
      </c>
      <c r="D28" s="1">
        <f t="shared" si="43"/>
        <v>30.2987</v>
      </c>
      <c r="E28" s="1">
        <f t="shared" si="44"/>
        <v>30.536549999999998</v>
      </c>
      <c r="F28" s="1">
        <f t="shared" si="45"/>
        <v>30.7744</v>
      </c>
      <c r="G28" s="1">
        <f t="shared" si="46"/>
        <v>31.012250000000002</v>
      </c>
      <c r="H28" s="1">
        <f t="shared" si="47"/>
        <v>31.250100000000003</v>
      </c>
      <c r="I28" s="1">
        <f t="shared" si="48"/>
        <v>31.487949999999998</v>
      </c>
      <c r="J28" s="1">
        <f t="shared" si="49"/>
        <v>31.7258</v>
      </c>
      <c r="K28" s="1">
        <f t="shared" si="82"/>
        <v>31.963650000000001</v>
      </c>
      <c r="L28" s="1">
        <f t="shared" si="50"/>
        <v>32.201500000000003</v>
      </c>
      <c r="M28" s="1">
        <f t="shared" si="51"/>
        <v>32.439349999999997</v>
      </c>
      <c r="N28" s="1">
        <f t="shared" si="52"/>
        <v>32.677199999999999</v>
      </c>
      <c r="O28" s="1">
        <f t="shared" si="53"/>
        <v>32.915050000000001</v>
      </c>
      <c r="P28" s="1">
        <f t="shared" si="54"/>
        <v>33.152900000000002</v>
      </c>
      <c r="Q28" s="1">
        <f t="shared" si="55"/>
        <v>33.390749999999976</v>
      </c>
      <c r="R28" s="1">
        <f t="shared" si="56"/>
        <v>33.628599999999977</v>
      </c>
      <c r="S28" s="1">
        <f t="shared" si="57"/>
        <v>33.866449999999979</v>
      </c>
      <c r="T28" s="1">
        <f t="shared" si="58"/>
        <v>34.104299999999981</v>
      </c>
      <c r="U28" s="1">
        <f t="shared" si="59"/>
        <v>34.342149999999975</v>
      </c>
      <c r="V28" s="1">
        <f t="shared" si="60"/>
        <v>34.579999999999977</v>
      </c>
      <c r="W28" s="1">
        <f t="shared" si="61"/>
        <v>34.817849999999979</v>
      </c>
      <c r="X28" s="1">
        <f t="shared" si="62"/>
        <v>35.055699999999973</v>
      </c>
      <c r="Y28" s="1">
        <f t="shared" si="63"/>
        <v>35.293549999999982</v>
      </c>
      <c r="Z28" s="1">
        <f t="shared" si="64"/>
        <v>35.531399999999977</v>
      </c>
      <c r="AA28" s="1">
        <f t="shared" si="65"/>
        <v>35.769249999999971</v>
      </c>
      <c r="AB28" s="1">
        <f t="shared" si="66"/>
        <v>36.00709999999998</v>
      </c>
      <c r="AC28" s="1">
        <f t="shared" si="67"/>
        <v>36.244949999999974</v>
      </c>
      <c r="AD28" s="1">
        <f t="shared" si="68"/>
        <v>36.482799999999976</v>
      </c>
      <c r="AE28" s="1">
        <f t="shared" si="69"/>
        <v>36.720649999999978</v>
      </c>
      <c r="AF28" s="1">
        <f t="shared" si="70"/>
        <v>36.958499999999972</v>
      </c>
      <c r="AG28" s="1">
        <f t="shared" si="71"/>
        <v>37.196349999999981</v>
      </c>
      <c r="AH28" s="1">
        <f t="shared" si="72"/>
        <v>37.434199999999976</v>
      </c>
      <c r="AI28" s="1">
        <f t="shared" si="73"/>
        <v>37.672049999999977</v>
      </c>
      <c r="AJ28" s="1">
        <f t="shared" si="74"/>
        <v>37.909899999999979</v>
      </c>
      <c r="AK28" s="1">
        <f t="shared" si="75"/>
        <v>38.147749999999974</v>
      </c>
      <c r="AL28" s="1">
        <f t="shared" si="76"/>
        <v>38.385599999999982</v>
      </c>
      <c r="AM28" s="1">
        <f t="shared" si="77"/>
        <v>38.623449999999977</v>
      </c>
      <c r="AN28" s="1">
        <f t="shared" si="78"/>
        <v>38.861299999999979</v>
      </c>
      <c r="AO28" s="1">
        <f t="shared" si="79"/>
        <v>39.09914999999998</v>
      </c>
      <c r="AP28" s="1">
        <f t="shared" si="80"/>
        <v>39.336999999999975</v>
      </c>
    </row>
    <row r="29" spans="1:42" x14ac:dyDescent="0.25">
      <c r="A29">
        <v>2.8</v>
      </c>
      <c r="B29" s="1">
        <f t="shared" si="42"/>
        <v>30.372</v>
      </c>
      <c r="C29" s="1">
        <f t="shared" si="81"/>
        <v>30.609400000000001</v>
      </c>
      <c r="D29" s="1">
        <f t="shared" si="43"/>
        <v>30.846800000000002</v>
      </c>
      <c r="E29" s="1">
        <f t="shared" si="44"/>
        <v>31.084200000000003</v>
      </c>
      <c r="F29" s="1">
        <f t="shared" si="45"/>
        <v>31.3216</v>
      </c>
      <c r="G29" s="1">
        <f t="shared" si="46"/>
        <v>31.558999999999997</v>
      </c>
      <c r="H29" s="1">
        <f t="shared" si="47"/>
        <v>31.796399999999998</v>
      </c>
      <c r="I29" s="1">
        <f t="shared" si="48"/>
        <v>32.033799999999999</v>
      </c>
      <c r="J29" s="1">
        <f t="shared" si="49"/>
        <v>32.2712</v>
      </c>
      <c r="K29" s="1">
        <f t="shared" si="82"/>
        <v>32.508600000000001</v>
      </c>
      <c r="L29" s="1">
        <f t="shared" si="50"/>
        <v>32.745999999999995</v>
      </c>
      <c r="M29" s="1">
        <f t="shared" si="51"/>
        <v>32.983400000000003</v>
      </c>
      <c r="N29" s="1">
        <f t="shared" si="52"/>
        <v>33.220799999999997</v>
      </c>
      <c r="O29" s="1">
        <f t="shared" si="53"/>
        <v>33.458200000000005</v>
      </c>
      <c r="P29" s="1">
        <f t="shared" si="54"/>
        <v>33.695599999999999</v>
      </c>
      <c r="Q29" s="1">
        <f t="shared" si="55"/>
        <v>33.932999999999979</v>
      </c>
      <c r="R29" s="1">
        <f t="shared" si="56"/>
        <v>34.170399999999972</v>
      </c>
      <c r="S29" s="1">
        <f t="shared" si="57"/>
        <v>34.40779999999998</v>
      </c>
      <c r="T29" s="1">
        <f t="shared" si="58"/>
        <v>34.645199999999974</v>
      </c>
      <c r="U29" s="1">
        <f t="shared" si="59"/>
        <v>34.882599999999975</v>
      </c>
      <c r="V29" s="1">
        <f t="shared" si="60"/>
        <v>35.119999999999976</v>
      </c>
      <c r="W29" s="1">
        <f t="shared" si="61"/>
        <v>35.357399999999984</v>
      </c>
      <c r="X29" s="1">
        <f t="shared" si="62"/>
        <v>35.594799999999978</v>
      </c>
      <c r="Y29" s="1">
        <f t="shared" si="63"/>
        <v>35.832199999999972</v>
      </c>
      <c r="Z29" s="1">
        <f t="shared" si="64"/>
        <v>36.06959999999998</v>
      </c>
      <c r="AA29" s="1">
        <f t="shared" si="65"/>
        <v>36.306999999999974</v>
      </c>
      <c r="AB29" s="1">
        <f t="shared" si="66"/>
        <v>36.544399999999982</v>
      </c>
      <c r="AC29" s="1">
        <f t="shared" si="67"/>
        <v>36.781799999999976</v>
      </c>
      <c r="AD29" s="1">
        <f t="shared" si="68"/>
        <v>37.019199999999977</v>
      </c>
      <c r="AE29" s="1">
        <f t="shared" si="69"/>
        <v>37.256599999999978</v>
      </c>
      <c r="AF29" s="1">
        <f t="shared" si="70"/>
        <v>37.493999999999971</v>
      </c>
      <c r="AG29" s="1">
        <f t="shared" si="71"/>
        <v>37.731399999999979</v>
      </c>
      <c r="AH29" s="1">
        <f t="shared" si="72"/>
        <v>37.968799999999973</v>
      </c>
      <c r="AI29" s="1">
        <f t="shared" si="73"/>
        <v>38.206199999999974</v>
      </c>
      <c r="AJ29" s="1">
        <f t="shared" si="74"/>
        <v>38.443599999999975</v>
      </c>
      <c r="AK29" s="1">
        <f t="shared" si="75"/>
        <v>38.680999999999976</v>
      </c>
      <c r="AL29" s="1">
        <f t="shared" si="76"/>
        <v>38.918399999999977</v>
      </c>
      <c r="AM29" s="1">
        <f t="shared" si="77"/>
        <v>39.155799999999978</v>
      </c>
      <c r="AN29" s="1">
        <f t="shared" si="78"/>
        <v>39.393199999999979</v>
      </c>
      <c r="AO29" s="1">
        <f t="shared" si="79"/>
        <v>39.630599999999973</v>
      </c>
      <c r="AP29" s="1">
        <f t="shared" si="80"/>
        <v>39.867999999999974</v>
      </c>
    </row>
    <row r="30" spans="1:42" x14ac:dyDescent="0.25">
      <c r="A30">
        <v>2.9</v>
      </c>
      <c r="B30" s="1">
        <f t="shared" si="42"/>
        <v>30.920999999999999</v>
      </c>
      <c r="C30" s="1">
        <f t="shared" si="81"/>
        <v>31.15795</v>
      </c>
      <c r="D30" s="1">
        <f t="shared" si="43"/>
        <v>31.3949</v>
      </c>
      <c r="E30" s="1">
        <f t="shared" si="44"/>
        <v>31.63185</v>
      </c>
      <c r="F30" s="1">
        <f t="shared" si="45"/>
        <v>31.8688</v>
      </c>
      <c r="G30" s="1">
        <f t="shared" si="46"/>
        <v>32.10575</v>
      </c>
      <c r="H30" s="1">
        <f t="shared" si="47"/>
        <v>32.342700000000001</v>
      </c>
      <c r="I30" s="1">
        <f t="shared" si="48"/>
        <v>32.579650000000001</v>
      </c>
      <c r="J30" s="1">
        <f t="shared" si="49"/>
        <v>32.816599999999994</v>
      </c>
      <c r="K30" s="1">
        <f t="shared" si="82"/>
        <v>33.053550000000001</v>
      </c>
      <c r="L30" s="1">
        <f t="shared" si="50"/>
        <v>33.290500000000002</v>
      </c>
      <c r="M30" s="1">
        <f t="shared" si="51"/>
        <v>33.527450000000002</v>
      </c>
      <c r="N30" s="1">
        <f t="shared" si="52"/>
        <v>33.764399999999995</v>
      </c>
      <c r="O30" s="1">
        <f t="shared" si="53"/>
        <v>34.001350000000002</v>
      </c>
      <c r="P30" s="1">
        <f t="shared" si="54"/>
        <v>34.238299999999995</v>
      </c>
      <c r="Q30" s="1">
        <f t="shared" si="55"/>
        <v>34.475249999999974</v>
      </c>
      <c r="R30" s="1">
        <f t="shared" si="56"/>
        <v>34.712199999999974</v>
      </c>
      <c r="S30" s="1">
        <f t="shared" si="57"/>
        <v>34.949149999999975</v>
      </c>
      <c r="T30" s="1">
        <f t="shared" si="58"/>
        <v>35.186099999999982</v>
      </c>
      <c r="U30" s="1">
        <f t="shared" si="59"/>
        <v>35.423049999999975</v>
      </c>
      <c r="V30" s="1">
        <f t="shared" si="60"/>
        <v>35.659999999999975</v>
      </c>
      <c r="W30" s="1">
        <f t="shared" si="61"/>
        <v>35.896949999999975</v>
      </c>
      <c r="X30" s="1">
        <f t="shared" si="62"/>
        <v>36.133899999999976</v>
      </c>
      <c r="Y30" s="1">
        <f t="shared" si="63"/>
        <v>36.370849999999976</v>
      </c>
      <c r="Z30" s="1">
        <f t="shared" si="64"/>
        <v>36.607799999999976</v>
      </c>
      <c r="AA30" s="1">
        <f t="shared" si="65"/>
        <v>36.844749999999976</v>
      </c>
      <c r="AB30" s="1">
        <f t="shared" si="66"/>
        <v>37.081699999999984</v>
      </c>
      <c r="AC30" s="1">
        <f t="shared" si="67"/>
        <v>37.318649999999977</v>
      </c>
      <c r="AD30" s="1">
        <f t="shared" si="68"/>
        <v>37.555599999999977</v>
      </c>
      <c r="AE30" s="1">
        <f t="shared" si="69"/>
        <v>37.792549999999977</v>
      </c>
      <c r="AF30" s="1">
        <f t="shared" si="70"/>
        <v>38.02949999999997</v>
      </c>
      <c r="AG30" s="1">
        <f t="shared" si="71"/>
        <v>38.266449999999978</v>
      </c>
      <c r="AH30" s="1">
        <f t="shared" si="72"/>
        <v>38.503399999999978</v>
      </c>
      <c r="AI30" s="1">
        <f t="shared" si="73"/>
        <v>38.740349999999978</v>
      </c>
      <c r="AJ30" s="1">
        <f t="shared" si="74"/>
        <v>38.977299999999971</v>
      </c>
      <c r="AK30" s="1">
        <f t="shared" si="75"/>
        <v>39.214249999999971</v>
      </c>
      <c r="AL30" s="1">
        <f t="shared" si="76"/>
        <v>39.451199999999979</v>
      </c>
      <c r="AM30" s="1">
        <f t="shared" si="77"/>
        <v>39.688149999999979</v>
      </c>
      <c r="AN30" s="1">
        <f t="shared" si="78"/>
        <v>39.925099999999972</v>
      </c>
      <c r="AO30" s="1">
        <f t="shared" si="79"/>
        <v>40.162049999999979</v>
      </c>
      <c r="AP30" s="1">
        <f t="shared" si="80"/>
        <v>40.398999999999972</v>
      </c>
    </row>
    <row r="31" spans="1:42" x14ac:dyDescent="0.25">
      <c r="A31">
        <v>3</v>
      </c>
      <c r="B31" s="1">
        <f t="shared" si="42"/>
        <v>31.47</v>
      </c>
      <c r="C31" s="1">
        <f t="shared" si="81"/>
        <v>31.706500000000002</v>
      </c>
      <c r="D31" s="1">
        <f t="shared" si="43"/>
        <v>31.943000000000001</v>
      </c>
      <c r="E31" s="1">
        <f t="shared" si="44"/>
        <v>32.179500000000004</v>
      </c>
      <c r="F31" s="1">
        <f t="shared" si="45"/>
        <v>32.415999999999997</v>
      </c>
      <c r="G31" s="1">
        <f t="shared" si="46"/>
        <v>32.652500000000003</v>
      </c>
      <c r="H31" s="1">
        <f t="shared" si="47"/>
        <v>32.889000000000003</v>
      </c>
      <c r="I31" s="1">
        <f t="shared" si="48"/>
        <v>33.125500000000002</v>
      </c>
      <c r="J31" s="1">
        <f t="shared" si="49"/>
        <v>33.362000000000002</v>
      </c>
      <c r="K31" s="1">
        <f t="shared" si="82"/>
        <v>33.598500000000001</v>
      </c>
      <c r="L31" s="1">
        <f t="shared" si="50"/>
        <v>33.835000000000001</v>
      </c>
      <c r="M31" s="1">
        <f t="shared" si="51"/>
        <v>34.0715</v>
      </c>
      <c r="N31" s="1">
        <f t="shared" si="52"/>
        <v>34.308</v>
      </c>
      <c r="O31" s="1">
        <f t="shared" si="53"/>
        <v>34.544499999999999</v>
      </c>
      <c r="P31" s="1">
        <f t="shared" si="54"/>
        <v>34.781000000000006</v>
      </c>
      <c r="Q31" s="1">
        <f t="shared" si="55"/>
        <v>35.017499999999984</v>
      </c>
      <c r="R31" s="1">
        <f t="shared" si="56"/>
        <v>35.253999999999976</v>
      </c>
      <c r="S31" s="1">
        <f t="shared" si="57"/>
        <v>35.490499999999983</v>
      </c>
      <c r="T31" s="1">
        <f t="shared" si="58"/>
        <v>35.726999999999975</v>
      </c>
      <c r="U31" s="1">
        <f t="shared" si="59"/>
        <v>35.963499999999982</v>
      </c>
      <c r="V31" s="1">
        <f t="shared" si="60"/>
        <v>36.199999999999974</v>
      </c>
      <c r="W31" s="1">
        <f t="shared" si="61"/>
        <v>36.436499999999981</v>
      </c>
      <c r="X31" s="1">
        <f t="shared" si="62"/>
        <v>36.672999999999981</v>
      </c>
      <c r="Y31" s="1">
        <f t="shared" si="63"/>
        <v>36.90949999999998</v>
      </c>
      <c r="Z31" s="1">
        <f t="shared" si="64"/>
        <v>37.145999999999979</v>
      </c>
      <c r="AA31" s="1">
        <f t="shared" si="65"/>
        <v>37.382499999999979</v>
      </c>
      <c r="AB31" s="1">
        <f t="shared" si="66"/>
        <v>37.618999999999978</v>
      </c>
      <c r="AC31" s="1">
        <f t="shared" si="67"/>
        <v>37.855499999999978</v>
      </c>
      <c r="AD31" s="1">
        <f t="shared" si="68"/>
        <v>38.091999999999985</v>
      </c>
      <c r="AE31" s="1">
        <f t="shared" si="69"/>
        <v>38.328499999999977</v>
      </c>
      <c r="AF31" s="1">
        <f t="shared" si="70"/>
        <v>38.564999999999976</v>
      </c>
      <c r="AG31" s="1">
        <f t="shared" si="71"/>
        <v>38.801499999999976</v>
      </c>
      <c r="AH31" s="1">
        <f t="shared" si="72"/>
        <v>39.037999999999982</v>
      </c>
      <c r="AI31" s="1">
        <f t="shared" si="73"/>
        <v>39.274499999999975</v>
      </c>
      <c r="AJ31" s="1">
        <f t="shared" si="74"/>
        <v>39.510999999999981</v>
      </c>
      <c r="AK31" s="1">
        <f t="shared" si="75"/>
        <v>39.747499999999974</v>
      </c>
      <c r="AL31" s="1">
        <f t="shared" si="76"/>
        <v>39.98399999999998</v>
      </c>
      <c r="AM31" s="1">
        <f t="shared" si="77"/>
        <v>40.22049999999998</v>
      </c>
      <c r="AN31" s="1">
        <f t="shared" si="78"/>
        <v>40.456999999999979</v>
      </c>
      <c r="AO31" s="1">
        <f t="shared" si="79"/>
        <v>40.693499999999979</v>
      </c>
      <c r="AP31" s="1">
        <f t="shared" si="80"/>
        <v>40.929999999999978</v>
      </c>
    </row>
    <row r="32" spans="1:42" x14ac:dyDescent="0.25">
      <c r="A32">
        <v>3.1</v>
      </c>
      <c r="B32" s="1">
        <f t="shared" si="42"/>
        <v>32.019000000000005</v>
      </c>
      <c r="C32" s="1">
        <f t="shared" si="81"/>
        <v>32.255050000000004</v>
      </c>
      <c r="D32" s="1">
        <f t="shared" si="43"/>
        <v>32.491100000000003</v>
      </c>
      <c r="E32" s="1">
        <f t="shared" si="44"/>
        <v>32.727150000000002</v>
      </c>
      <c r="F32" s="1">
        <f t="shared" si="45"/>
        <v>32.963200000000001</v>
      </c>
      <c r="G32" s="1">
        <f t="shared" si="46"/>
        <v>33.199249999999999</v>
      </c>
      <c r="H32" s="1">
        <f t="shared" si="47"/>
        <v>33.435300000000005</v>
      </c>
      <c r="I32" s="1">
        <f t="shared" si="48"/>
        <v>33.671350000000004</v>
      </c>
      <c r="J32" s="1">
        <f t="shared" si="49"/>
        <v>33.907400000000003</v>
      </c>
      <c r="K32" s="1">
        <f t="shared" si="82"/>
        <v>34.143450000000001</v>
      </c>
      <c r="L32" s="1">
        <f t="shared" si="50"/>
        <v>34.3795</v>
      </c>
      <c r="M32" s="1">
        <f t="shared" si="51"/>
        <v>34.615549999999999</v>
      </c>
      <c r="N32" s="1">
        <f t="shared" si="52"/>
        <v>34.851600000000005</v>
      </c>
      <c r="O32" s="1">
        <f t="shared" si="53"/>
        <v>35.087650000000004</v>
      </c>
      <c r="P32" s="1">
        <f t="shared" si="54"/>
        <v>35.323700000000002</v>
      </c>
      <c r="Q32" s="1">
        <f t="shared" si="55"/>
        <v>35.55974999999998</v>
      </c>
      <c r="R32" s="1">
        <f t="shared" si="56"/>
        <v>35.795799999999979</v>
      </c>
      <c r="S32" s="1">
        <f t="shared" si="57"/>
        <v>36.031849999999977</v>
      </c>
      <c r="T32" s="1">
        <f t="shared" si="58"/>
        <v>36.267899999999976</v>
      </c>
      <c r="U32" s="1">
        <f t="shared" si="59"/>
        <v>36.503949999999982</v>
      </c>
      <c r="V32" s="1">
        <f t="shared" si="60"/>
        <v>36.739999999999981</v>
      </c>
      <c r="W32" s="1">
        <f t="shared" si="61"/>
        <v>36.976049999999987</v>
      </c>
      <c r="X32" s="1">
        <f t="shared" si="62"/>
        <v>37.212099999999978</v>
      </c>
      <c r="Y32" s="1">
        <f t="shared" si="63"/>
        <v>37.448149999999977</v>
      </c>
      <c r="Z32" s="1">
        <f t="shared" si="64"/>
        <v>37.684199999999976</v>
      </c>
      <c r="AA32" s="1">
        <f t="shared" si="65"/>
        <v>37.920249999999974</v>
      </c>
      <c r="AB32" s="1">
        <f t="shared" si="66"/>
        <v>38.156299999999987</v>
      </c>
      <c r="AC32" s="1">
        <f t="shared" si="67"/>
        <v>38.392349999999979</v>
      </c>
      <c r="AD32" s="1">
        <f t="shared" si="68"/>
        <v>38.628399999999978</v>
      </c>
      <c r="AE32" s="1">
        <f t="shared" si="69"/>
        <v>38.864449999999977</v>
      </c>
      <c r="AF32" s="1">
        <f t="shared" si="70"/>
        <v>39.100499999999975</v>
      </c>
      <c r="AG32" s="1">
        <f t="shared" si="71"/>
        <v>39.336549999999981</v>
      </c>
      <c r="AH32" s="1">
        <f t="shared" si="72"/>
        <v>39.57259999999998</v>
      </c>
      <c r="AI32" s="1">
        <f t="shared" si="73"/>
        <v>39.808649999999979</v>
      </c>
      <c r="AJ32" s="1">
        <f t="shared" si="74"/>
        <v>40.044699999999978</v>
      </c>
      <c r="AK32" s="1">
        <f t="shared" si="75"/>
        <v>40.280749999999976</v>
      </c>
      <c r="AL32" s="1">
        <f t="shared" si="76"/>
        <v>40.516799999999982</v>
      </c>
      <c r="AM32" s="1">
        <f t="shared" si="77"/>
        <v>40.752849999999981</v>
      </c>
      <c r="AN32" s="1">
        <f t="shared" si="78"/>
        <v>40.988899999999973</v>
      </c>
      <c r="AO32" s="1">
        <f t="shared" si="79"/>
        <v>41.224949999999978</v>
      </c>
      <c r="AP32" s="1">
        <f t="shared" si="80"/>
        <v>41.460999999999977</v>
      </c>
    </row>
    <row r="33" spans="1:42" x14ac:dyDescent="0.25">
      <c r="A33">
        <v>3.2</v>
      </c>
      <c r="B33" s="1">
        <f t="shared" si="42"/>
        <v>32.567999999999998</v>
      </c>
      <c r="C33" s="1">
        <f t="shared" si="81"/>
        <v>32.803600000000003</v>
      </c>
      <c r="D33" s="1">
        <f t="shared" si="43"/>
        <v>33.039200000000001</v>
      </c>
      <c r="E33" s="1">
        <f t="shared" si="44"/>
        <v>33.274799999999999</v>
      </c>
      <c r="F33" s="1">
        <f t="shared" si="45"/>
        <v>33.510400000000004</v>
      </c>
      <c r="G33" s="1">
        <f t="shared" si="46"/>
        <v>33.746000000000002</v>
      </c>
      <c r="H33" s="1">
        <f t="shared" si="47"/>
        <v>33.9816</v>
      </c>
      <c r="I33" s="1">
        <f t="shared" si="48"/>
        <v>34.217200000000005</v>
      </c>
      <c r="J33" s="1">
        <f t="shared" si="49"/>
        <v>34.452799999999996</v>
      </c>
      <c r="K33" s="1">
        <f t="shared" si="82"/>
        <v>34.688400000000001</v>
      </c>
      <c r="L33" s="1">
        <f t="shared" si="50"/>
        <v>34.924000000000007</v>
      </c>
      <c r="M33" s="1">
        <f t="shared" si="51"/>
        <v>35.159599999999998</v>
      </c>
      <c r="N33" s="1">
        <f t="shared" si="52"/>
        <v>35.395200000000003</v>
      </c>
      <c r="O33" s="1">
        <f t="shared" si="53"/>
        <v>35.630800000000001</v>
      </c>
      <c r="P33" s="1">
        <f t="shared" si="54"/>
        <v>35.866399999999999</v>
      </c>
      <c r="Q33" s="1">
        <f t="shared" si="55"/>
        <v>36.101999999999975</v>
      </c>
      <c r="R33" s="1">
        <f t="shared" si="56"/>
        <v>36.337599999999981</v>
      </c>
      <c r="S33" s="1">
        <f t="shared" si="57"/>
        <v>36.573199999999979</v>
      </c>
      <c r="T33" s="1">
        <f t="shared" si="58"/>
        <v>36.808799999999977</v>
      </c>
      <c r="U33" s="1">
        <f t="shared" si="59"/>
        <v>37.044399999999982</v>
      </c>
      <c r="V33" s="1">
        <f t="shared" si="60"/>
        <v>37.279999999999973</v>
      </c>
      <c r="W33" s="1">
        <f t="shared" si="61"/>
        <v>37.515599999999978</v>
      </c>
      <c r="X33" s="1">
        <f t="shared" si="62"/>
        <v>37.751199999999976</v>
      </c>
      <c r="Y33" s="1">
        <f t="shared" si="63"/>
        <v>37.986799999999981</v>
      </c>
      <c r="Z33" s="1">
        <f t="shared" si="64"/>
        <v>38.222399999999979</v>
      </c>
      <c r="AA33" s="1">
        <f t="shared" si="65"/>
        <v>38.457999999999977</v>
      </c>
      <c r="AB33" s="1">
        <f t="shared" si="66"/>
        <v>38.693599999999982</v>
      </c>
      <c r="AC33" s="1">
        <f t="shared" si="67"/>
        <v>38.92919999999998</v>
      </c>
      <c r="AD33" s="1">
        <f t="shared" si="68"/>
        <v>39.164799999999978</v>
      </c>
      <c r="AE33" s="1">
        <f t="shared" si="69"/>
        <v>39.400399999999976</v>
      </c>
      <c r="AF33" s="1">
        <f t="shared" si="70"/>
        <v>39.635999999999974</v>
      </c>
      <c r="AG33" s="1">
        <f t="shared" si="71"/>
        <v>39.871599999999987</v>
      </c>
      <c r="AH33" s="1">
        <f t="shared" si="72"/>
        <v>40.107199999999978</v>
      </c>
      <c r="AI33" s="1">
        <f t="shared" si="73"/>
        <v>40.342799999999983</v>
      </c>
      <c r="AJ33" s="1">
        <f t="shared" si="74"/>
        <v>40.578399999999974</v>
      </c>
      <c r="AK33" s="1">
        <f t="shared" si="75"/>
        <v>40.813999999999972</v>
      </c>
      <c r="AL33" s="1">
        <f t="shared" si="76"/>
        <v>41.049599999999984</v>
      </c>
      <c r="AM33" s="1">
        <f t="shared" si="77"/>
        <v>41.285199999999975</v>
      </c>
      <c r="AN33" s="1">
        <f t="shared" si="78"/>
        <v>41.52079999999998</v>
      </c>
      <c r="AO33" s="1">
        <f t="shared" si="79"/>
        <v>41.756399999999978</v>
      </c>
      <c r="AP33" s="1">
        <f t="shared" si="80"/>
        <v>41.991999999999976</v>
      </c>
    </row>
    <row r="34" spans="1:42" x14ac:dyDescent="0.25">
      <c r="A34">
        <v>3.3</v>
      </c>
      <c r="B34" s="1">
        <f t="shared" si="42"/>
        <v>33.116999999999997</v>
      </c>
      <c r="C34" s="1">
        <f t="shared" si="81"/>
        <v>33.352149999999995</v>
      </c>
      <c r="D34" s="1">
        <f t="shared" si="43"/>
        <v>33.587299999999999</v>
      </c>
      <c r="E34" s="1">
        <f t="shared" si="44"/>
        <v>33.822450000000003</v>
      </c>
      <c r="F34" s="1">
        <f t="shared" si="45"/>
        <v>34.057600000000001</v>
      </c>
      <c r="G34" s="1">
        <f t="shared" si="46"/>
        <v>34.292749999999998</v>
      </c>
      <c r="H34" s="1">
        <f t="shared" si="47"/>
        <v>34.527900000000002</v>
      </c>
      <c r="I34" s="1">
        <f t="shared" si="48"/>
        <v>34.76305</v>
      </c>
      <c r="J34" s="1">
        <f t="shared" si="49"/>
        <v>34.998199999999997</v>
      </c>
      <c r="K34" s="1">
        <f t="shared" si="82"/>
        <v>35.233350000000002</v>
      </c>
      <c r="L34" s="1">
        <f t="shared" si="50"/>
        <v>35.468499999999999</v>
      </c>
      <c r="M34" s="1">
        <f t="shared" si="51"/>
        <v>35.703649999999996</v>
      </c>
      <c r="N34" s="1">
        <f t="shared" si="52"/>
        <v>35.938800000000001</v>
      </c>
      <c r="O34" s="1">
        <f t="shared" si="53"/>
        <v>36.173950000000005</v>
      </c>
      <c r="P34" s="1">
        <f t="shared" si="54"/>
        <v>36.409100000000002</v>
      </c>
      <c r="Q34" s="1">
        <f t="shared" si="55"/>
        <v>36.644249999999978</v>
      </c>
      <c r="R34" s="1">
        <f t="shared" si="56"/>
        <v>36.879399999999976</v>
      </c>
      <c r="S34" s="1">
        <f t="shared" si="57"/>
        <v>37.11454999999998</v>
      </c>
      <c r="T34" s="1">
        <f t="shared" si="58"/>
        <v>37.34969999999997</v>
      </c>
      <c r="U34" s="1">
        <f t="shared" si="59"/>
        <v>37.584849999999975</v>
      </c>
      <c r="V34" s="1">
        <f t="shared" si="60"/>
        <v>37.819999999999979</v>
      </c>
      <c r="W34" s="1">
        <f t="shared" si="61"/>
        <v>38.055149999999983</v>
      </c>
      <c r="X34" s="1">
        <f t="shared" si="62"/>
        <v>38.290299999999974</v>
      </c>
      <c r="Y34" s="1">
        <f t="shared" si="63"/>
        <v>38.525449999999978</v>
      </c>
      <c r="Z34" s="1">
        <f t="shared" si="64"/>
        <v>38.760599999999975</v>
      </c>
      <c r="AA34" s="1">
        <f t="shared" si="65"/>
        <v>38.995749999999973</v>
      </c>
      <c r="AB34" s="1">
        <f t="shared" si="66"/>
        <v>39.230899999999977</v>
      </c>
      <c r="AC34" s="1">
        <f t="shared" si="67"/>
        <v>39.466049999999981</v>
      </c>
      <c r="AD34" s="1">
        <f t="shared" si="68"/>
        <v>39.701199999999979</v>
      </c>
      <c r="AE34" s="1">
        <f t="shared" si="69"/>
        <v>39.936349999999976</v>
      </c>
      <c r="AF34" s="1">
        <f t="shared" si="70"/>
        <v>40.171499999999973</v>
      </c>
      <c r="AG34" s="1">
        <f t="shared" si="71"/>
        <v>40.406649999999978</v>
      </c>
      <c r="AH34" s="1">
        <f t="shared" si="72"/>
        <v>40.641799999999975</v>
      </c>
      <c r="AI34" s="1">
        <f t="shared" si="73"/>
        <v>40.876949999999979</v>
      </c>
      <c r="AJ34" s="1">
        <f t="shared" si="74"/>
        <v>41.112099999999977</v>
      </c>
      <c r="AK34" s="1">
        <f t="shared" si="75"/>
        <v>41.347249999999974</v>
      </c>
      <c r="AL34" s="1">
        <f t="shared" si="76"/>
        <v>41.582399999999978</v>
      </c>
      <c r="AM34" s="1">
        <f t="shared" si="77"/>
        <v>41.817549999999976</v>
      </c>
      <c r="AN34" s="1">
        <f t="shared" si="78"/>
        <v>42.052699999999973</v>
      </c>
      <c r="AO34" s="1">
        <f t="shared" si="79"/>
        <v>42.287849999999978</v>
      </c>
      <c r="AP34" s="1">
        <f t="shared" si="80"/>
        <v>42.522999999999975</v>
      </c>
    </row>
    <row r="35" spans="1:42" x14ac:dyDescent="0.25">
      <c r="A35">
        <v>3.4</v>
      </c>
      <c r="B35" s="1">
        <f t="shared" si="42"/>
        <v>33.665999999999997</v>
      </c>
      <c r="C35" s="1">
        <f t="shared" si="81"/>
        <v>33.900700000000001</v>
      </c>
      <c r="D35" s="1">
        <f t="shared" si="43"/>
        <v>34.135399999999997</v>
      </c>
      <c r="E35" s="1">
        <f t="shared" si="44"/>
        <v>34.370100000000001</v>
      </c>
      <c r="F35" s="1">
        <f t="shared" si="45"/>
        <v>34.604799999999997</v>
      </c>
      <c r="G35" s="1">
        <f t="shared" si="46"/>
        <v>34.839500000000001</v>
      </c>
      <c r="H35" s="1">
        <f t="shared" si="47"/>
        <v>35.074199999999998</v>
      </c>
      <c r="I35" s="1">
        <f t="shared" si="48"/>
        <v>35.308900000000001</v>
      </c>
      <c r="J35" s="1">
        <f t="shared" si="49"/>
        <v>35.543599999999998</v>
      </c>
      <c r="K35" s="1">
        <f t="shared" si="82"/>
        <v>35.778300000000002</v>
      </c>
      <c r="L35" s="1">
        <f t="shared" si="50"/>
        <v>36.012999999999998</v>
      </c>
      <c r="M35" s="1">
        <f t="shared" si="51"/>
        <v>36.247700000000002</v>
      </c>
      <c r="N35" s="1">
        <f t="shared" si="52"/>
        <v>36.482399999999998</v>
      </c>
      <c r="O35" s="1">
        <f t="shared" si="53"/>
        <v>36.717100000000002</v>
      </c>
      <c r="P35" s="1">
        <f t="shared" si="54"/>
        <v>36.951799999999999</v>
      </c>
      <c r="Q35" s="1">
        <f t="shared" si="55"/>
        <v>37.186499999999974</v>
      </c>
      <c r="R35" s="1">
        <f t="shared" si="56"/>
        <v>37.42119999999997</v>
      </c>
      <c r="S35" s="1">
        <f t="shared" si="57"/>
        <v>37.655899999999974</v>
      </c>
      <c r="T35" s="1">
        <f t="shared" si="58"/>
        <v>37.890599999999978</v>
      </c>
      <c r="U35" s="1">
        <f t="shared" si="59"/>
        <v>38.125299999999982</v>
      </c>
      <c r="V35" s="1">
        <f t="shared" si="60"/>
        <v>38.359999999999971</v>
      </c>
      <c r="W35" s="1">
        <f t="shared" si="61"/>
        <v>38.594699999999975</v>
      </c>
      <c r="X35" s="1">
        <f t="shared" si="62"/>
        <v>38.829399999999978</v>
      </c>
      <c r="Y35" s="1">
        <f t="shared" si="63"/>
        <v>39.064099999999975</v>
      </c>
      <c r="Z35" s="1">
        <f t="shared" si="64"/>
        <v>39.298799999999979</v>
      </c>
      <c r="AA35" s="1">
        <f t="shared" si="65"/>
        <v>39.533499999999975</v>
      </c>
      <c r="AB35" s="1">
        <f t="shared" si="66"/>
        <v>39.768199999999979</v>
      </c>
      <c r="AC35" s="1">
        <f t="shared" si="67"/>
        <v>40.002899999999975</v>
      </c>
      <c r="AD35" s="1">
        <f t="shared" si="68"/>
        <v>40.237599999999972</v>
      </c>
      <c r="AE35" s="1">
        <f t="shared" si="69"/>
        <v>40.472299999999976</v>
      </c>
      <c r="AF35" s="1">
        <f t="shared" si="70"/>
        <v>40.706999999999965</v>
      </c>
      <c r="AG35" s="1">
        <f t="shared" si="71"/>
        <v>40.941699999999983</v>
      </c>
      <c r="AH35" s="1">
        <f t="shared" si="72"/>
        <v>41.176399999999973</v>
      </c>
      <c r="AI35" s="1">
        <f t="shared" si="73"/>
        <v>41.411099999999976</v>
      </c>
      <c r="AJ35" s="1">
        <f t="shared" si="74"/>
        <v>41.645799999999973</v>
      </c>
      <c r="AK35" s="1">
        <f t="shared" si="75"/>
        <v>41.880499999999969</v>
      </c>
      <c r="AL35" s="1">
        <f t="shared" si="76"/>
        <v>42.11519999999998</v>
      </c>
      <c r="AM35" s="1">
        <f t="shared" si="77"/>
        <v>42.349899999999977</v>
      </c>
      <c r="AN35" s="1">
        <f t="shared" si="78"/>
        <v>42.58459999999998</v>
      </c>
      <c r="AO35" s="1">
        <f t="shared" si="79"/>
        <v>42.81929999999997</v>
      </c>
      <c r="AP35" s="1">
        <f t="shared" si="80"/>
        <v>43.053999999999974</v>
      </c>
    </row>
    <row r="36" spans="1:42" x14ac:dyDescent="0.25">
      <c r="A36">
        <v>3.5</v>
      </c>
      <c r="B36" s="1">
        <f t="shared" si="42"/>
        <v>34.215000000000003</v>
      </c>
      <c r="C36" s="1">
        <f t="shared" si="81"/>
        <v>34.449249999999999</v>
      </c>
      <c r="D36" s="1">
        <f t="shared" si="43"/>
        <v>34.683500000000002</v>
      </c>
      <c r="E36" s="1">
        <f t="shared" si="44"/>
        <v>34.917749999999998</v>
      </c>
      <c r="F36" s="1">
        <f t="shared" si="45"/>
        <v>35.152000000000001</v>
      </c>
      <c r="G36" s="1">
        <f t="shared" si="46"/>
        <v>35.386250000000004</v>
      </c>
      <c r="H36" s="1">
        <f t="shared" si="47"/>
        <v>35.6205</v>
      </c>
      <c r="I36" s="1">
        <f t="shared" si="48"/>
        <v>35.854750000000003</v>
      </c>
      <c r="J36" s="1">
        <f t="shared" si="49"/>
        <v>36.088999999999999</v>
      </c>
      <c r="K36" s="1">
        <f t="shared" si="82"/>
        <v>36.323250000000002</v>
      </c>
      <c r="L36" s="1">
        <f t="shared" si="50"/>
        <v>36.557500000000005</v>
      </c>
      <c r="M36" s="1">
        <f t="shared" si="51"/>
        <v>36.79175</v>
      </c>
      <c r="N36" s="1">
        <f t="shared" si="52"/>
        <v>37.025999999999996</v>
      </c>
      <c r="O36" s="1">
        <f t="shared" si="53"/>
        <v>37.260249999999999</v>
      </c>
      <c r="P36" s="1">
        <f t="shared" si="54"/>
        <v>37.494500000000002</v>
      </c>
      <c r="Q36" s="1">
        <f t="shared" si="55"/>
        <v>37.728749999999977</v>
      </c>
      <c r="R36" s="1">
        <f t="shared" si="56"/>
        <v>37.96299999999998</v>
      </c>
      <c r="S36" s="1">
        <f t="shared" si="57"/>
        <v>38.197249999999983</v>
      </c>
      <c r="T36" s="1">
        <f t="shared" si="58"/>
        <v>38.431499999999978</v>
      </c>
      <c r="U36" s="1">
        <f t="shared" si="59"/>
        <v>38.665749999999974</v>
      </c>
      <c r="V36" s="1">
        <f t="shared" si="60"/>
        <v>38.899999999999977</v>
      </c>
      <c r="W36" s="1">
        <f t="shared" si="61"/>
        <v>39.13424999999998</v>
      </c>
      <c r="X36" s="1">
        <f t="shared" si="62"/>
        <v>39.368499999999983</v>
      </c>
      <c r="Y36" s="1">
        <f t="shared" si="63"/>
        <v>39.602749999999979</v>
      </c>
      <c r="Z36" s="1">
        <f t="shared" si="64"/>
        <v>39.836999999999975</v>
      </c>
      <c r="AA36" s="1">
        <f t="shared" si="65"/>
        <v>40.071249999999978</v>
      </c>
      <c r="AB36" s="1">
        <f t="shared" si="66"/>
        <v>40.305499999999981</v>
      </c>
      <c r="AC36" s="1">
        <f t="shared" si="67"/>
        <v>40.539749999999977</v>
      </c>
      <c r="AD36" s="1">
        <f t="shared" si="68"/>
        <v>40.77399999999998</v>
      </c>
      <c r="AE36" s="1">
        <f t="shared" si="69"/>
        <v>41.008249999999975</v>
      </c>
      <c r="AF36" s="1">
        <f t="shared" si="70"/>
        <v>41.242499999999978</v>
      </c>
      <c r="AG36" s="1">
        <f t="shared" si="71"/>
        <v>41.476749999999981</v>
      </c>
      <c r="AH36" s="1">
        <f t="shared" si="72"/>
        <v>41.710999999999977</v>
      </c>
      <c r="AI36" s="1">
        <f t="shared" si="73"/>
        <v>41.945249999999973</v>
      </c>
      <c r="AJ36" s="1">
        <f t="shared" si="74"/>
        <v>42.179499999999976</v>
      </c>
      <c r="AK36" s="1">
        <f t="shared" si="75"/>
        <v>42.413749999999979</v>
      </c>
      <c r="AL36" s="1">
        <f t="shared" si="76"/>
        <v>42.647999999999982</v>
      </c>
      <c r="AM36" s="1">
        <f t="shared" si="77"/>
        <v>42.882249999999978</v>
      </c>
      <c r="AN36" s="1">
        <f t="shared" si="78"/>
        <v>43.116499999999974</v>
      </c>
      <c r="AO36" s="1">
        <f t="shared" si="79"/>
        <v>43.350749999999977</v>
      </c>
      <c r="AP36" s="1">
        <f t="shared" si="80"/>
        <v>43.58499999999998</v>
      </c>
    </row>
    <row r="37" spans="1:42" x14ac:dyDescent="0.25">
      <c r="A37">
        <v>3.6</v>
      </c>
      <c r="B37" s="1">
        <f t="shared" si="42"/>
        <v>34.764000000000003</v>
      </c>
      <c r="C37" s="1">
        <f t="shared" si="81"/>
        <v>34.997799999999998</v>
      </c>
      <c r="D37" s="1">
        <f t="shared" si="43"/>
        <v>35.2316</v>
      </c>
      <c r="E37" s="1">
        <f t="shared" si="44"/>
        <v>35.465400000000002</v>
      </c>
      <c r="F37" s="1">
        <f t="shared" si="45"/>
        <v>35.699200000000005</v>
      </c>
      <c r="G37" s="1">
        <f t="shared" si="46"/>
        <v>35.933</v>
      </c>
      <c r="H37" s="1">
        <f t="shared" si="47"/>
        <v>36.166800000000002</v>
      </c>
      <c r="I37" s="1">
        <f t="shared" si="48"/>
        <v>36.400599999999997</v>
      </c>
      <c r="J37" s="1">
        <f t="shared" si="49"/>
        <v>36.634399999999999</v>
      </c>
      <c r="K37" s="1">
        <f t="shared" si="82"/>
        <v>36.868200000000002</v>
      </c>
      <c r="L37" s="1">
        <f t="shared" si="50"/>
        <v>37.102000000000004</v>
      </c>
      <c r="M37" s="1">
        <f t="shared" si="51"/>
        <v>37.335799999999999</v>
      </c>
      <c r="N37" s="1">
        <f t="shared" si="52"/>
        <v>37.569600000000001</v>
      </c>
      <c r="O37" s="1">
        <f t="shared" si="53"/>
        <v>37.803400000000003</v>
      </c>
      <c r="P37" s="1">
        <f t="shared" si="54"/>
        <v>38.037199999999999</v>
      </c>
      <c r="Q37" s="1">
        <f t="shared" si="55"/>
        <v>38.270999999999979</v>
      </c>
      <c r="R37" s="1">
        <f t="shared" si="56"/>
        <v>38.504799999999975</v>
      </c>
      <c r="S37" s="1">
        <f t="shared" si="57"/>
        <v>38.738599999999977</v>
      </c>
      <c r="T37" s="1">
        <f t="shared" si="58"/>
        <v>38.972399999999979</v>
      </c>
      <c r="U37" s="1">
        <f t="shared" si="59"/>
        <v>39.206199999999981</v>
      </c>
      <c r="V37" s="1">
        <f t="shared" si="60"/>
        <v>39.439999999999984</v>
      </c>
      <c r="W37" s="1">
        <f t="shared" si="61"/>
        <v>39.673799999999986</v>
      </c>
      <c r="X37" s="1">
        <f t="shared" si="62"/>
        <v>39.907599999999974</v>
      </c>
      <c r="Y37" s="1">
        <f t="shared" si="63"/>
        <v>40.141399999999976</v>
      </c>
      <c r="Z37" s="1">
        <f t="shared" si="64"/>
        <v>40.375199999999978</v>
      </c>
      <c r="AA37" s="1">
        <f t="shared" si="65"/>
        <v>40.60899999999998</v>
      </c>
      <c r="AB37" s="1">
        <f t="shared" si="66"/>
        <v>40.842799999999983</v>
      </c>
      <c r="AC37" s="1">
        <f t="shared" si="67"/>
        <v>41.076599999999978</v>
      </c>
      <c r="AD37" s="1">
        <f t="shared" si="68"/>
        <v>41.310399999999973</v>
      </c>
      <c r="AE37" s="1">
        <f t="shared" si="69"/>
        <v>41.544199999999975</v>
      </c>
      <c r="AF37" s="1">
        <f t="shared" si="70"/>
        <v>41.777999999999977</v>
      </c>
      <c r="AG37" s="1">
        <f t="shared" si="71"/>
        <v>42.01179999999998</v>
      </c>
      <c r="AH37" s="1">
        <f t="shared" si="72"/>
        <v>42.245599999999982</v>
      </c>
      <c r="AI37" s="1">
        <f t="shared" si="73"/>
        <v>42.479399999999977</v>
      </c>
      <c r="AJ37" s="1">
        <f t="shared" si="74"/>
        <v>42.713199999999979</v>
      </c>
      <c r="AK37" s="1">
        <f t="shared" si="75"/>
        <v>42.946999999999974</v>
      </c>
      <c r="AL37" s="1">
        <f t="shared" si="76"/>
        <v>43.180799999999977</v>
      </c>
      <c r="AM37" s="1">
        <f t="shared" si="77"/>
        <v>43.414599999999979</v>
      </c>
      <c r="AN37" s="1">
        <f t="shared" si="78"/>
        <v>43.648399999999981</v>
      </c>
      <c r="AO37" s="1">
        <f t="shared" si="79"/>
        <v>43.882199999999983</v>
      </c>
      <c r="AP37" s="1">
        <f t="shared" si="80"/>
        <v>44.115999999999971</v>
      </c>
    </row>
    <row r="38" spans="1:42" x14ac:dyDescent="0.25">
      <c r="A38">
        <v>3.7</v>
      </c>
      <c r="B38" s="1">
        <f t="shared" si="42"/>
        <v>35.313000000000002</v>
      </c>
      <c r="C38" s="1">
        <f t="shared" si="81"/>
        <v>35.546350000000004</v>
      </c>
      <c r="D38" s="1">
        <f t="shared" si="43"/>
        <v>35.779700000000005</v>
      </c>
      <c r="E38" s="1">
        <f t="shared" si="44"/>
        <v>36.013050000000007</v>
      </c>
      <c r="F38" s="1">
        <f t="shared" si="45"/>
        <v>36.246400000000008</v>
      </c>
      <c r="G38" s="1">
        <f t="shared" si="46"/>
        <v>36.479750000000003</v>
      </c>
      <c r="H38" s="1">
        <f t="shared" si="47"/>
        <v>36.713100000000004</v>
      </c>
      <c r="I38" s="1">
        <f t="shared" si="48"/>
        <v>36.946450000000006</v>
      </c>
      <c r="J38" s="1">
        <f t="shared" si="49"/>
        <v>37.1798</v>
      </c>
      <c r="K38" s="1">
        <f t="shared" si="82"/>
        <v>37.413150000000002</v>
      </c>
      <c r="L38" s="1">
        <f t="shared" si="50"/>
        <v>37.646500000000003</v>
      </c>
      <c r="M38" s="1">
        <f t="shared" si="51"/>
        <v>37.879850000000005</v>
      </c>
      <c r="N38" s="1">
        <f t="shared" si="52"/>
        <v>38.113200000000006</v>
      </c>
      <c r="O38" s="1">
        <f t="shared" si="53"/>
        <v>38.346550000000008</v>
      </c>
      <c r="P38" s="1">
        <f t="shared" si="54"/>
        <v>38.579900000000002</v>
      </c>
      <c r="Q38" s="1">
        <f t="shared" si="55"/>
        <v>38.813249999999982</v>
      </c>
      <c r="R38" s="1">
        <f t="shared" si="56"/>
        <v>39.046599999999984</v>
      </c>
      <c r="S38" s="1">
        <f t="shared" si="57"/>
        <v>39.279949999999985</v>
      </c>
      <c r="T38" s="1">
        <f t="shared" si="58"/>
        <v>39.513299999999987</v>
      </c>
      <c r="U38" s="1">
        <f t="shared" si="59"/>
        <v>39.746649999999981</v>
      </c>
      <c r="V38" s="1">
        <f t="shared" si="60"/>
        <v>39.979999999999976</v>
      </c>
      <c r="W38" s="1">
        <f t="shared" si="61"/>
        <v>40.213349999999984</v>
      </c>
      <c r="X38" s="1">
        <f t="shared" si="62"/>
        <v>40.446699999999979</v>
      </c>
      <c r="Y38" s="1">
        <f t="shared" si="63"/>
        <v>40.68004999999998</v>
      </c>
      <c r="Z38" s="1">
        <f t="shared" si="64"/>
        <v>40.913399999999982</v>
      </c>
      <c r="AA38" s="1">
        <f t="shared" si="65"/>
        <v>41.146749999999983</v>
      </c>
      <c r="AB38" s="1">
        <f t="shared" si="66"/>
        <v>41.380099999999985</v>
      </c>
      <c r="AC38" s="1">
        <f t="shared" si="67"/>
        <v>41.613449999999979</v>
      </c>
      <c r="AD38" s="1">
        <f t="shared" si="68"/>
        <v>41.84679999999998</v>
      </c>
      <c r="AE38" s="1">
        <f t="shared" si="69"/>
        <v>42.080149999999982</v>
      </c>
      <c r="AF38" s="1">
        <f t="shared" si="70"/>
        <v>42.313499999999976</v>
      </c>
      <c r="AG38" s="1">
        <f t="shared" si="71"/>
        <v>42.546849999999985</v>
      </c>
      <c r="AH38" s="1">
        <f t="shared" si="72"/>
        <v>42.780199999999979</v>
      </c>
      <c r="AI38" s="1">
        <f t="shared" si="73"/>
        <v>43.013549999999981</v>
      </c>
      <c r="AJ38" s="1">
        <f t="shared" si="74"/>
        <v>43.246899999999982</v>
      </c>
      <c r="AK38" s="1">
        <f t="shared" si="75"/>
        <v>43.480249999999984</v>
      </c>
      <c r="AL38" s="1">
        <f t="shared" si="76"/>
        <v>43.713599999999985</v>
      </c>
      <c r="AM38" s="1">
        <f t="shared" si="77"/>
        <v>43.94694999999998</v>
      </c>
      <c r="AN38" s="1">
        <f t="shared" si="78"/>
        <v>44.180299999999981</v>
      </c>
      <c r="AO38" s="1">
        <f t="shared" si="79"/>
        <v>44.413649999999976</v>
      </c>
      <c r="AP38" s="1">
        <f t="shared" si="80"/>
        <v>44.646999999999977</v>
      </c>
    </row>
    <row r="39" spans="1:42" x14ac:dyDescent="0.25">
      <c r="A39">
        <v>3.8</v>
      </c>
      <c r="B39" s="1">
        <f t="shared" si="42"/>
        <v>35.861999999999995</v>
      </c>
      <c r="C39" s="1">
        <f t="shared" si="81"/>
        <v>36.094899999999996</v>
      </c>
      <c r="D39" s="1">
        <f t="shared" si="43"/>
        <v>36.327799999999996</v>
      </c>
      <c r="E39" s="1">
        <f t="shared" si="44"/>
        <v>36.560699999999997</v>
      </c>
      <c r="F39" s="1">
        <f t="shared" si="45"/>
        <v>36.793599999999998</v>
      </c>
      <c r="G39" s="1">
        <f t="shared" si="46"/>
        <v>37.026499999999999</v>
      </c>
      <c r="H39" s="1">
        <f t="shared" si="47"/>
        <v>37.259399999999999</v>
      </c>
      <c r="I39" s="1">
        <f t="shared" si="48"/>
        <v>37.4923</v>
      </c>
      <c r="J39" s="1">
        <f t="shared" si="49"/>
        <v>37.725200000000001</v>
      </c>
      <c r="K39" s="1">
        <f t="shared" si="82"/>
        <v>37.958100000000002</v>
      </c>
      <c r="L39" s="1">
        <f t="shared" si="50"/>
        <v>38.191000000000003</v>
      </c>
      <c r="M39" s="1">
        <f t="shared" si="51"/>
        <v>38.423900000000003</v>
      </c>
      <c r="N39" s="1">
        <f t="shared" si="52"/>
        <v>38.656799999999997</v>
      </c>
      <c r="O39" s="1">
        <f t="shared" si="53"/>
        <v>38.889699999999998</v>
      </c>
      <c r="P39" s="1">
        <f t="shared" si="54"/>
        <v>39.122600000000006</v>
      </c>
      <c r="Q39" s="1">
        <f t="shared" si="55"/>
        <v>39.355499999999978</v>
      </c>
      <c r="R39" s="1">
        <f t="shared" si="56"/>
        <v>39.588399999999979</v>
      </c>
      <c r="S39" s="1">
        <f t="shared" si="57"/>
        <v>39.821299999999979</v>
      </c>
      <c r="T39" s="1">
        <f t="shared" si="58"/>
        <v>40.05419999999998</v>
      </c>
      <c r="U39" s="1">
        <f t="shared" si="59"/>
        <v>40.287099999999974</v>
      </c>
      <c r="V39" s="1">
        <f t="shared" si="60"/>
        <v>40.519999999999975</v>
      </c>
      <c r="W39" s="1">
        <f t="shared" si="61"/>
        <v>40.752899999999983</v>
      </c>
      <c r="X39" s="1">
        <f t="shared" si="62"/>
        <v>40.985799999999976</v>
      </c>
      <c r="Y39" s="1">
        <f t="shared" si="63"/>
        <v>41.218699999999977</v>
      </c>
      <c r="Z39" s="1">
        <f t="shared" si="64"/>
        <v>41.451599999999971</v>
      </c>
      <c r="AA39" s="1">
        <f t="shared" si="65"/>
        <v>41.684499999999971</v>
      </c>
      <c r="AB39" s="1">
        <f t="shared" si="66"/>
        <v>41.917399999999979</v>
      </c>
      <c r="AC39" s="1">
        <f t="shared" si="67"/>
        <v>42.150299999999973</v>
      </c>
      <c r="AD39" s="1">
        <f t="shared" si="68"/>
        <v>42.383199999999974</v>
      </c>
      <c r="AE39" s="1">
        <f t="shared" si="69"/>
        <v>42.616099999999975</v>
      </c>
      <c r="AF39" s="1">
        <f t="shared" si="70"/>
        <v>42.848999999999975</v>
      </c>
      <c r="AG39" s="1">
        <f t="shared" si="71"/>
        <v>43.081899999999976</v>
      </c>
      <c r="AH39" s="1">
        <f t="shared" si="72"/>
        <v>43.314799999999977</v>
      </c>
      <c r="AI39" s="1">
        <f t="shared" si="73"/>
        <v>43.547699999999978</v>
      </c>
      <c r="AJ39" s="1">
        <f t="shared" si="74"/>
        <v>43.780599999999978</v>
      </c>
      <c r="AK39" s="1">
        <f t="shared" si="75"/>
        <v>44.013499999999972</v>
      </c>
      <c r="AL39" s="1">
        <f t="shared" si="76"/>
        <v>44.24639999999998</v>
      </c>
      <c r="AM39" s="1">
        <f t="shared" si="77"/>
        <v>44.479299999999981</v>
      </c>
      <c r="AN39" s="1">
        <f t="shared" si="78"/>
        <v>44.712199999999982</v>
      </c>
      <c r="AO39" s="1">
        <f t="shared" si="79"/>
        <v>44.945099999999975</v>
      </c>
      <c r="AP39" s="1">
        <f t="shared" si="80"/>
        <v>45.177999999999969</v>
      </c>
    </row>
    <row r="40" spans="1:42" x14ac:dyDescent="0.25">
      <c r="A40">
        <v>3.9</v>
      </c>
      <c r="B40" s="1">
        <f t="shared" si="42"/>
        <v>36.411000000000001</v>
      </c>
      <c r="C40" s="1">
        <f t="shared" si="81"/>
        <v>36.643450000000001</v>
      </c>
      <c r="D40" s="1">
        <f t="shared" si="43"/>
        <v>36.875900000000001</v>
      </c>
      <c r="E40" s="1">
        <f t="shared" si="44"/>
        <v>37.108350000000002</v>
      </c>
      <c r="F40" s="1">
        <f t="shared" si="45"/>
        <v>37.340800000000002</v>
      </c>
      <c r="G40" s="1">
        <f t="shared" si="46"/>
        <v>37.573250000000002</v>
      </c>
      <c r="H40" s="1">
        <f t="shared" si="47"/>
        <v>37.805700000000002</v>
      </c>
      <c r="I40" s="1">
        <f t="shared" si="48"/>
        <v>38.038150000000002</v>
      </c>
      <c r="J40" s="1">
        <f t="shared" si="49"/>
        <v>38.270600000000002</v>
      </c>
      <c r="K40" s="1">
        <f t="shared" si="82"/>
        <v>38.503050000000002</v>
      </c>
      <c r="L40" s="1">
        <f t="shared" si="50"/>
        <v>38.735500000000002</v>
      </c>
      <c r="M40" s="1">
        <f t="shared" si="51"/>
        <v>38.967950000000002</v>
      </c>
      <c r="N40" s="1">
        <f t="shared" si="52"/>
        <v>39.200400000000002</v>
      </c>
      <c r="O40" s="1">
        <f t="shared" si="53"/>
        <v>39.432850000000002</v>
      </c>
      <c r="P40" s="1">
        <f t="shared" si="54"/>
        <v>39.665300000000002</v>
      </c>
      <c r="Q40" s="1">
        <f t="shared" si="55"/>
        <v>39.897749999999974</v>
      </c>
      <c r="R40" s="1">
        <f t="shared" si="56"/>
        <v>40.130199999999974</v>
      </c>
      <c r="S40" s="1">
        <f t="shared" si="57"/>
        <v>40.362649999999974</v>
      </c>
      <c r="T40" s="1">
        <f t="shared" si="58"/>
        <v>40.595099999999974</v>
      </c>
      <c r="U40" s="1">
        <f t="shared" si="59"/>
        <v>40.827549999999981</v>
      </c>
      <c r="V40" s="1">
        <f t="shared" si="60"/>
        <v>41.059999999999974</v>
      </c>
      <c r="W40" s="1">
        <f t="shared" si="61"/>
        <v>41.292449999999981</v>
      </c>
      <c r="X40" s="1">
        <f t="shared" si="62"/>
        <v>41.524899999999974</v>
      </c>
      <c r="Y40" s="1">
        <f t="shared" si="63"/>
        <v>41.757349999999974</v>
      </c>
      <c r="Z40" s="1">
        <f t="shared" si="64"/>
        <v>41.989799999999981</v>
      </c>
      <c r="AA40" s="1">
        <f t="shared" si="65"/>
        <v>42.222249999999974</v>
      </c>
      <c r="AB40" s="1">
        <f t="shared" si="66"/>
        <v>42.454699999999981</v>
      </c>
      <c r="AC40" s="1">
        <f t="shared" si="67"/>
        <v>42.687149999999974</v>
      </c>
      <c r="AD40" s="1">
        <f t="shared" si="68"/>
        <v>42.919599999999974</v>
      </c>
      <c r="AE40" s="1">
        <f t="shared" si="69"/>
        <v>43.152049999999981</v>
      </c>
      <c r="AF40" s="1">
        <f t="shared" si="70"/>
        <v>43.384499999999974</v>
      </c>
      <c r="AG40" s="1">
        <f t="shared" si="71"/>
        <v>43.616949999999981</v>
      </c>
      <c r="AH40" s="1">
        <f t="shared" si="72"/>
        <v>43.849399999999974</v>
      </c>
      <c r="AI40" s="1">
        <f t="shared" si="73"/>
        <v>44.081849999999974</v>
      </c>
      <c r="AJ40" s="1">
        <f t="shared" si="74"/>
        <v>44.314299999999974</v>
      </c>
      <c r="AK40" s="1">
        <f t="shared" si="75"/>
        <v>44.546749999999975</v>
      </c>
      <c r="AL40" s="1">
        <f t="shared" si="76"/>
        <v>44.779199999999982</v>
      </c>
      <c r="AM40" s="1">
        <f t="shared" si="77"/>
        <v>45.011649999999975</v>
      </c>
      <c r="AN40" s="1">
        <f t="shared" si="78"/>
        <v>45.244099999999975</v>
      </c>
      <c r="AO40" s="1">
        <f t="shared" si="79"/>
        <v>45.476549999999975</v>
      </c>
      <c r="AP40" s="1">
        <f t="shared" si="80"/>
        <v>45.708999999999975</v>
      </c>
    </row>
    <row r="41" spans="1:42" x14ac:dyDescent="0.25">
      <c r="A41">
        <v>4</v>
      </c>
      <c r="B41" s="1">
        <f t="shared" si="42"/>
        <v>36.96</v>
      </c>
      <c r="C41" s="1">
        <f t="shared" si="81"/>
        <v>37.192</v>
      </c>
      <c r="D41" s="1">
        <f t="shared" si="43"/>
        <v>37.423999999999999</v>
      </c>
      <c r="E41" s="1">
        <f t="shared" si="44"/>
        <v>37.655999999999999</v>
      </c>
      <c r="F41" s="1">
        <f t="shared" si="45"/>
        <v>37.887999999999998</v>
      </c>
      <c r="G41" s="1">
        <f t="shared" si="46"/>
        <v>38.119999999999997</v>
      </c>
      <c r="H41" s="1">
        <f t="shared" si="47"/>
        <v>38.351999999999997</v>
      </c>
      <c r="I41" s="1">
        <f t="shared" si="48"/>
        <v>38.584000000000003</v>
      </c>
      <c r="J41" s="1">
        <f t="shared" si="49"/>
        <v>38.816000000000003</v>
      </c>
      <c r="K41" s="1">
        <f t="shared" si="82"/>
        <v>39.048000000000002</v>
      </c>
      <c r="L41" s="1">
        <f t="shared" si="50"/>
        <v>39.28</v>
      </c>
      <c r="M41" s="1">
        <f t="shared" si="51"/>
        <v>39.512</v>
      </c>
      <c r="N41" s="1">
        <f t="shared" si="52"/>
        <v>39.744</v>
      </c>
      <c r="O41" s="1">
        <f t="shared" si="53"/>
        <v>39.975999999999999</v>
      </c>
      <c r="P41" s="1">
        <f t="shared" si="54"/>
        <v>40.207999999999998</v>
      </c>
      <c r="Q41" s="1">
        <f t="shared" si="55"/>
        <v>40.439999999999976</v>
      </c>
      <c r="R41" s="1">
        <f t="shared" si="56"/>
        <v>40.671999999999976</v>
      </c>
      <c r="S41" s="1">
        <f t="shared" si="57"/>
        <v>40.903999999999982</v>
      </c>
      <c r="T41" s="1">
        <f t="shared" si="58"/>
        <v>41.135999999999981</v>
      </c>
      <c r="U41" s="1">
        <f t="shared" si="59"/>
        <v>41.367999999999981</v>
      </c>
      <c r="V41" s="1">
        <f t="shared" si="60"/>
        <v>41.59999999999998</v>
      </c>
      <c r="W41" s="1">
        <f t="shared" si="61"/>
        <v>41.831999999999979</v>
      </c>
      <c r="X41" s="1">
        <f t="shared" si="62"/>
        <v>42.063999999999979</v>
      </c>
      <c r="Y41" s="1">
        <f t="shared" si="63"/>
        <v>42.295999999999978</v>
      </c>
      <c r="Z41" s="1">
        <f t="shared" si="64"/>
        <v>42.527999999999977</v>
      </c>
      <c r="AA41" s="1">
        <f t="shared" si="65"/>
        <v>42.759999999999977</v>
      </c>
      <c r="AB41" s="1">
        <f t="shared" si="66"/>
        <v>42.991999999999976</v>
      </c>
      <c r="AC41" s="1">
        <f t="shared" si="67"/>
        <v>43.223999999999975</v>
      </c>
      <c r="AD41" s="1">
        <f t="shared" si="68"/>
        <v>43.455999999999975</v>
      </c>
      <c r="AE41" s="1">
        <f t="shared" si="69"/>
        <v>43.687999999999974</v>
      </c>
      <c r="AF41" s="1">
        <f t="shared" si="70"/>
        <v>43.919999999999973</v>
      </c>
      <c r="AG41" s="1">
        <f t="shared" si="71"/>
        <v>44.15199999999998</v>
      </c>
      <c r="AH41" s="1">
        <f t="shared" si="72"/>
        <v>44.383999999999979</v>
      </c>
      <c r="AI41" s="1">
        <f t="shared" si="73"/>
        <v>44.615999999999978</v>
      </c>
      <c r="AJ41" s="1">
        <f t="shared" si="74"/>
        <v>44.847999999999978</v>
      </c>
      <c r="AK41" s="1">
        <f t="shared" si="75"/>
        <v>45.07999999999997</v>
      </c>
      <c r="AL41" s="1">
        <f t="shared" si="76"/>
        <v>45.311999999999983</v>
      </c>
      <c r="AM41" s="1">
        <f t="shared" si="77"/>
        <v>45.543999999999976</v>
      </c>
      <c r="AN41" s="1">
        <f t="shared" si="78"/>
        <v>45.775999999999982</v>
      </c>
      <c r="AO41" s="1">
        <f t="shared" si="79"/>
        <v>46.007999999999981</v>
      </c>
      <c r="AP41" s="1">
        <f t="shared" si="80"/>
        <v>46.239999999999974</v>
      </c>
    </row>
    <row r="42" spans="1:42" x14ac:dyDescent="0.25">
      <c r="A42">
        <v>4.0999999999999996</v>
      </c>
      <c r="B42" s="1">
        <f t="shared" si="42"/>
        <v>37.509</v>
      </c>
      <c r="C42" s="1">
        <f t="shared" si="81"/>
        <v>37.740549999999999</v>
      </c>
      <c r="D42" s="1">
        <f t="shared" si="43"/>
        <v>37.972099999999998</v>
      </c>
      <c r="E42" s="1">
        <f t="shared" si="44"/>
        <v>38.203650000000003</v>
      </c>
      <c r="F42" s="1">
        <f t="shared" si="45"/>
        <v>38.435200000000002</v>
      </c>
      <c r="G42" s="1">
        <f t="shared" si="46"/>
        <v>38.66675</v>
      </c>
      <c r="H42" s="1">
        <f t="shared" si="47"/>
        <v>38.898299999999999</v>
      </c>
      <c r="I42" s="1">
        <f t="shared" si="48"/>
        <v>39.129849999999998</v>
      </c>
      <c r="J42" s="1">
        <f t="shared" si="49"/>
        <v>39.361400000000003</v>
      </c>
      <c r="K42" s="1">
        <f t="shared" si="82"/>
        <v>39.592950000000002</v>
      </c>
      <c r="L42" s="1">
        <f t="shared" si="50"/>
        <v>39.8245</v>
      </c>
      <c r="M42" s="1">
        <f t="shared" si="51"/>
        <v>40.056049999999999</v>
      </c>
      <c r="N42" s="1">
        <f t="shared" si="52"/>
        <v>40.287599999999998</v>
      </c>
      <c r="O42" s="1">
        <f t="shared" si="53"/>
        <v>40.519149999999996</v>
      </c>
      <c r="P42" s="1">
        <f t="shared" si="54"/>
        <v>40.750700000000002</v>
      </c>
      <c r="Q42" s="1">
        <f t="shared" si="55"/>
        <v>40.982249999999979</v>
      </c>
      <c r="R42" s="1">
        <f t="shared" si="56"/>
        <v>41.213799999999978</v>
      </c>
      <c r="S42" s="1">
        <f t="shared" si="57"/>
        <v>41.445349999999976</v>
      </c>
      <c r="T42" s="1">
        <f t="shared" si="58"/>
        <v>41.676899999999975</v>
      </c>
      <c r="U42" s="1">
        <f t="shared" si="59"/>
        <v>41.908449999999974</v>
      </c>
      <c r="V42" s="1">
        <f t="shared" si="60"/>
        <v>42.139999999999979</v>
      </c>
      <c r="W42" s="1">
        <f t="shared" si="61"/>
        <v>42.371549999999985</v>
      </c>
      <c r="X42" s="1">
        <f t="shared" si="62"/>
        <v>42.603099999999976</v>
      </c>
      <c r="Y42" s="1">
        <f t="shared" si="63"/>
        <v>42.834649999999982</v>
      </c>
      <c r="Z42" s="1">
        <f t="shared" si="64"/>
        <v>43.066199999999981</v>
      </c>
      <c r="AA42" s="1">
        <f t="shared" si="65"/>
        <v>43.297749999999979</v>
      </c>
      <c r="AB42" s="1">
        <f t="shared" si="66"/>
        <v>43.529299999999978</v>
      </c>
      <c r="AC42" s="1">
        <f t="shared" si="67"/>
        <v>43.760849999999976</v>
      </c>
      <c r="AD42" s="1">
        <f t="shared" si="68"/>
        <v>43.992399999999975</v>
      </c>
      <c r="AE42" s="1">
        <f t="shared" si="69"/>
        <v>44.223949999999974</v>
      </c>
      <c r="AF42" s="1">
        <f t="shared" si="70"/>
        <v>44.455499999999972</v>
      </c>
      <c r="AG42" s="1">
        <f t="shared" si="71"/>
        <v>44.687049999999985</v>
      </c>
      <c r="AH42" s="1">
        <f t="shared" si="72"/>
        <v>44.918599999999977</v>
      </c>
      <c r="AI42" s="1">
        <f t="shared" si="73"/>
        <v>45.150149999999982</v>
      </c>
      <c r="AJ42" s="1">
        <f t="shared" si="74"/>
        <v>45.381699999999981</v>
      </c>
      <c r="AK42" s="1">
        <f t="shared" si="75"/>
        <v>45.613249999999979</v>
      </c>
      <c r="AL42" s="1">
        <f t="shared" si="76"/>
        <v>45.844799999999978</v>
      </c>
      <c r="AM42" s="1">
        <f t="shared" si="77"/>
        <v>46.076349999999977</v>
      </c>
      <c r="AN42" s="1">
        <f t="shared" si="78"/>
        <v>46.307899999999975</v>
      </c>
      <c r="AO42" s="1">
        <f t="shared" si="79"/>
        <v>46.539449999999974</v>
      </c>
      <c r="AP42" s="1">
        <f t="shared" si="80"/>
        <v>46.770999999999972</v>
      </c>
    </row>
    <row r="43" spans="1:42" x14ac:dyDescent="0.25">
      <c r="A43">
        <v>4.2</v>
      </c>
      <c r="B43" s="1">
        <f t="shared" si="42"/>
        <v>38.058000000000007</v>
      </c>
      <c r="C43" s="1">
        <f t="shared" si="81"/>
        <v>38.289100000000005</v>
      </c>
      <c r="D43" s="1">
        <f t="shared" si="43"/>
        <v>38.520200000000003</v>
      </c>
      <c r="E43" s="1">
        <f t="shared" si="44"/>
        <v>38.751300000000001</v>
      </c>
      <c r="F43" s="1">
        <f t="shared" si="45"/>
        <v>38.982400000000005</v>
      </c>
      <c r="G43" s="1">
        <f t="shared" si="46"/>
        <v>39.213500000000003</v>
      </c>
      <c r="H43" s="1">
        <f t="shared" si="47"/>
        <v>39.444600000000008</v>
      </c>
      <c r="I43" s="1">
        <f t="shared" si="48"/>
        <v>39.675700000000006</v>
      </c>
      <c r="J43" s="1">
        <f t="shared" si="49"/>
        <v>39.906800000000004</v>
      </c>
      <c r="K43" s="1">
        <f t="shared" si="82"/>
        <v>40.137900000000002</v>
      </c>
      <c r="L43" s="1">
        <f t="shared" si="50"/>
        <v>40.369</v>
      </c>
      <c r="M43" s="1">
        <f t="shared" si="51"/>
        <v>40.600099999999998</v>
      </c>
      <c r="N43" s="1">
        <f t="shared" si="52"/>
        <v>40.83120000000001</v>
      </c>
      <c r="O43" s="1">
        <f t="shared" si="53"/>
        <v>41.062300000000008</v>
      </c>
      <c r="P43" s="1">
        <f t="shared" si="54"/>
        <v>41.293400000000005</v>
      </c>
      <c r="Q43" s="1">
        <f t="shared" si="55"/>
        <v>41.524499999999982</v>
      </c>
      <c r="R43" s="1">
        <f t="shared" si="56"/>
        <v>41.75559999999998</v>
      </c>
      <c r="S43" s="1">
        <f t="shared" si="57"/>
        <v>41.986699999999978</v>
      </c>
      <c r="T43" s="1">
        <f t="shared" si="58"/>
        <v>42.217799999999983</v>
      </c>
      <c r="U43" s="1">
        <f t="shared" si="59"/>
        <v>42.448899999999981</v>
      </c>
      <c r="V43" s="1">
        <f t="shared" si="60"/>
        <v>42.679999999999978</v>
      </c>
      <c r="W43" s="1">
        <f t="shared" si="61"/>
        <v>42.911099999999983</v>
      </c>
      <c r="X43" s="1">
        <f t="shared" si="62"/>
        <v>43.142199999999974</v>
      </c>
      <c r="Y43" s="1">
        <f t="shared" si="63"/>
        <v>43.373299999999986</v>
      </c>
      <c r="Z43" s="1">
        <f t="shared" si="64"/>
        <v>43.604399999999984</v>
      </c>
      <c r="AA43" s="1">
        <f t="shared" si="65"/>
        <v>43.835499999999982</v>
      </c>
      <c r="AB43" s="1">
        <f t="shared" si="66"/>
        <v>44.06659999999998</v>
      </c>
      <c r="AC43" s="1">
        <f t="shared" si="67"/>
        <v>44.297699999999978</v>
      </c>
      <c r="AD43" s="1">
        <f t="shared" si="68"/>
        <v>44.528799999999983</v>
      </c>
      <c r="AE43" s="1">
        <f t="shared" si="69"/>
        <v>44.75989999999998</v>
      </c>
      <c r="AF43" s="1">
        <f t="shared" si="70"/>
        <v>44.990999999999978</v>
      </c>
      <c r="AG43" s="1">
        <f t="shared" si="71"/>
        <v>45.222099999999983</v>
      </c>
      <c r="AH43" s="1">
        <f t="shared" si="72"/>
        <v>45.453199999999981</v>
      </c>
      <c r="AI43" s="1">
        <f t="shared" si="73"/>
        <v>45.684299999999979</v>
      </c>
      <c r="AJ43" s="1">
        <f t="shared" si="74"/>
        <v>45.915399999999977</v>
      </c>
      <c r="AK43" s="1">
        <f t="shared" si="75"/>
        <v>46.146499999999975</v>
      </c>
      <c r="AL43" s="1">
        <f t="shared" si="76"/>
        <v>46.377599999999987</v>
      </c>
      <c r="AM43" s="1">
        <f t="shared" si="77"/>
        <v>46.608699999999978</v>
      </c>
      <c r="AN43" s="1">
        <f t="shared" si="78"/>
        <v>46.839799999999983</v>
      </c>
      <c r="AO43" s="1">
        <f t="shared" si="79"/>
        <v>47.07089999999998</v>
      </c>
      <c r="AP43" s="1">
        <f t="shared" si="80"/>
        <v>47.301999999999978</v>
      </c>
    </row>
    <row r="44" spans="1:42" x14ac:dyDescent="0.25">
      <c r="A44">
        <v>4.3</v>
      </c>
      <c r="B44" s="1">
        <f t="shared" si="42"/>
        <v>38.606999999999999</v>
      </c>
      <c r="C44" s="1">
        <f t="shared" si="81"/>
        <v>38.837649999999996</v>
      </c>
      <c r="D44" s="1">
        <f t="shared" si="43"/>
        <v>39.068300000000001</v>
      </c>
      <c r="E44" s="1">
        <f t="shared" si="44"/>
        <v>39.298949999999998</v>
      </c>
      <c r="F44" s="1">
        <f t="shared" si="45"/>
        <v>39.529599999999995</v>
      </c>
      <c r="G44" s="1">
        <f t="shared" si="46"/>
        <v>39.760249999999999</v>
      </c>
      <c r="H44" s="1">
        <f t="shared" si="47"/>
        <v>39.990899999999996</v>
      </c>
      <c r="I44" s="1">
        <f t="shared" si="48"/>
        <v>40.221550000000001</v>
      </c>
      <c r="J44" s="1">
        <f t="shared" si="49"/>
        <v>40.452199999999998</v>
      </c>
      <c r="K44" s="1">
        <f t="shared" si="82"/>
        <v>40.682849999999995</v>
      </c>
      <c r="L44" s="1">
        <f t="shared" si="50"/>
        <v>40.913499999999999</v>
      </c>
      <c r="M44" s="1">
        <f t="shared" si="51"/>
        <v>41.144149999999996</v>
      </c>
      <c r="N44" s="1">
        <f t="shared" si="52"/>
        <v>41.374799999999993</v>
      </c>
      <c r="O44" s="1">
        <f t="shared" si="53"/>
        <v>41.605449999999998</v>
      </c>
      <c r="P44" s="1">
        <f t="shared" si="54"/>
        <v>41.836100000000002</v>
      </c>
      <c r="Q44" s="1">
        <f t="shared" si="55"/>
        <v>42.066749999999971</v>
      </c>
      <c r="R44" s="1">
        <f t="shared" si="56"/>
        <v>42.297399999999975</v>
      </c>
      <c r="S44" s="1">
        <f t="shared" si="57"/>
        <v>42.528049999999979</v>
      </c>
      <c r="T44" s="1">
        <f t="shared" si="58"/>
        <v>42.758699999999976</v>
      </c>
      <c r="U44" s="1">
        <f t="shared" si="59"/>
        <v>42.989349999999973</v>
      </c>
      <c r="V44" s="1">
        <f t="shared" si="60"/>
        <v>43.21999999999997</v>
      </c>
      <c r="W44" s="1">
        <f t="shared" si="61"/>
        <v>43.450649999999982</v>
      </c>
      <c r="X44" s="1">
        <f t="shared" si="62"/>
        <v>43.681299999999979</v>
      </c>
      <c r="Y44" s="1">
        <f t="shared" si="63"/>
        <v>43.911949999999976</v>
      </c>
      <c r="Z44" s="1">
        <f t="shared" si="64"/>
        <v>44.142599999999973</v>
      </c>
      <c r="AA44" s="1">
        <f t="shared" si="65"/>
        <v>44.37324999999997</v>
      </c>
      <c r="AB44" s="1">
        <f t="shared" si="66"/>
        <v>44.603899999999982</v>
      </c>
      <c r="AC44" s="1">
        <f t="shared" si="67"/>
        <v>44.834549999999979</v>
      </c>
      <c r="AD44" s="1">
        <f t="shared" si="68"/>
        <v>45.065199999999976</v>
      </c>
      <c r="AE44" s="1">
        <f t="shared" si="69"/>
        <v>45.295849999999973</v>
      </c>
      <c r="AF44" s="1">
        <f t="shared" si="70"/>
        <v>45.52649999999997</v>
      </c>
      <c r="AG44" s="1">
        <f t="shared" si="71"/>
        <v>45.757149999999982</v>
      </c>
      <c r="AH44" s="1">
        <f t="shared" si="72"/>
        <v>45.987799999999979</v>
      </c>
      <c r="AI44" s="1">
        <f t="shared" si="73"/>
        <v>46.218449999999976</v>
      </c>
      <c r="AJ44" s="1">
        <f t="shared" si="74"/>
        <v>46.449099999999973</v>
      </c>
      <c r="AK44" s="1">
        <f t="shared" si="75"/>
        <v>46.67974999999997</v>
      </c>
      <c r="AL44" s="1">
        <f t="shared" si="76"/>
        <v>46.910399999999981</v>
      </c>
      <c r="AM44" s="1">
        <f t="shared" si="77"/>
        <v>47.141049999999979</v>
      </c>
      <c r="AN44" s="1">
        <f t="shared" si="78"/>
        <v>47.371699999999976</v>
      </c>
      <c r="AO44" s="1">
        <f t="shared" si="79"/>
        <v>47.602349999999973</v>
      </c>
      <c r="AP44" s="1">
        <f t="shared" si="80"/>
        <v>47.83299999999997</v>
      </c>
    </row>
    <row r="45" spans="1:42" x14ac:dyDescent="0.25">
      <c r="A45">
        <v>4.4000000000000004</v>
      </c>
      <c r="B45" s="1">
        <f t="shared" si="42"/>
        <v>39.155999999999999</v>
      </c>
      <c r="C45" s="1">
        <f t="shared" si="81"/>
        <v>39.386200000000002</v>
      </c>
      <c r="D45" s="1">
        <f t="shared" si="43"/>
        <v>39.616399999999999</v>
      </c>
      <c r="E45" s="1">
        <f t="shared" si="44"/>
        <v>39.846600000000002</v>
      </c>
      <c r="F45" s="1">
        <f t="shared" si="45"/>
        <v>40.076799999999999</v>
      </c>
      <c r="G45" s="1">
        <f t="shared" si="46"/>
        <v>40.307000000000002</v>
      </c>
      <c r="H45" s="1">
        <f t="shared" si="47"/>
        <v>40.537199999999999</v>
      </c>
      <c r="I45" s="1">
        <f t="shared" si="48"/>
        <v>40.767400000000002</v>
      </c>
      <c r="J45" s="1">
        <f t="shared" si="49"/>
        <v>40.997599999999998</v>
      </c>
      <c r="K45" s="1">
        <f t="shared" si="82"/>
        <v>41.227800000000002</v>
      </c>
      <c r="L45" s="1">
        <f t="shared" si="50"/>
        <v>41.457999999999998</v>
      </c>
      <c r="M45" s="1">
        <f t="shared" si="51"/>
        <v>41.688199999999995</v>
      </c>
      <c r="N45" s="1">
        <f t="shared" si="52"/>
        <v>41.918399999999998</v>
      </c>
      <c r="O45" s="1">
        <f t="shared" si="53"/>
        <v>42.148600000000002</v>
      </c>
      <c r="P45" s="1">
        <f t="shared" si="54"/>
        <v>42.378799999999998</v>
      </c>
      <c r="Q45" s="1">
        <f t="shared" si="55"/>
        <v>42.60899999999998</v>
      </c>
      <c r="R45" s="1">
        <f t="shared" si="56"/>
        <v>42.839199999999977</v>
      </c>
      <c r="S45" s="1">
        <f t="shared" si="57"/>
        <v>43.069399999999973</v>
      </c>
      <c r="T45" s="1">
        <f t="shared" si="58"/>
        <v>43.299599999999977</v>
      </c>
      <c r="U45" s="1">
        <f t="shared" si="59"/>
        <v>43.52979999999998</v>
      </c>
      <c r="V45" s="1">
        <f t="shared" si="60"/>
        <v>43.759999999999977</v>
      </c>
      <c r="W45" s="1">
        <f t="shared" si="61"/>
        <v>43.99019999999998</v>
      </c>
      <c r="X45" s="1">
        <f t="shared" si="62"/>
        <v>44.220399999999977</v>
      </c>
      <c r="Y45" s="1">
        <f t="shared" si="63"/>
        <v>44.45059999999998</v>
      </c>
      <c r="Z45" s="1">
        <f t="shared" si="64"/>
        <v>44.680799999999977</v>
      </c>
      <c r="AA45" s="1">
        <f t="shared" si="65"/>
        <v>44.910999999999973</v>
      </c>
      <c r="AB45" s="1">
        <f t="shared" si="66"/>
        <v>45.141199999999984</v>
      </c>
      <c r="AC45" s="1">
        <f t="shared" si="67"/>
        <v>45.37139999999998</v>
      </c>
      <c r="AD45" s="1">
        <f t="shared" si="68"/>
        <v>45.601599999999976</v>
      </c>
      <c r="AE45" s="1">
        <f t="shared" si="69"/>
        <v>45.83179999999998</v>
      </c>
      <c r="AF45" s="1">
        <f t="shared" si="70"/>
        <v>46.061999999999976</v>
      </c>
      <c r="AG45" s="1">
        <f t="shared" si="71"/>
        <v>46.29219999999998</v>
      </c>
      <c r="AH45" s="1">
        <f t="shared" si="72"/>
        <v>46.522399999999976</v>
      </c>
      <c r="AI45" s="1">
        <f t="shared" si="73"/>
        <v>46.752599999999973</v>
      </c>
      <c r="AJ45" s="1">
        <f t="shared" si="74"/>
        <v>46.982799999999983</v>
      </c>
      <c r="AK45" s="1">
        <f t="shared" si="75"/>
        <v>47.21299999999998</v>
      </c>
      <c r="AL45" s="1">
        <f t="shared" si="76"/>
        <v>47.443199999999976</v>
      </c>
      <c r="AM45" s="1">
        <f t="shared" si="77"/>
        <v>47.673399999999972</v>
      </c>
      <c r="AN45" s="1">
        <f t="shared" si="78"/>
        <v>47.903599999999983</v>
      </c>
      <c r="AO45" s="1">
        <f t="shared" si="79"/>
        <v>48.133799999999979</v>
      </c>
      <c r="AP45" s="1">
        <f t="shared" si="80"/>
        <v>48.363999999999976</v>
      </c>
    </row>
    <row r="46" spans="1:42" x14ac:dyDescent="0.25">
      <c r="A46">
        <v>4.5</v>
      </c>
      <c r="B46" s="1">
        <f t="shared" si="42"/>
        <v>39.704999999999998</v>
      </c>
      <c r="C46" s="1">
        <f t="shared" si="81"/>
        <v>39.934750000000001</v>
      </c>
      <c r="D46" s="1">
        <f t="shared" si="43"/>
        <v>40.164500000000004</v>
      </c>
      <c r="E46" s="1">
        <f t="shared" si="44"/>
        <v>40.39425</v>
      </c>
      <c r="F46" s="1">
        <f t="shared" si="45"/>
        <v>40.624000000000002</v>
      </c>
      <c r="G46" s="1">
        <f t="shared" si="46"/>
        <v>40.853750000000005</v>
      </c>
      <c r="H46" s="1">
        <f t="shared" si="47"/>
        <v>41.083500000000001</v>
      </c>
      <c r="I46" s="1">
        <f t="shared" si="48"/>
        <v>41.313250000000004</v>
      </c>
      <c r="J46" s="1">
        <f t="shared" si="49"/>
        <v>41.542999999999999</v>
      </c>
      <c r="K46" s="1">
        <f t="shared" si="82"/>
        <v>41.772750000000002</v>
      </c>
      <c r="L46" s="1">
        <f t="shared" si="50"/>
        <v>42.002499999999998</v>
      </c>
      <c r="M46" s="1">
        <f t="shared" si="51"/>
        <v>42.232250000000001</v>
      </c>
      <c r="N46" s="1">
        <f t="shared" si="52"/>
        <v>42.462000000000003</v>
      </c>
      <c r="O46" s="1">
        <f t="shared" si="53"/>
        <v>42.691749999999999</v>
      </c>
      <c r="P46" s="1">
        <f t="shared" si="54"/>
        <v>42.921500000000002</v>
      </c>
      <c r="Q46" s="1">
        <f t="shared" si="55"/>
        <v>43.151249999999976</v>
      </c>
      <c r="R46" s="1">
        <f t="shared" si="56"/>
        <v>43.380999999999979</v>
      </c>
      <c r="S46" s="1">
        <f t="shared" si="57"/>
        <v>43.610749999999982</v>
      </c>
      <c r="T46" s="1">
        <f t="shared" si="58"/>
        <v>43.840499999999977</v>
      </c>
      <c r="U46" s="1">
        <f t="shared" si="59"/>
        <v>44.07024999999998</v>
      </c>
      <c r="V46" s="1">
        <f t="shared" si="60"/>
        <v>44.299999999999983</v>
      </c>
      <c r="W46" s="1">
        <f t="shared" si="61"/>
        <v>44.529749999999979</v>
      </c>
      <c r="X46" s="1">
        <f t="shared" si="62"/>
        <v>44.759499999999981</v>
      </c>
      <c r="Y46" s="1">
        <f t="shared" si="63"/>
        <v>44.989249999999984</v>
      </c>
      <c r="Z46" s="1">
        <f t="shared" si="64"/>
        <v>45.21899999999998</v>
      </c>
      <c r="AA46" s="1">
        <f t="shared" si="65"/>
        <v>45.448749999999976</v>
      </c>
      <c r="AB46" s="1">
        <f t="shared" si="66"/>
        <v>45.678499999999985</v>
      </c>
      <c r="AC46" s="1">
        <f t="shared" si="67"/>
        <v>45.908249999999981</v>
      </c>
      <c r="AD46" s="1">
        <f t="shared" si="68"/>
        <v>46.137999999999977</v>
      </c>
      <c r="AE46" s="1">
        <f t="shared" si="69"/>
        <v>46.36774999999998</v>
      </c>
      <c r="AF46" s="1">
        <f t="shared" si="70"/>
        <v>46.597499999999975</v>
      </c>
      <c r="AG46" s="1">
        <f t="shared" si="71"/>
        <v>46.827249999999985</v>
      </c>
      <c r="AH46" s="1">
        <f t="shared" si="72"/>
        <v>47.056999999999981</v>
      </c>
      <c r="AI46" s="1">
        <f t="shared" si="73"/>
        <v>47.286749999999984</v>
      </c>
      <c r="AJ46" s="1">
        <f t="shared" si="74"/>
        <v>47.516499999999979</v>
      </c>
      <c r="AK46" s="1">
        <f t="shared" si="75"/>
        <v>47.746249999999975</v>
      </c>
      <c r="AL46" s="1">
        <f t="shared" si="76"/>
        <v>47.975999999999985</v>
      </c>
      <c r="AM46" s="1">
        <f t="shared" si="77"/>
        <v>48.205749999999981</v>
      </c>
      <c r="AN46" s="1">
        <f t="shared" si="78"/>
        <v>48.435499999999976</v>
      </c>
      <c r="AO46" s="1">
        <f t="shared" si="79"/>
        <v>48.665249999999979</v>
      </c>
      <c r="AP46" s="1">
        <f t="shared" si="80"/>
        <v>48.894999999999975</v>
      </c>
    </row>
    <row r="47" spans="1:42" x14ac:dyDescent="0.25">
      <c r="A47">
        <v>4.5999999999999996</v>
      </c>
      <c r="B47" s="1">
        <f t="shared" si="42"/>
        <v>40.253999999999998</v>
      </c>
      <c r="C47" s="1">
        <f t="shared" si="81"/>
        <v>40.4833</v>
      </c>
      <c r="D47" s="1">
        <f t="shared" si="43"/>
        <v>40.712599999999995</v>
      </c>
      <c r="E47" s="1">
        <f t="shared" si="44"/>
        <v>40.941900000000004</v>
      </c>
      <c r="F47" s="1">
        <f t="shared" si="45"/>
        <v>41.171199999999999</v>
      </c>
      <c r="G47" s="1">
        <f t="shared" si="46"/>
        <v>41.400500000000001</v>
      </c>
      <c r="H47" s="1">
        <f t="shared" si="47"/>
        <v>41.629800000000003</v>
      </c>
      <c r="I47" s="1">
        <f t="shared" si="48"/>
        <v>41.859099999999998</v>
      </c>
      <c r="J47" s="1">
        <f t="shared" si="49"/>
        <v>42.0884</v>
      </c>
      <c r="K47" s="1">
        <f t="shared" si="82"/>
        <v>42.317700000000002</v>
      </c>
      <c r="L47" s="1">
        <f t="shared" si="50"/>
        <v>42.546999999999997</v>
      </c>
      <c r="M47" s="1">
        <f t="shared" si="51"/>
        <v>42.776299999999999</v>
      </c>
      <c r="N47" s="1">
        <f t="shared" si="52"/>
        <v>43.005600000000001</v>
      </c>
      <c r="O47" s="1">
        <f t="shared" si="53"/>
        <v>43.234899999999996</v>
      </c>
      <c r="P47" s="1">
        <f t="shared" si="54"/>
        <v>43.464199999999998</v>
      </c>
      <c r="Q47" s="1">
        <f t="shared" si="55"/>
        <v>43.693499999999972</v>
      </c>
      <c r="R47" s="1">
        <f t="shared" si="56"/>
        <v>43.922799999999981</v>
      </c>
      <c r="S47" s="1">
        <f t="shared" si="57"/>
        <v>44.152099999999976</v>
      </c>
      <c r="T47" s="1">
        <f t="shared" si="58"/>
        <v>44.381399999999978</v>
      </c>
      <c r="U47" s="1">
        <f t="shared" si="59"/>
        <v>44.61069999999998</v>
      </c>
      <c r="V47" s="1">
        <f t="shared" si="60"/>
        <v>44.839999999999975</v>
      </c>
      <c r="W47" s="1">
        <f t="shared" si="61"/>
        <v>45.069299999999984</v>
      </c>
      <c r="X47" s="1">
        <f t="shared" si="62"/>
        <v>45.298599999999979</v>
      </c>
      <c r="Y47" s="1">
        <f t="shared" si="63"/>
        <v>45.527899999999974</v>
      </c>
      <c r="Z47" s="1">
        <f t="shared" si="64"/>
        <v>45.757199999999976</v>
      </c>
      <c r="AA47" s="1">
        <f t="shared" si="65"/>
        <v>45.986499999999978</v>
      </c>
      <c r="AB47" s="1">
        <f t="shared" si="66"/>
        <v>46.21579999999998</v>
      </c>
      <c r="AC47" s="1">
        <f t="shared" si="67"/>
        <v>46.445099999999975</v>
      </c>
      <c r="AD47" s="1">
        <f t="shared" si="68"/>
        <v>46.674399999999977</v>
      </c>
      <c r="AE47" s="1">
        <f t="shared" si="69"/>
        <v>46.903699999999979</v>
      </c>
      <c r="AF47" s="1">
        <f t="shared" si="70"/>
        <v>47.132999999999974</v>
      </c>
      <c r="AG47" s="1">
        <f t="shared" si="71"/>
        <v>47.362299999999976</v>
      </c>
      <c r="AH47" s="1">
        <f t="shared" si="72"/>
        <v>47.591599999999971</v>
      </c>
      <c r="AI47" s="1">
        <f t="shared" si="73"/>
        <v>47.82089999999998</v>
      </c>
      <c r="AJ47" s="1">
        <f t="shared" si="74"/>
        <v>48.050199999999975</v>
      </c>
      <c r="AK47" s="1">
        <f t="shared" si="75"/>
        <v>48.27949999999997</v>
      </c>
      <c r="AL47" s="1">
        <f t="shared" si="76"/>
        <v>48.508799999999979</v>
      </c>
      <c r="AM47" s="1">
        <f t="shared" si="77"/>
        <v>48.738099999999974</v>
      </c>
      <c r="AN47" s="1">
        <f t="shared" si="78"/>
        <v>48.967399999999984</v>
      </c>
      <c r="AO47" s="1">
        <f t="shared" si="79"/>
        <v>49.196699999999979</v>
      </c>
      <c r="AP47" s="1">
        <f t="shared" si="80"/>
        <v>49.425999999999974</v>
      </c>
    </row>
    <row r="48" spans="1:42" x14ac:dyDescent="0.25">
      <c r="A48">
        <v>4.7</v>
      </c>
      <c r="B48" s="1">
        <f t="shared" si="42"/>
        <v>40.803000000000004</v>
      </c>
      <c r="C48" s="1">
        <f t="shared" si="81"/>
        <v>41.031850000000006</v>
      </c>
      <c r="D48" s="1">
        <f t="shared" si="43"/>
        <v>41.2607</v>
      </c>
      <c r="E48" s="1">
        <f t="shared" si="44"/>
        <v>41.489550000000001</v>
      </c>
      <c r="F48" s="1">
        <f t="shared" si="45"/>
        <v>41.718400000000003</v>
      </c>
      <c r="G48" s="1">
        <f t="shared" si="46"/>
        <v>41.947250000000004</v>
      </c>
      <c r="H48" s="1">
        <f t="shared" si="47"/>
        <v>42.176100000000005</v>
      </c>
      <c r="I48" s="1">
        <f t="shared" si="48"/>
        <v>42.404949999999999</v>
      </c>
      <c r="J48" s="1">
        <f t="shared" si="49"/>
        <v>42.633800000000001</v>
      </c>
      <c r="K48" s="1">
        <f t="shared" si="82"/>
        <v>42.862650000000002</v>
      </c>
      <c r="L48" s="1">
        <f t="shared" si="50"/>
        <v>43.091500000000003</v>
      </c>
      <c r="M48" s="1">
        <f t="shared" si="51"/>
        <v>43.320350000000005</v>
      </c>
      <c r="N48" s="1">
        <f t="shared" si="52"/>
        <v>43.549199999999999</v>
      </c>
      <c r="O48" s="1">
        <f t="shared" si="53"/>
        <v>43.77805</v>
      </c>
      <c r="P48" s="1">
        <f t="shared" si="54"/>
        <v>44.006900000000002</v>
      </c>
      <c r="Q48" s="1">
        <f t="shared" si="55"/>
        <v>44.235749999999982</v>
      </c>
      <c r="R48" s="1">
        <f t="shared" si="56"/>
        <v>44.464599999999976</v>
      </c>
      <c r="S48" s="1">
        <f t="shared" si="57"/>
        <v>44.693449999999977</v>
      </c>
      <c r="T48" s="1">
        <f t="shared" si="58"/>
        <v>44.922299999999979</v>
      </c>
      <c r="U48" s="1">
        <f t="shared" si="59"/>
        <v>45.15114999999998</v>
      </c>
      <c r="V48" s="1">
        <f t="shared" si="60"/>
        <v>45.379999999999981</v>
      </c>
      <c r="W48" s="1">
        <f t="shared" si="61"/>
        <v>45.608849999999983</v>
      </c>
      <c r="X48" s="1">
        <f t="shared" si="62"/>
        <v>45.837699999999977</v>
      </c>
      <c r="Y48" s="1">
        <f t="shared" si="63"/>
        <v>46.066549999999978</v>
      </c>
      <c r="Z48" s="1">
        <f t="shared" si="64"/>
        <v>46.295399999999979</v>
      </c>
      <c r="AA48" s="1">
        <f t="shared" si="65"/>
        <v>46.524249999999981</v>
      </c>
      <c r="AB48" s="1">
        <f t="shared" si="66"/>
        <v>46.753099999999982</v>
      </c>
      <c r="AC48" s="1">
        <f t="shared" si="67"/>
        <v>46.981949999999976</v>
      </c>
      <c r="AD48" s="1">
        <f t="shared" si="68"/>
        <v>47.210799999999978</v>
      </c>
      <c r="AE48" s="1">
        <f t="shared" si="69"/>
        <v>47.439649999999979</v>
      </c>
      <c r="AF48" s="1">
        <f t="shared" si="70"/>
        <v>47.66849999999998</v>
      </c>
      <c r="AG48" s="1">
        <f t="shared" si="71"/>
        <v>47.897349999999982</v>
      </c>
      <c r="AH48" s="1">
        <f t="shared" si="72"/>
        <v>48.126199999999983</v>
      </c>
      <c r="AI48" s="1">
        <f t="shared" si="73"/>
        <v>48.355049999999977</v>
      </c>
      <c r="AJ48" s="1">
        <f t="shared" si="74"/>
        <v>48.583899999999979</v>
      </c>
      <c r="AK48" s="1">
        <f t="shared" si="75"/>
        <v>48.81274999999998</v>
      </c>
      <c r="AL48" s="1">
        <f t="shared" si="76"/>
        <v>49.041599999999988</v>
      </c>
      <c r="AM48" s="1">
        <f t="shared" si="77"/>
        <v>49.270449999999983</v>
      </c>
      <c r="AN48" s="1">
        <f t="shared" si="78"/>
        <v>49.499299999999977</v>
      </c>
      <c r="AO48" s="1">
        <f t="shared" si="79"/>
        <v>49.728149999999978</v>
      </c>
      <c r="AP48" s="1">
        <f t="shared" si="80"/>
        <v>49.956999999999979</v>
      </c>
    </row>
    <row r="49" spans="1:42" x14ac:dyDescent="0.25">
      <c r="A49">
        <v>4.8</v>
      </c>
      <c r="B49" s="1">
        <f t="shared" si="42"/>
        <v>41.351999999999997</v>
      </c>
      <c r="C49" s="1">
        <f t="shared" si="81"/>
        <v>41.580399999999997</v>
      </c>
      <c r="D49" s="1">
        <f t="shared" si="43"/>
        <v>41.808799999999998</v>
      </c>
      <c r="E49" s="1">
        <f t="shared" si="44"/>
        <v>42.037199999999999</v>
      </c>
      <c r="F49" s="1">
        <f t="shared" si="45"/>
        <v>42.265599999999992</v>
      </c>
      <c r="G49" s="1">
        <f t="shared" si="46"/>
        <v>42.494</v>
      </c>
      <c r="H49" s="1">
        <f t="shared" si="47"/>
        <v>42.722399999999993</v>
      </c>
      <c r="I49" s="1">
        <f t="shared" si="48"/>
        <v>42.950800000000001</v>
      </c>
      <c r="J49" s="1">
        <f t="shared" si="49"/>
        <v>43.179199999999994</v>
      </c>
      <c r="K49" s="1">
        <f t="shared" si="82"/>
        <v>43.407599999999995</v>
      </c>
      <c r="L49" s="1">
        <f t="shared" si="50"/>
        <v>43.635999999999996</v>
      </c>
      <c r="M49" s="1">
        <f t="shared" si="51"/>
        <v>43.864399999999996</v>
      </c>
      <c r="N49" s="1">
        <f t="shared" si="52"/>
        <v>44.092799999999997</v>
      </c>
      <c r="O49" s="1">
        <f t="shared" si="53"/>
        <v>44.321199999999997</v>
      </c>
      <c r="P49" s="1">
        <f t="shared" si="54"/>
        <v>44.549599999999998</v>
      </c>
      <c r="Q49" s="1">
        <f t="shared" si="55"/>
        <v>44.777999999999977</v>
      </c>
      <c r="R49" s="1">
        <f t="shared" si="56"/>
        <v>45.006399999999971</v>
      </c>
      <c r="S49" s="1">
        <f t="shared" si="57"/>
        <v>45.234799999999979</v>
      </c>
      <c r="T49" s="1">
        <f t="shared" si="58"/>
        <v>45.463199999999972</v>
      </c>
      <c r="U49" s="1">
        <f t="shared" si="59"/>
        <v>45.691599999999973</v>
      </c>
      <c r="V49" s="1">
        <f t="shared" si="60"/>
        <v>45.919999999999973</v>
      </c>
      <c r="W49" s="1">
        <f t="shared" si="61"/>
        <v>46.148399999999981</v>
      </c>
      <c r="X49" s="1">
        <f t="shared" si="62"/>
        <v>46.376799999999974</v>
      </c>
      <c r="Y49" s="1">
        <f t="shared" si="63"/>
        <v>46.605199999999975</v>
      </c>
      <c r="Z49" s="1">
        <f t="shared" si="64"/>
        <v>46.833599999999976</v>
      </c>
      <c r="AA49" s="1">
        <f t="shared" si="65"/>
        <v>47.061999999999969</v>
      </c>
      <c r="AB49" s="1">
        <f t="shared" si="66"/>
        <v>47.290399999999977</v>
      </c>
      <c r="AC49" s="1">
        <f t="shared" si="67"/>
        <v>47.51879999999997</v>
      </c>
      <c r="AD49" s="1">
        <f t="shared" si="68"/>
        <v>47.747199999999978</v>
      </c>
      <c r="AE49" s="1">
        <f t="shared" si="69"/>
        <v>47.975599999999972</v>
      </c>
      <c r="AF49" s="1">
        <f t="shared" si="70"/>
        <v>48.203999999999972</v>
      </c>
      <c r="AG49" s="1">
        <f t="shared" si="71"/>
        <v>48.432399999999973</v>
      </c>
      <c r="AH49" s="1">
        <f t="shared" si="72"/>
        <v>48.660799999999973</v>
      </c>
      <c r="AI49" s="1">
        <f t="shared" si="73"/>
        <v>48.889199999999974</v>
      </c>
      <c r="AJ49" s="1">
        <f t="shared" si="74"/>
        <v>49.117599999999975</v>
      </c>
      <c r="AK49" s="1">
        <f t="shared" si="75"/>
        <v>49.345999999999975</v>
      </c>
      <c r="AL49" s="1">
        <f t="shared" si="76"/>
        <v>49.574399999999976</v>
      </c>
      <c r="AM49" s="1">
        <f t="shared" si="77"/>
        <v>49.802799999999976</v>
      </c>
      <c r="AN49" s="1">
        <f t="shared" si="78"/>
        <v>50.03119999999997</v>
      </c>
      <c r="AO49" s="1">
        <f t="shared" si="79"/>
        <v>50.259599999999978</v>
      </c>
      <c r="AP49" s="1">
        <f t="shared" si="80"/>
        <v>50.487999999999971</v>
      </c>
    </row>
    <row r="50" spans="1:42" x14ac:dyDescent="0.25">
      <c r="A50">
        <v>4.9000000000000004</v>
      </c>
      <c r="B50" s="1">
        <f t="shared" si="42"/>
        <v>41.900999999999996</v>
      </c>
      <c r="C50" s="1">
        <f t="shared" si="81"/>
        <v>42.128950000000003</v>
      </c>
      <c r="D50" s="1">
        <f t="shared" si="43"/>
        <v>42.356899999999996</v>
      </c>
      <c r="E50" s="1">
        <f t="shared" si="44"/>
        <v>42.584850000000003</v>
      </c>
      <c r="F50" s="1">
        <f t="shared" si="45"/>
        <v>42.812799999999996</v>
      </c>
      <c r="G50" s="1">
        <f t="shared" si="46"/>
        <v>43.040750000000003</v>
      </c>
      <c r="H50" s="1">
        <f t="shared" si="47"/>
        <v>43.268699999999995</v>
      </c>
      <c r="I50" s="1">
        <f t="shared" si="48"/>
        <v>43.496650000000002</v>
      </c>
      <c r="J50" s="1">
        <f t="shared" si="49"/>
        <v>43.724599999999995</v>
      </c>
      <c r="K50" s="1">
        <f t="shared" si="82"/>
        <v>43.952550000000002</v>
      </c>
      <c r="L50" s="1">
        <f t="shared" si="50"/>
        <v>44.180500000000002</v>
      </c>
      <c r="M50" s="1">
        <f t="shared" si="51"/>
        <v>44.408450000000002</v>
      </c>
      <c r="N50" s="1">
        <f t="shared" si="52"/>
        <v>44.636399999999995</v>
      </c>
      <c r="O50" s="1">
        <f t="shared" si="53"/>
        <v>44.864350000000002</v>
      </c>
      <c r="P50" s="1">
        <f t="shared" si="54"/>
        <v>45.092299999999994</v>
      </c>
      <c r="Q50" s="1">
        <f t="shared" si="55"/>
        <v>45.320249999999973</v>
      </c>
      <c r="R50" s="1">
        <f t="shared" si="56"/>
        <v>45.54819999999998</v>
      </c>
      <c r="S50" s="1">
        <f t="shared" si="57"/>
        <v>45.776149999999973</v>
      </c>
      <c r="T50" s="1">
        <f t="shared" si="58"/>
        <v>46.00409999999998</v>
      </c>
      <c r="U50" s="1">
        <f t="shared" si="59"/>
        <v>46.232049999999973</v>
      </c>
      <c r="V50" s="1">
        <f t="shared" si="60"/>
        <v>46.45999999999998</v>
      </c>
      <c r="W50" s="1">
        <f t="shared" si="61"/>
        <v>46.687949999999979</v>
      </c>
      <c r="X50" s="1">
        <f t="shared" si="62"/>
        <v>46.915899999999979</v>
      </c>
      <c r="Y50" s="1">
        <f t="shared" si="63"/>
        <v>47.143849999999972</v>
      </c>
      <c r="Z50" s="1">
        <f t="shared" si="64"/>
        <v>47.371799999999979</v>
      </c>
      <c r="AA50" s="1">
        <f t="shared" si="65"/>
        <v>47.599749999999972</v>
      </c>
      <c r="AB50" s="1">
        <f t="shared" si="66"/>
        <v>47.827699999999979</v>
      </c>
      <c r="AC50" s="1">
        <f t="shared" si="67"/>
        <v>48.055649999999972</v>
      </c>
      <c r="AD50" s="1">
        <f t="shared" si="68"/>
        <v>48.283599999999979</v>
      </c>
      <c r="AE50" s="1">
        <f t="shared" si="69"/>
        <v>48.511549999999978</v>
      </c>
      <c r="AF50" s="1">
        <f t="shared" si="70"/>
        <v>48.739499999999978</v>
      </c>
      <c r="AG50" s="1">
        <f t="shared" si="71"/>
        <v>48.967449999999978</v>
      </c>
      <c r="AH50" s="1">
        <f t="shared" si="72"/>
        <v>49.195399999999978</v>
      </c>
      <c r="AI50" s="1">
        <f t="shared" si="73"/>
        <v>49.423349999999978</v>
      </c>
      <c r="AJ50" s="1">
        <f t="shared" si="74"/>
        <v>49.651299999999978</v>
      </c>
      <c r="AK50" s="1">
        <f t="shared" si="75"/>
        <v>49.879249999999971</v>
      </c>
      <c r="AL50" s="1">
        <f t="shared" si="76"/>
        <v>50.107199999999978</v>
      </c>
      <c r="AM50" s="1">
        <f t="shared" si="77"/>
        <v>50.335149999999977</v>
      </c>
      <c r="AN50" s="1">
        <f t="shared" si="78"/>
        <v>50.563099999999977</v>
      </c>
      <c r="AO50" s="1">
        <f t="shared" si="79"/>
        <v>50.791049999999977</v>
      </c>
      <c r="AP50" s="1">
        <f t="shared" si="80"/>
        <v>51.018999999999977</v>
      </c>
    </row>
    <row r="51" spans="1:42" x14ac:dyDescent="0.25">
      <c r="A51">
        <v>5</v>
      </c>
      <c r="B51" s="1">
        <f t="shared" si="42"/>
        <v>42.45</v>
      </c>
      <c r="C51" s="1">
        <f t="shared" si="81"/>
        <v>42.677500000000002</v>
      </c>
      <c r="D51" s="1">
        <f t="shared" si="43"/>
        <v>42.905000000000001</v>
      </c>
      <c r="E51" s="1">
        <f t="shared" si="44"/>
        <v>43.1325</v>
      </c>
      <c r="F51" s="1">
        <f t="shared" si="45"/>
        <v>43.36</v>
      </c>
      <c r="G51" s="1">
        <f t="shared" si="46"/>
        <v>43.587499999999999</v>
      </c>
      <c r="H51" s="1">
        <f t="shared" si="47"/>
        <v>43.814999999999998</v>
      </c>
      <c r="I51" s="1">
        <f t="shared" si="48"/>
        <v>44.042500000000004</v>
      </c>
      <c r="J51" s="1">
        <f t="shared" si="49"/>
        <v>44.27</v>
      </c>
      <c r="K51" s="1">
        <f t="shared" si="82"/>
        <v>44.497500000000002</v>
      </c>
      <c r="L51" s="1">
        <f t="shared" si="50"/>
        <v>44.725000000000001</v>
      </c>
      <c r="M51" s="1">
        <f t="shared" si="51"/>
        <v>44.952500000000001</v>
      </c>
      <c r="N51" s="1">
        <f t="shared" si="52"/>
        <v>45.18</v>
      </c>
      <c r="O51" s="1">
        <f t="shared" si="53"/>
        <v>45.407499999999999</v>
      </c>
      <c r="P51" s="1">
        <f t="shared" si="54"/>
        <v>45.635000000000005</v>
      </c>
      <c r="Q51" s="1">
        <f t="shared" si="55"/>
        <v>45.862499999999983</v>
      </c>
      <c r="R51" s="1">
        <f t="shared" si="56"/>
        <v>46.089999999999975</v>
      </c>
      <c r="S51" s="1">
        <f t="shared" si="57"/>
        <v>46.317499999999981</v>
      </c>
      <c r="T51" s="1">
        <f t="shared" si="58"/>
        <v>46.54499999999998</v>
      </c>
      <c r="U51" s="1">
        <f t="shared" si="59"/>
        <v>46.77249999999998</v>
      </c>
      <c r="V51" s="1">
        <f t="shared" si="60"/>
        <v>46.999999999999979</v>
      </c>
      <c r="W51" s="1">
        <f t="shared" si="61"/>
        <v>47.227499999999978</v>
      </c>
      <c r="X51" s="1">
        <f t="shared" si="62"/>
        <v>47.454999999999984</v>
      </c>
      <c r="Y51" s="1">
        <f t="shared" si="63"/>
        <v>47.682499999999976</v>
      </c>
      <c r="Z51" s="1">
        <f t="shared" si="64"/>
        <v>47.909999999999982</v>
      </c>
      <c r="AA51" s="1">
        <f t="shared" si="65"/>
        <v>48.137499999999974</v>
      </c>
      <c r="AB51" s="1">
        <f t="shared" si="66"/>
        <v>48.364999999999981</v>
      </c>
      <c r="AC51" s="1">
        <f t="shared" si="67"/>
        <v>48.59249999999998</v>
      </c>
      <c r="AD51" s="1">
        <f t="shared" si="68"/>
        <v>48.819999999999979</v>
      </c>
      <c r="AE51" s="1">
        <f t="shared" si="69"/>
        <v>49.047499999999978</v>
      </c>
      <c r="AF51" s="1">
        <f t="shared" si="70"/>
        <v>49.274999999999977</v>
      </c>
      <c r="AG51" s="1">
        <f t="shared" si="71"/>
        <v>49.502499999999984</v>
      </c>
      <c r="AH51" s="1">
        <f t="shared" si="72"/>
        <v>49.729999999999976</v>
      </c>
      <c r="AI51" s="1">
        <f t="shared" si="73"/>
        <v>49.957499999999982</v>
      </c>
      <c r="AJ51" s="1">
        <f t="shared" si="74"/>
        <v>50.184999999999974</v>
      </c>
      <c r="AK51" s="1">
        <f t="shared" si="75"/>
        <v>50.41249999999998</v>
      </c>
      <c r="AL51" s="1">
        <f t="shared" si="76"/>
        <v>50.639999999999986</v>
      </c>
      <c r="AM51" s="1">
        <f t="shared" si="77"/>
        <v>50.867499999999978</v>
      </c>
      <c r="AN51" s="1">
        <f t="shared" si="78"/>
        <v>51.094999999999978</v>
      </c>
      <c r="AO51" s="1">
        <f t="shared" si="79"/>
        <v>51.322499999999977</v>
      </c>
      <c r="AP51" s="1">
        <f t="shared" si="80"/>
        <v>51.549999999999976</v>
      </c>
    </row>
    <row r="52" spans="1:42" x14ac:dyDescent="0.25">
      <c r="A52">
        <v>5.0999999999999996</v>
      </c>
      <c r="B52" s="1">
        <f t="shared" si="42"/>
        <v>42.999000000000002</v>
      </c>
      <c r="C52" s="1">
        <f t="shared" si="81"/>
        <v>43.226050000000001</v>
      </c>
      <c r="D52" s="1">
        <f t="shared" si="43"/>
        <v>43.453099999999999</v>
      </c>
      <c r="E52" s="1">
        <f t="shared" si="44"/>
        <v>43.680150000000005</v>
      </c>
      <c r="F52" s="1">
        <f t="shared" si="45"/>
        <v>43.907200000000003</v>
      </c>
      <c r="G52" s="1">
        <f t="shared" si="46"/>
        <v>44.134250000000002</v>
      </c>
      <c r="H52" s="1">
        <f t="shared" si="47"/>
        <v>44.3613</v>
      </c>
      <c r="I52" s="1">
        <f t="shared" si="48"/>
        <v>44.588350000000005</v>
      </c>
      <c r="J52" s="1">
        <f t="shared" si="49"/>
        <v>44.815400000000004</v>
      </c>
      <c r="K52" s="1">
        <f t="shared" si="82"/>
        <v>45.042450000000002</v>
      </c>
      <c r="L52" s="1">
        <f t="shared" si="50"/>
        <v>45.269500000000001</v>
      </c>
      <c r="M52" s="1">
        <f t="shared" si="51"/>
        <v>45.496549999999999</v>
      </c>
      <c r="N52" s="1">
        <f t="shared" si="52"/>
        <v>45.723600000000005</v>
      </c>
      <c r="O52" s="1">
        <f t="shared" si="53"/>
        <v>45.950650000000003</v>
      </c>
      <c r="P52" s="1">
        <f t="shared" si="54"/>
        <v>46.177700000000002</v>
      </c>
      <c r="Q52" s="1">
        <f t="shared" si="55"/>
        <v>46.404749999999979</v>
      </c>
      <c r="R52" s="1">
        <f t="shared" si="56"/>
        <v>46.631799999999977</v>
      </c>
      <c r="S52" s="1">
        <f t="shared" si="57"/>
        <v>46.858849999999975</v>
      </c>
      <c r="T52" s="1">
        <f t="shared" si="58"/>
        <v>47.085899999999981</v>
      </c>
      <c r="U52" s="1">
        <f t="shared" si="59"/>
        <v>47.312949999999979</v>
      </c>
      <c r="V52" s="1">
        <f t="shared" si="60"/>
        <v>47.539999999999978</v>
      </c>
      <c r="W52" s="1">
        <f t="shared" si="61"/>
        <v>47.767049999999983</v>
      </c>
      <c r="X52" s="1">
        <f t="shared" si="62"/>
        <v>47.994099999999975</v>
      </c>
      <c r="Y52" s="1">
        <f t="shared" si="63"/>
        <v>48.22114999999998</v>
      </c>
      <c r="Z52" s="1">
        <f t="shared" si="64"/>
        <v>48.448199999999979</v>
      </c>
      <c r="AA52" s="1">
        <f t="shared" si="65"/>
        <v>48.675249999999977</v>
      </c>
      <c r="AB52" s="1">
        <f t="shared" si="66"/>
        <v>48.902299999999983</v>
      </c>
      <c r="AC52" s="1">
        <f t="shared" si="67"/>
        <v>49.129349999999974</v>
      </c>
      <c r="AD52" s="1">
        <f t="shared" si="68"/>
        <v>49.356399999999979</v>
      </c>
      <c r="AE52" s="1">
        <f t="shared" si="69"/>
        <v>49.583449999999985</v>
      </c>
      <c r="AF52" s="1">
        <f t="shared" si="70"/>
        <v>49.810499999999976</v>
      </c>
      <c r="AG52" s="1">
        <f t="shared" si="71"/>
        <v>50.037549999999982</v>
      </c>
      <c r="AH52" s="1">
        <f t="shared" si="72"/>
        <v>50.264599999999973</v>
      </c>
      <c r="AI52" s="1">
        <f t="shared" si="73"/>
        <v>50.491649999999979</v>
      </c>
      <c r="AJ52" s="1">
        <f t="shared" si="74"/>
        <v>50.718699999999984</v>
      </c>
      <c r="AK52" s="1">
        <f t="shared" si="75"/>
        <v>50.945749999999975</v>
      </c>
      <c r="AL52" s="1">
        <f t="shared" si="76"/>
        <v>51.172799999999981</v>
      </c>
      <c r="AM52" s="1">
        <f t="shared" si="77"/>
        <v>51.399849999999979</v>
      </c>
      <c r="AN52" s="1">
        <f t="shared" si="78"/>
        <v>51.626899999999978</v>
      </c>
      <c r="AO52" s="1">
        <f t="shared" si="79"/>
        <v>51.853949999999983</v>
      </c>
      <c r="AP52" s="1">
        <f t="shared" si="80"/>
        <v>52.080999999999975</v>
      </c>
    </row>
    <row r="53" spans="1:42" x14ac:dyDescent="0.25">
      <c r="A53">
        <v>5.2</v>
      </c>
      <c r="B53" s="1">
        <f t="shared" si="42"/>
        <v>43.548000000000002</v>
      </c>
      <c r="C53" s="1">
        <f t="shared" si="81"/>
        <v>43.7746</v>
      </c>
      <c r="D53" s="1">
        <f t="shared" si="43"/>
        <v>44.001199999999997</v>
      </c>
      <c r="E53" s="1">
        <f t="shared" si="44"/>
        <v>44.227800000000002</v>
      </c>
      <c r="F53" s="1">
        <f t="shared" si="45"/>
        <v>44.4544</v>
      </c>
      <c r="G53" s="1">
        <f t="shared" si="46"/>
        <v>44.680999999999997</v>
      </c>
      <c r="H53" s="1">
        <f t="shared" si="47"/>
        <v>44.907600000000002</v>
      </c>
      <c r="I53" s="1">
        <f t="shared" si="48"/>
        <v>45.1342</v>
      </c>
      <c r="J53" s="1">
        <f t="shared" si="49"/>
        <v>45.360799999999998</v>
      </c>
      <c r="K53" s="1">
        <f t="shared" si="82"/>
        <v>45.587400000000002</v>
      </c>
      <c r="L53" s="1">
        <f t="shared" si="50"/>
        <v>45.814</v>
      </c>
      <c r="M53" s="1">
        <f t="shared" si="51"/>
        <v>46.040599999999998</v>
      </c>
      <c r="N53" s="1">
        <f t="shared" si="52"/>
        <v>46.267200000000003</v>
      </c>
      <c r="O53" s="1">
        <f t="shared" si="53"/>
        <v>46.4938</v>
      </c>
      <c r="P53" s="1">
        <f t="shared" si="54"/>
        <v>46.720399999999998</v>
      </c>
      <c r="Q53" s="1">
        <f t="shared" si="55"/>
        <v>46.946999999999981</v>
      </c>
      <c r="R53" s="1">
        <f t="shared" si="56"/>
        <v>47.173599999999979</v>
      </c>
      <c r="S53" s="1">
        <f t="shared" si="57"/>
        <v>47.400199999999977</v>
      </c>
      <c r="T53" s="1">
        <f t="shared" si="58"/>
        <v>47.626799999999974</v>
      </c>
      <c r="U53" s="1">
        <f t="shared" si="59"/>
        <v>47.853399999999979</v>
      </c>
      <c r="V53" s="1">
        <f t="shared" si="60"/>
        <v>48.079999999999984</v>
      </c>
      <c r="W53" s="1">
        <f t="shared" si="61"/>
        <v>48.306599999999982</v>
      </c>
      <c r="X53" s="1">
        <f t="shared" si="62"/>
        <v>48.533199999999979</v>
      </c>
      <c r="Y53" s="1">
        <f t="shared" si="63"/>
        <v>48.759799999999984</v>
      </c>
      <c r="Z53" s="1">
        <f t="shared" si="64"/>
        <v>48.986399999999975</v>
      </c>
      <c r="AA53" s="1">
        <f t="shared" si="65"/>
        <v>49.21299999999998</v>
      </c>
      <c r="AB53" s="1">
        <f t="shared" si="66"/>
        <v>49.439599999999984</v>
      </c>
      <c r="AC53" s="1">
        <f t="shared" si="67"/>
        <v>49.666199999999975</v>
      </c>
      <c r="AD53" s="1">
        <f t="shared" si="68"/>
        <v>49.89279999999998</v>
      </c>
      <c r="AE53" s="1">
        <f t="shared" si="69"/>
        <v>50.119399999999978</v>
      </c>
      <c r="AF53" s="1">
        <f t="shared" si="70"/>
        <v>50.345999999999975</v>
      </c>
      <c r="AG53" s="1">
        <f t="shared" si="71"/>
        <v>50.57259999999998</v>
      </c>
      <c r="AH53" s="1">
        <f t="shared" si="72"/>
        <v>50.799199999999978</v>
      </c>
      <c r="AI53" s="1">
        <f t="shared" si="73"/>
        <v>51.025799999999975</v>
      </c>
      <c r="AJ53" s="1">
        <f t="shared" si="74"/>
        <v>51.25239999999998</v>
      </c>
      <c r="AK53" s="1">
        <f t="shared" si="75"/>
        <v>51.478999999999978</v>
      </c>
      <c r="AL53" s="1">
        <f t="shared" si="76"/>
        <v>51.705599999999983</v>
      </c>
      <c r="AM53" s="1">
        <f t="shared" si="77"/>
        <v>51.93219999999998</v>
      </c>
      <c r="AN53" s="1">
        <f t="shared" si="78"/>
        <v>52.158799999999978</v>
      </c>
      <c r="AO53" s="1">
        <f t="shared" si="79"/>
        <v>52.385399999999976</v>
      </c>
      <c r="AP53" s="1">
        <f t="shared" si="80"/>
        <v>52.611999999999981</v>
      </c>
    </row>
    <row r="54" spans="1:42" x14ac:dyDescent="0.25">
      <c r="A54">
        <v>5.3</v>
      </c>
      <c r="B54" s="1">
        <f t="shared" si="42"/>
        <v>44.097000000000001</v>
      </c>
      <c r="C54" s="1">
        <f t="shared" si="81"/>
        <v>44.323149999999998</v>
      </c>
      <c r="D54" s="1">
        <f t="shared" si="43"/>
        <v>44.549300000000002</v>
      </c>
      <c r="E54" s="1">
        <f t="shared" si="44"/>
        <v>44.775449999999999</v>
      </c>
      <c r="F54" s="1">
        <f t="shared" si="45"/>
        <v>45.001599999999996</v>
      </c>
      <c r="G54" s="1">
        <f t="shared" si="46"/>
        <v>45.22775</v>
      </c>
      <c r="H54" s="1">
        <f t="shared" si="47"/>
        <v>45.453899999999997</v>
      </c>
      <c r="I54" s="1">
        <f t="shared" si="48"/>
        <v>45.680050000000001</v>
      </c>
      <c r="J54" s="1">
        <f t="shared" si="49"/>
        <v>45.906199999999998</v>
      </c>
      <c r="K54" s="1">
        <f t="shared" si="82"/>
        <v>46.132350000000002</v>
      </c>
      <c r="L54" s="1">
        <f t="shared" si="50"/>
        <v>46.358499999999999</v>
      </c>
      <c r="M54" s="1">
        <f t="shared" si="51"/>
        <v>46.584649999999996</v>
      </c>
      <c r="N54" s="1">
        <f t="shared" si="52"/>
        <v>46.8108</v>
      </c>
      <c r="O54" s="1">
        <f t="shared" si="53"/>
        <v>47.036950000000004</v>
      </c>
      <c r="P54" s="1">
        <f t="shared" si="54"/>
        <v>47.263100000000001</v>
      </c>
      <c r="Q54" s="1">
        <f t="shared" si="55"/>
        <v>47.489249999999977</v>
      </c>
      <c r="R54" s="1">
        <f t="shared" si="56"/>
        <v>47.715399999999974</v>
      </c>
      <c r="S54" s="1">
        <f t="shared" si="57"/>
        <v>47.941549999999978</v>
      </c>
      <c r="T54" s="1">
        <f t="shared" si="58"/>
        <v>48.167699999999982</v>
      </c>
      <c r="U54" s="1">
        <f t="shared" si="59"/>
        <v>48.393849999999972</v>
      </c>
      <c r="V54" s="1">
        <f t="shared" si="60"/>
        <v>48.619999999999976</v>
      </c>
      <c r="W54" s="1">
        <f t="shared" si="61"/>
        <v>48.84614999999998</v>
      </c>
      <c r="X54" s="1">
        <f t="shared" si="62"/>
        <v>49.072299999999977</v>
      </c>
      <c r="Y54" s="1">
        <f t="shared" si="63"/>
        <v>49.298449999999974</v>
      </c>
      <c r="Z54" s="1">
        <f t="shared" si="64"/>
        <v>49.524599999999978</v>
      </c>
      <c r="AA54" s="1">
        <f t="shared" si="65"/>
        <v>49.750749999999968</v>
      </c>
      <c r="AB54" s="1">
        <f t="shared" si="66"/>
        <v>49.976899999999979</v>
      </c>
      <c r="AC54" s="1">
        <f t="shared" si="67"/>
        <v>50.203049999999976</v>
      </c>
      <c r="AD54" s="1">
        <f t="shared" si="68"/>
        <v>50.42919999999998</v>
      </c>
      <c r="AE54" s="1">
        <f t="shared" si="69"/>
        <v>50.65534999999997</v>
      </c>
      <c r="AF54" s="1">
        <f t="shared" si="70"/>
        <v>50.881499999999974</v>
      </c>
      <c r="AG54" s="1">
        <f t="shared" si="71"/>
        <v>51.107649999999978</v>
      </c>
      <c r="AH54" s="1">
        <f t="shared" si="72"/>
        <v>51.333799999999975</v>
      </c>
      <c r="AI54" s="1">
        <f t="shared" si="73"/>
        <v>51.559949999999979</v>
      </c>
      <c r="AJ54" s="1">
        <f t="shared" si="74"/>
        <v>51.786099999999976</v>
      </c>
      <c r="AK54" s="1">
        <f t="shared" si="75"/>
        <v>52.012249999999973</v>
      </c>
      <c r="AL54" s="1">
        <f t="shared" si="76"/>
        <v>52.238399999999977</v>
      </c>
      <c r="AM54" s="1">
        <f t="shared" si="77"/>
        <v>52.464549999999974</v>
      </c>
      <c r="AN54" s="1">
        <f t="shared" si="78"/>
        <v>52.690699999999978</v>
      </c>
      <c r="AO54" s="1">
        <f t="shared" si="79"/>
        <v>52.916849999999975</v>
      </c>
      <c r="AP54" s="1">
        <f t="shared" si="80"/>
        <v>53.142999999999972</v>
      </c>
    </row>
    <row r="55" spans="1:42" x14ac:dyDescent="0.25">
      <c r="A55">
        <v>5.4</v>
      </c>
      <c r="B55" s="1">
        <f t="shared" si="42"/>
        <v>44.646000000000001</v>
      </c>
      <c r="C55" s="1">
        <f t="shared" si="81"/>
        <v>44.871700000000004</v>
      </c>
      <c r="D55" s="1">
        <f t="shared" si="43"/>
        <v>45.0974</v>
      </c>
      <c r="E55" s="1">
        <f t="shared" si="44"/>
        <v>45.323100000000004</v>
      </c>
      <c r="F55" s="1">
        <f t="shared" si="45"/>
        <v>45.5488</v>
      </c>
      <c r="G55" s="1">
        <f t="shared" si="46"/>
        <v>45.774500000000003</v>
      </c>
      <c r="H55" s="1">
        <f t="shared" si="47"/>
        <v>46.0002</v>
      </c>
      <c r="I55" s="1">
        <f t="shared" si="48"/>
        <v>46.225900000000003</v>
      </c>
      <c r="J55" s="1">
        <f t="shared" si="49"/>
        <v>46.451599999999999</v>
      </c>
      <c r="K55" s="1">
        <f t="shared" si="82"/>
        <v>46.677300000000002</v>
      </c>
      <c r="L55" s="1">
        <f t="shared" si="50"/>
        <v>46.903000000000006</v>
      </c>
      <c r="M55" s="1">
        <f t="shared" si="51"/>
        <v>47.128700000000002</v>
      </c>
      <c r="N55" s="1">
        <f t="shared" si="52"/>
        <v>47.354399999999998</v>
      </c>
      <c r="O55" s="1">
        <f t="shared" si="53"/>
        <v>47.580100000000002</v>
      </c>
      <c r="P55" s="1">
        <f t="shared" si="54"/>
        <v>47.805800000000005</v>
      </c>
      <c r="Q55" s="1">
        <f t="shared" si="55"/>
        <v>48.03149999999998</v>
      </c>
      <c r="R55" s="1">
        <f t="shared" si="56"/>
        <v>48.257199999999983</v>
      </c>
      <c r="S55" s="1">
        <f t="shared" si="57"/>
        <v>48.482899999999979</v>
      </c>
      <c r="T55" s="1">
        <f t="shared" si="58"/>
        <v>48.708599999999976</v>
      </c>
      <c r="U55" s="1">
        <f t="shared" si="59"/>
        <v>48.934299999999979</v>
      </c>
      <c r="V55" s="1">
        <f t="shared" si="60"/>
        <v>49.159999999999982</v>
      </c>
      <c r="W55" s="1">
        <f t="shared" si="61"/>
        <v>49.385699999999986</v>
      </c>
      <c r="X55" s="1">
        <f t="shared" si="62"/>
        <v>49.611399999999975</v>
      </c>
      <c r="Y55" s="1">
        <f t="shared" si="63"/>
        <v>49.837099999999978</v>
      </c>
      <c r="Z55" s="1">
        <f t="shared" si="64"/>
        <v>50.062799999999982</v>
      </c>
      <c r="AA55" s="1">
        <f t="shared" si="65"/>
        <v>50.288499999999978</v>
      </c>
      <c r="AB55" s="1">
        <f t="shared" si="66"/>
        <v>50.514199999999981</v>
      </c>
      <c r="AC55" s="1">
        <f t="shared" si="67"/>
        <v>50.739899999999977</v>
      </c>
      <c r="AD55" s="1">
        <f t="shared" si="68"/>
        <v>50.965599999999981</v>
      </c>
      <c r="AE55" s="1">
        <f t="shared" si="69"/>
        <v>51.191299999999984</v>
      </c>
      <c r="AF55" s="1">
        <f t="shared" si="70"/>
        <v>51.416999999999973</v>
      </c>
      <c r="AG55" s="1">
        <f t="shared" si="71"/>
        <v>51.642699999999977</v>
      </c>
      <c r="AH55" s="1">
        <f t="shared" si="72"/>
        <v>51.86839999999998</v>
      </c>
      <c r="AI55" s="1">
        <f t="shared" si="73"/>
        <v>52.094099999999983</v>
      </c>
      <c r="AJ55" s="1">
        <f t="shared" si="74"/>
        <v>52.319799999999979</v>
      </c>
      <c r="AK55" s="1">
        <f t="shared" si="75"/>
        <v>52.545499999999976</v>
      </c>
      <c r="AL55" s="1">
        <f t="shared" si="76"/>
        <v>52.771199999999979</v>
      </c>
      <c r="AM55" s="1">
        <f t="shared" si="77"/>
        <v>52.996899999999982</v>
      </c>
      <c r="AN55" s="1">
        <f t="shared" si="78"/>
        <v>53.222599999999979</v>
      </c>
      <c r="AO55" s="1">
        <f t="shared" si="79"/>
        <v>53.448299999999982</v>
      </c>
      <c r="AP55" s="1">
        <f t="shared" si="80"/>
        <v>53.673999999999978</v>
      </c>
    </row>
    <row r="56" spans="1:42" x14ac:dyDescent="0.25">
      <c r="A56">
        <v>5.5</v>
      </c>
      <c r="B56" s="1">
        <f t="shared" si="42"/>
        <v>45.195</v>
      </c>
      <c r="C56" s="1">
        <f t="shared" si="81"/>
        <v>45.420249999999996</v>
      </c>
      <c r="D56" s="1">
        <f t="shared" si="43"/>
        <v>45.645499999999998</v>
      </c>
      <c r="E56" s="1">
        <f t="shared" si="44"/>
        <v>45.870750000000001</v>
      </c>
      <c r="F56" s="1">
        <f t="shared" si="45"/>
        <v>46.096000000000004</v>
      </c>
      <c r="G56" s="1">
        <f t="shared" si="46"/>
        <v>46.321249999999999</v>
      </c>
      <c r="H56" s="1">
        <f t="shared" si="47"/>
        <v>46.546500000000002</v>
      </c>
      <c r="I56" s="1">
        <f t="shared" si="48"/>
        <v>46.771749999999997</v>
      </c>
      <c r="J56" s="1">
        <f t="shared" si="49"/>
        <v>46.997</v>
      </c>
      <c r="K56" s="1">
        <f t="shared" si="82"/>
        <v>47.222250000000003</v>
      </c>
      <c r="L56" s="1">
        <f t="shared" si="50"/>
        <v>47.447499999999998</v>
      </c>
      <c r="M56" s="1">
        <f t="shared" si="51"/>
        <v>47.672750000000001</v>
      </c>
      <c r="N56" s="1">
        <f t="shared" si="52"/>
        <v>47.897999999999996</v>
      </c>
      <c r="O56" s="1">
        <f t="shared" si="53"/>
        <v>48.123249999999999</v>
      </c>
      <c r="P56" s="1">
        <f t="shared" si="54"/>
        <v>48.348500000000001</v>
      </c>
      <c r="Q56" s="1">
        <f t="shared" si="55"/>
        <v>48.573749999999976</v>
      </c>
      <c r="R56" s="1">
        <f t="shared" si="56"/>
        <v>48.798999999999978</v>
      </c>
      <c r="S56" s="1">
        <f t="shared" si="57"/>
        <v>49.024249999999981</v>
      </c>
      <c r="T56" s="1">
        <f t="shared" si="58"/>
        <v>49.249499999999976</v>
      </c>
      <c r="U56" s="1">
        <f t="shared" si="59"/>
        <v>49.474749999999979</v>
      </c>
      <c r="V56" s="1">
        <f t="shared" si="60"/>
        <v>49.699999999999974</v>
      </c>
      <c r="W56" s="1">
        <f t="shared" si="61"/>
        <v>49.925249999999977</v>
      </c>
      <c r="X56" s="1">
        <f t="shared" si="62"/>
        <v>50.15049999999998</v>
      </c>
      <c r="Y56" s="1">
        <f t="shared" si="63"/>
        <v>50.375749999999982</v>
      </c>
      <c r="Z56" s="1">
        <f t="shared" si="64"/>
        <v>50.600999999999978</v>
      </c>
      <c r="AA56" s="1">
        <f t="shared" si="65"/>
        <v>50.826249999999973</v>
      </c>
      <c r="AB56" s="1">
        <f t="shared" si="66"/>
        <v>51.051499999999983</v>
      </c>
      <c r="AC56" s="1">
        <f t="shared" si="67"/>
        <v>51.276749999999979</v>
      </c>
      <c r="AD56" s="1">
        <f t="shared" si="68"/>
        <v>51.501999999999981</v>
      </c>
      <c r="AE56" s="1">
        <f t="shared" si="69"/>
        <v>51.727249999999977</v>
      </c>
      <c r="AF56" s="1">
        <f t="shared" si="70"/>
        <v>51.952499999999972</v>
      </c>
      <c r="AG56" s="1">
        <f t="shared" si="71"/>
        <v>52.177749999999982</v>
      </c>
      <c r="AH56" s="1">
        <f t="shared" si="72"/>
        <v>52.402999999999977</v>
      </c>
      <c r="AI56" s="1">
        <f t="shared" si="73"/>
        <v>52.62824999999998</v>
      </c>
      <c r="AJ56" s="1">
        <f t="shared" si="74"/>
        <v>52.853499999999983</v>
      </c>
      <c r="AK56" s="1">
        <f t="shared" si="75"/>
        <v>53.078749999999971</v>
      </c>
      <c r="AL56" s="1">
        <f t="shared" si="76"/>
        <v>53.303999999999981</v>
      </c>
      <c r="AM56" s="1">
        <f t="shared" si="77"/>
        <v>53.529249999999976</v>
      </c>
      <c r="AN56" s="1">
        <f t="shared" si="78"/>
        <v>53.754499999999979</v>
      </c>
      <c r="AO56" s="1">
        <f t="shared" si="79"/>
        <v>53.979749999999981</v>
      </c>
      <c r="AP56" s="1">
        <f t="shared" si="80"/>
        <v>54.20499999999997</v>
      </c>
    </row>
    <row r="57" spans="1:42" x14ac:dyDescent="0.25">
      <c r="A57">
        <v>5.6</v>
      </c>
      <c r="B57" s="1">
        <f t="shared" si="42"/>
        <v>45.744</v>
      </c>
      <c r="C57" s="1">
        <f t="shared" si="81"/>
        <v>45.968800000000002</v>
      </c>
      <c r="D57" s="1">
        <f t="shared" si="43"/>
        <v>46.193600000000004</v>
      </c>
      <c r="E57" s="1">
        <f t="shared" si="44"/>
        <v>46.418400000000005</v>
      </c>
      <c r="F57" s="1">
        <f t="shared" si="45"/>
        <v>46.6432</v>
      </c>
      <c r="G57" s="1">
        <f t="shared" si="46"/>
        <v>46.868000000000002</v>
      </c>
      <c r="H57" s="1">
        <f t="shared" si="47"/>
        <v>47.092799999999997</v>
      </c>
      <c r="I57" s="1">
        <f t="shared" si="48"/>
        <v>47.317599999999999</v>
      </c>
      <c r="J57" s="1">
        <f t="shared" si="49"/>
        <v>47.542400000000001</v>
      </c>
      <c r="K57" s="1">
        <f t="shared" si="82"/>
        <v>47.767200000000003</v>
      </c>
      <c r="L57" s="1">
        <f t="shared" si="50"/>
        <v>47.992000000000004</v>
      </c>
      <c r="M57" s="1">
        <f t="shared" si="51"/>
        <v>48.216799999999999</v>
      </c>
      <c r="N57" s="1">
        <f t="shared" si="52"/>
        <v>48.441600000000001</v>
      </c>
      <c r="O57" s="1">
        <f t="shared" si="53"/>
        <v>48.666400000000003</v>
      </c>
      <c r="P57" s="1">
        <f t="shared" si="54"/>
        <v>48.891199999999998</v>
      </c>
      <c r="Q57" s="1">
        <f t="shared" si="55"/>
        <v>49.115999999999978</v>
      </c>
      <c r="R57" s="1">
        <f t="shared" si="56"/>
        <v>49.340799999999973</v>
      </c>
      <c r="S57" s="1">
        <f t="shared" si="57"/>
        <v>49.565599999999975</v>
      </c>
      <c r="T57" s="1">
        <f t="shared" si="58"/>
        <v>49.790399999999977</v>
      </c>
      <c r="U57" s="1">
        <f t="shared" si="59"/>
        <v>50.015199999999979</v>
      </c>
      <c r="V57" s="1">
        <f t="shared" si="60"/>
        <v>50.239999999999981</v>
      </c>
      <c r="W57" s="1">
        <f t="shared" si="61"/>
        <v>50.464799999999983</v>
      </c>
      <c r="X57" s="1">
        <f t="shared" si="62"/>
        <v>50.689599999999984</v>
      </c>
      <c r="Y57" s="1">
        <f t="shared" si="63"/>
        <v>50.914399999999979</v>
      </c>
      <c r="Z57" s="1">
        <f t="shared" si="64"/>
        <v>51.139199999999974</v>
      </c>
      <c r="AA57" s="1">
        <f t="shared" si="65"/>
        <v>51.363999999999976</v>
      </c>
      <c r="AB57" s="1">
        <f t="shared" si="66"/>
        <v>51.588799999999978</v>
      </c>
      <c r="AC57" s="1">
        <f t="shared" si="67"/>
        <v>51.81359999999998</v>
      </c>
      <c r="AD57" s="1">
        <f t="shared" si="68"/>
        <v>52.038399999999982</v>
      </c>
      <c r="AE57" s="1">
        <f t="shared" si="69"/>
        <v>52.263199999999983</v>
      </c>
      <c r="AF57" s="1">
        <f t="shared" si="70"/>
        <v>52.487999999999971</v>
      </c>
      <c r="AG57" s="1">
        <f t="shared" si="71"/>
        <v>52.71279999999998</v>
      </c>
      <c r="AH57" s="1">
        <f t="shared" si="72"/>
        <v>52.937599999999982</v>
      </c>
      <c r="AI57" s="1">
        <f t="shared" si="73"/>
        <v>53.162399999999977</v>
      </c>
      <c r="AJ57" s="1">
        <f t="shared" si="74"/>
        <v>53.387199999999979</v>
      </c>
      <c r="AK57" s="1">
        <f t="shared" si="75"/>
        <v>53.611999999999973</v>
      </c>
      <c r="AL57" s="1">
        <f t="shared" si="76"/>
        <v>53.836799999999982</v>
      </c>
      <c r="AM57" s="1">
        <f t="shared" si="77"/>
        <v>54.061599999999984</v>
      </c>
      <c r="AN57" s="1">
        <f t="shared" si="78"/>
        <v>54.286399999999979</v>
      </c>
      <c r="AO57" s="1">
        <f t="shared" si="79"/>
        <v>54.511199999999974</v>
      </c>
      <c r="AP57" s="1">
        <f t="shared" si="80"/>
        <v>54.735999999999976</v>
      </c>
    </row>
    <row r="58" spans="1:42" x14ac:dyDescent="0.25">
      <c r="A58">
        <v>5.7</v>
      </c>
      <c r="B58" s="1">
        <f t="shared" si="42"/>
        <v>46.292999999999999</v>
      </c>
      <c r="C58" s="1">
        <f t="shared" si="81"/>
        <v>46.51735</v>
      </c>
      <c r="D58" s="1">
        <f t="shared" si="43"/>
        <v>46.741700000000002</v>
      </c>
      <c r="E58" s="1">
        <f t="shared" si="44"/>
        <v>46.966049999999996</v>
      </c>
      <c r="F58" s="1">
        <f t="shared" si="45"/>
        <v>47.190399999999997</v>
      </c>
      <c r="G58" s="1">
        <f t="shared" si="46"/>
        <v>47.414749999999998</v>
      </c>
      <c r="H58" s="1">
        <f t="shared" si="47"/>
        <v>47.639099999999999</v>
      </c>
      <c r="I58" s="1">
        <f t="shared" si="48"/>
        <v>47.86345</v>
      </c>
      <c r="J58" s="1">
        <f t="shared" si="49"/>
        <v>48.087800000000001</v>
      </c>
      <c r="K58" s="1">
        <f t="shared" si="82"/>
        <v>48.312150000000003</v>
      </c>
      <c r="L58" s="1">
        <f t="shared" si="50"/>
        <v>48.536500000000004</v>
      </c>
      <c r="M58" s="1">
        <f t="shared" si="51"/>
        <v>48.760850000000005</v>
      </c>
      <c r="N58" s="1">
        <f t="shared" si="52"/>
        <v>48.985199999999999</v>
      </c>
      <c r="O58" s="1">
        <f t="shared" si="53"/>
        <v>49.20955</v>
      </c>
      <c r="P58" s="1">
        <f t="shared" si="54"/>
        <v>49.433899999999994</v>
      </c>
      <c r="Q58" s="1">
        <f t="shared" si="55"/>
        <v>49.658249999999981</v>
      </c>
      <c r="R58" s="1">
        <f t="shared" si="56"/>
        <v>49.882599999999982</v>
      </c>
      <c r="S58" s="1">
        <f t="shared" si="57"/>
        <v>50.106949999999983</v>
      </c>
      <c r="T58" s="1">
        <f t="shared" si="58"/>
        <v>50.331299999999978</v>
      </c>
      <c r="U58" s="1">
        <f t="shared" si="59"/>
        <v>50.555649999999972</v>
      </c>
      <c r="V58" s="1">
        <f t="shared" si="60"/>
        <v>50.77999999999998</v>
      </c>
      <c r="W58" s="1">
        <f t="shared" si="61"/>
        <v>51.004349999999981</v>
      </c>
      <c r="X58" s="1">
        <f t="shared" si="62"/>
        <v>51.228699999999975</v>
      </c>
      <c r="Y58" s="1">
        <f t="shared" si="63"/>
        <v>51.453049999999976</v>
      </c>
      <c r="Z58" s="1">
        <f t="shared" si="64"/>
        <v>51.677399999999977</v>
      </c>
      <c r="AA58" s="1">
        <f t="shared" si="65"/>
        <v>51.901749999999979</v>
      </c>
      <c r="AB58" s="1">
        <f t="shared" si="66"/>
        <v>52.12609999999998</v>
      </c>
      <c r="AC58" s="1">
        <f t="shared" si="67"/>
        <v>52.350449999999981</v>
      </c>
      <c r="AD58" s="1">
        <f t="shared" si="68"/>
        <v>52.574799999999982</v>
      </c>
      <c r="AE58" s="1">
        <f t="shared" si="69"/>
        <v>52.799149999999976</v>
      </c>
      <c r="AF58" s="1">
        <f t="shared" si="70"/>
        <v>53.02349999999997</v>
      </c>
      <c r="AG58" s="1">
        <f t="shared" si="71"/>
        <v>53.247849999999985</v>
      </c>
      <c r="AH58" s="1">
        <f t="shared" si="72"/>
        <v>53.47219999999998</v>
      </c>
      <c r="AI58" s="1">
        <f t="shared" si="73"/>
        <v>53.696549999999974</v>
      </c>
      <c r="AJ58" s="1">
        <f t="shared" si="74"/>
        <v>53.920899999999975</v>
      </c>
      <c r="AK58" s="1">
        <f t="shared" si="75"/>
        <v>54.145249999999976</v>
      </c>
      <c r="AL58" s="1">
        <f t="shared" si="76"/>
        <v>54.369599999999977</v>
      </c>
      <c r="AM58" s="1">
        <f t="shared" si="77"/>
        <v>54.593949999999978</v>
      </c>
      <c r="AN58" s="1">
        <f t="shared" si="78"/>
        <v>54.818299999999979</v>
      </c>
      <c r="AO58" s="1">
        <f t="shared" si="79"/>
        <v>55.042649999999981</v>
      </c>
      <c r="AP58" s="1">
        <f t="shared" si="80"/>
        <v>55.266999999999975</v>
      </c>
    </row>
    <row r="59" spans="1:42" x14ac:dyDescent="0.25">
      <c r="A59">
        <v>5.8</v>
      </c>
      <c r="B59" s="1">
        <f t="shared" si="42"/>
        <v>46.841999999999999</v>
      </c>
      <c r="C59" s="1">
        <f t="shared" si="81"/>
        <v>47.065899999999999</v>
      </c>
      <c r="D59" s="1">
        <f t="shared" si="43"/>
        <v>47.2898</v>
      </c>
      <c r="E59" s="1">
        <f t="shared" si="44"/>
        <v>47.5137</v>
      </c>
      <c r="F59" s="1">
        <f t="shared" si="45"/>
        <v>47.7376</v>
      </c>
      <c r="G59" s="1">
        <f t="shared" si="46"/>
        <v>47.961500000000001</v>
      </c>
      <c r="H59" s="1">
        <f t="shared" si="47"/>
        <v>48.185400000000001</v>
      </c>
      <c r="I59" s="1">
        <f t="shared" si="48"/>
        <v>48.409300000000002</v>
      </c>
      <c r="J59" s="1">
        <f t="shared" si="49"/>
        <v>48.633200000000002</v>
      </c>
      <c r="K59" s="1">
        <f t="shared" si="82"/>
        <v>48.857100000000003</v>
      </c>
      <c r="L59" s="1">
        <f t="shared" si="50"/>
        <v>49.081000000000003</v>
      </c>
      <c r="M59" s="1">
        <f t="shared" si="51"/>
        <v>49.304900000000004</v>
      </c>
      <c r="N59" s="1">
        <f t="shared" si="52"/>
        <v>49.528800000000004</v>
      </c>
      <c r="O59" s="1">
        <f t="shared" si="53"/>
        <v>49.752700000000004</v>
      </c>
      <c r="P59" s="1">
        <f t="shared" si="54"/>
        <v>49.976600000000005</v>
      </c>
      <c r="Q59" s="1">
        <f t="shared" si="55"/>
        <v>50.200499999999977</v>
      </c>
      <c r="R59" s="1">
        <f t="shared" si="56"/>
        <v>50.424399999999977</v>
      </c>
      <c r="S59" s="1">
        <f t="shared" si="57"/>
        <v>50.648299999999978</v>
      </c>
      <c r="T59" s="1">
        <f t="shared" si="58"/>
        <v>50.872199999999978</v>
      </c>
      <c r="U59" s="1">
        <f t="shared" si="59"/>
        <v>51.096099999999979</v>
      </c>
      <c r="V59" s="1">
        <f t="shared" si="60"/>
        <v>51.319999999999979</v>
      </c>
      <c r="W59" s="1">
        <f t="shared" si="61"/>
        <v>51.543899999999979</v>
      </c>
      <c r="X59" s="1">
        <f t="shared" si="62"/>
        <v>51.76779999999998</v>
      </c>
      <c r="Y59" s="1">
        <f t="shared" si="63"/>
        <v>51.99169999999998</v>
      </c>
      <c r="Z59" s="1">
        <f t="shared" si="64"/>
        <v>52.215599999999981</v>
      </c>
      <c r="AA59" s="1">
        <f t="shared" si="65"/>
        <v>52.439499999999974</v>
      </c>
      <c r="AB59" s="1">
        <f t="shared" si="66"/>
        <v>52.663399999999982</v>
      </c>
      <c r="AC59" s="1">
        <f t="shared" si="67"/>
        <v>52.887299999999982</v>
      </c>
      <c r="AD59" s="1">
        <f t="shared" si="68"/>
        <v>53.111199999999982</v>
      </c>
      <c r="AE59" s="1">
        <f t="shared" si="69"/>
        <v>53.335099999999983</v>
      </c>
      <c r="AF59" s="1">
        <f t="shared" si="70"/>
        <v>53.558999999999976</v>
      </c>
      <c r="AG59" s="1">
        <f t="shared" si="71"/>
        <v>53.782899999999984</v>
      </c>
      <c r="AH59" s="1">
        <f t="shared" si="72"/>
        <v>54.006799999999977</v>
      </c>
      <c r="AI59" s="1">
        <f t="shared" si="73"/>
        <v>54.230699999999985</v>
      </c>
      <c r="AJ59" s="1">
        <f t="shared" si="74"/>
        <v>54.454599999999978</v>
      </c>
      <c r="AK59" s="1">
        <f t="shared" si="75"/>
        <v>54.678499999999971</v>
      </c>
      <c r="AL59" s="1">
        <f t="shared" si="76"/>
        <v>54.902399999999986</v>
      </c>
      <c r="AM59" s="1">
        <f t="shared" si="77"/>
        <v>55.126299999999979</v>
      </c>
      <c r="AN59" s="1">
        <f t="shared" si="78"/>
        <v>55.35019999999998</v>
      </c>
      <c r="AO59" s="1">
        <f t="shared" si="79"/>
        <v>55.574099999999973</v>
      </c>
      <c r="AP59" s="1">
        <f t="shared" si="80"/>
        <v>55.797999999999973</v>
      </c>
    </row>
    <row r="60" spans="1:42" x14ac:dyDescent="0.25">
      <c r="A60">
        <v>5.9</v>
      </c>
      <c r="B60" s="1">
        <f t="shared" si="42"/>
        <v>47.391000000000005</v>
      </c>
      <c r="C60" s="1">
        <f t="shared" si="81"/>
        <v>47.614450000000005</v>
      </c>
      <c r="D60" s="1">
        <f t="shared" si="43"/>
        <v>47.837900000000005</v>
      </c>
      <c r="E60" s="1">
        <f t="shared" si="44"/>
        <v>48.061350000000004</v>
      </c>
      <c r="F60" s="1">
        <f t="shared" si="45"/>
        <v>48.284800000000004</v>
      </c>
      <c r="G60" s="1">
        <f t="shared" si="46"/>
        <v>48.508250000000004</v>
      </c>
      <c r="H60" s="1">
        <f t="shared" si="47"/>
        <v>48.731700000000004</v>
      </c>
      <c r="I60" s="1">
        <f t="shared" si="48"/>
        <v>48.955150000000003</v>
      </c>
      <c r="J60" s="1">
        <f t="shared" si="49"/>
        <v>49.178600000000003</v>
      </c>
      <c r="K60" s="1">
        <f t="shared" si="82"/>
        <v>49.402050000000003</v>
      </c>
      <c r="L60" s="1">
        <f t="shared" si="50"/>
        <v>49.625500000000002</v>
      </c>
      <c r="M60" s="1">
        <f t="shared" si="51"/>
        <v>49.848950000000002</v>
      </c>
      <c r="N60" s="1">
        <f t="shared" si="52"/>
        <v>50.072400000000002</v>
      </c>
      <c r="O60" s="1">
        <f t="shared" si="53"/>
        <v>50.295850000000002</v>
      </c>
      <c r="P60" s="1">
        <f t="shared" si="54"/>
        <v>50.519300000000001</v>
      </c>
      <c r="Q60" s="1">
        <f t="shared" si="55"/>
        <v>50.74274999999998</v>
      </c>
      <c r="R60" s="1">
        <f t="shared" si="56"/>
        <v>50.966199999999972</v>
      </c>
      <c r="S60" s="1">
        <f t="shared" si="57"/>
        <v>51.189649999999979</v>
      </c>
      <c r="T60" s="1">
        <f t="shared" si="58"/>
        <v>51.413099999999979</v>
      </c>
      <c r="U60" s="1">
        <f t="shared" si="59"/>
        <v>51.636549999999978</v>
      </c>
      <c r="V60" s="1">
        <f t="shared" si="60"/>
        <v>51.859999999999985</v>
      </c>
      <c r="W60" s="1">
        <f t="shared" si="61"/>
        <v>52.083449999999985</v>
      </c>
      <c r="X60" s="1">
        <f t="shared" si="62"/>
        <v>52.306899999999978</v>
      </c>
      <c r="Y60" s="1">
        <f t="shared" si="63"/>
        <v>52.530349999999977</v>
      </c>
      <c r="Z60" s="1">
        <f t="shared" si="64"/>
        <v>52.753799999999984</v>
      </c>
      <c r="AA60" s="1">
        <f t="shared" si="65"/>
        <v>52.977249999999977</v>
      </c>
      <c r="AB60" s="1">
        <f t="shared" si="66"/>
        <v>53.200699999999983</v>
      </c>
      <c r="AC60" s="1">
        <f t="shared" si="67"/>
        <v>53.424149999999976</v>
      </c>
      <c r="AD60" s="1">
        <f t="shared" si="68"/>
        <v>53.647599999999983</v>
      </c>
      <c r="AE60" s="1">
        <f t="shared" si="69"/>
        <v>53.871049999999983</v>
      </c>
      <c r="AF60" s="1">
        <f t="shared" si="70"/>
        <v>54.094499999999975</v>
      </c>
      <c r="AG60" s="1">
        <f t="shared" si="71"/>
        <v>54.317949999999982</v>
      </c>
      <c r="AH60" s="1">
        <f t="shared" si="72"/>
        <v>54.541399999999982</v>
      </c>
      <c r="AI60" s="1">
        <f t="shared" si="73"/>
        <v>54.764849999999981</v>
      </c>
      <c r="AJ60" s="1">
        <f t="shared" si="74"/>
        <v>54.988299999999981</v>
      </c>
      <c r="AK60" s="1">
        <f t="shared" si="75"/>
        <v>55.211749999999981</v>
      </c>
      <c r="AL60" s="1">
        <f t="shared" si="76"/>
        <v>55.43519999999998</v>
      </c>
      <c r="AM60" s="1">
        <f t="shared" si="77"/>
        <v>55.65864999999998</v>
      </c>
      <c r="AN60" s="1">
        <f t="shared" si="78"/>
        <v>55.88209999999998</v>
      </c>
      <c r="AO60" s="1">
        <f t="shared" si="79"/>
        <v>56.10554999999998</v>
      </c>
      <c r="AP60" s="1">
        <f t="shared" si="80"/>
        <v>56.328999999999979</v>
      </c>
    </row>
    <row r="61" spans="1:42" x14ac:dyDescent="0.25">
      <c r="A61">
        <v>6</v>
      </c>
      <c r="B61" s="1">
        <f t="shared" si="42"/>
        <v>47.940000000000005</v>
      </c>
      <c r="C61" s="1">
        <f t="shared" si="81"/>
        <v>48.163000000000004</v>
      </c>
      <c r="D61" s="1">
        <f t="shared" si="43"/>
        <v>48.386000000000003</v>
      </c>
      <c r="E61" s="1">
        <f t="shared" si="44"/>
        <v>48.609000000000002</v>
      </c>
      <c r="F61" s="1">
        <f t="shared" si="45"/>
        <v>48.832000000000001</v>
      </c>
      <c r="G61" s="1">
        <f t="shared" si="46"/>
        <v>49.055</v>
      </c>
      <c r="H61" s="1">
        <f t="shared" si="47"/>
        <v>49.278000000000006</v>
      </c>
      <c r="I61" s="1">
        <f t="shared" si="48"/>
        <v>49.501000000000005</v>
      </c>
      <c r="J61" s="1">
        <f t="shared" si="49"/>
        <v>49.724000000000004</v>
      </c>
      <c r="K61" s="1">
        <f t="shared" si="82"/>
        <v>49.947000000000003</v>
      </c>
      <c r="L61" s="1">
        <f t="shared" si="50"/>
        <v>50.17</v>
      </c>
      <c r="M61" s="1">
        <f t="shared" si="51"/>
        <v>50.393000000000001</v>
      </c>
      <c r="N61" s="1">
        <f t="shared" si="52"/>
        <v>50.616</v>
      </c>
      <c r="O61" s="1">
        <f t="shared" si="53"/>
        <v>50.838999999999999</v>
      </c>
      <c r="P61" s="1">
        <f t="shared" si="54"/>
        <v>51.061999999999998</v>
      </c>
      <c r="Q61" s="1">
        <f t="shared" si="55"/>
        <v>51.284999999999982</v>
      </c>
      <c r="R61" s="1">
        <f t="shared" si="56"/>
        <v>51.507999999999981</v>
      </c>
      <c r="S61" s="1">
        <f t="shared" si="57"/>
        <v>51.73099999999998</v>
      </c>
      <c r="T61" s="1">
        <f t="shared" si="58"/>
        <v>51.953999999999979</v>
      </c>
      <c r="U61" s="1">
        <f t="shared" si="59"/>
        <v>52.176999999999978</v>
      </c>
      <c r="V61" s="1">
        <f t="shared" si="60"/>
        <v>52.399999999999977</v>
      </c>
      <c r="W61" s="1">
        <f t="shared" si="61"/>
        <v>52.622999999999983</v>
      </c>
      <c r="X61" s="1">
        <f t="shared" si="62"/>
        <v>52.845999999999975</v>
      </c>
      <c r="Y61" s="1">
        <f t="shared" si="63"/>
        <v>53.068999999999981</v>
      </c>
      <c r="Z61" s="1">
        <f t="shared" si="64"/>
        <v>53.29199999999998</v>
      </c>
      <c r="AA61" s="1">
        <f t="shared" si="65"/>
        <v>53.514999999999972</v>
      </c>
      <c r="AB61" s="1">
        <f t="shared" si="66"/>
        <v>53.737999999999985</v>
      </c>
      <c r="AC61" s="1">
        <f t="shared" si="67"/>
        <v>53.960999999999984</v>
      </c>
      <c r="AD61" s="1">
        <f t="shared" si="68"/>
        <v>54.183999999999983</v>
      </c>
      <c r="AE61" s="1">
        <f t="shared" si="69"/>
        <v>54.406999999999982</v>
      </c>
      <c r="AF61" s="1">
        <f t="shared" si="70"/>
        <v>54.629999999999981</v>
      </c>
      <c r="AG61" s="1">
        <f t="shared" si="71"/>
        <v>54.85299999999998</v>
      </c>
      <c r="AH61" s="1">
        <f t="shared" si="72"/>
        <v>55.075999999999979</v>
      </c>
      <c r="AI61" s="1">
        <f t="shared" si="73"/>
        <v>55.298999999999978</v>
      </c>
      <c r="AJ61" s="1">
        <f t="shared" si="74"/>
        <v>55.521999999999977</v>
      </c>
      <c r="AK61" s="1">
        <f t="shared" si="75"/>
        <v>55.744999999999976</v>
      </c>
      <c r="AL61" s="1">
        <f t="shared" si="76"/>
        <v>55.967999999999989</v>
      </c>
      <c r="AM61" s="1">
        <f t="shared" si="77"/>
        <v>56.190999999999981</v>
      </c>
      <c r="AN61" s="1">
        <f t="shared" si="78"/>
        <v>56.41399999999998</v>
      </c>
      <c r="AO61" s="1">
        <f t="shared" si="79"/>
        <v>56.636999999999979</v>
      </c>
      <c r="AP61" s="1">
        <f t="shared" si="80"/>
        <v>56.859999999999978</v>
      </c>
    </row>
    <row r="62" spans="1:42" x14ac:dyDescent="0.25">
      <c r="A62">
        <v>6.1</v>
      </c>
      <c r="B62" s="1">
        <f t="shared" si="42"/>
        <v>48.489000000000004</v>
      </c>
      <c r="C62" s="1">
        <f t="shared" si="81"/>
        <v>48.711550000000003</v>
      </c>
      <c r="D62" s="1">
        <f t="shared" si="43"/>
        <v>48.934100000000001</v>
      </c>
      <c r="E62" s="1">
        <f t="shared" si="44"/>
        <v>49.156650000000006</v>
      </c>
      <c r="F62" s="1">
        <f t="shared" si="45"/>
        <v>49.379200000000004</v>
      </c>
      <c r="G62" s="1">
        <f t="shared" si="46"/>
        <v>49.601750000000003</v>
      </c>
      <c r="H62" s="1">
        <f t="shared" si="47"/>
        <v>49.824300000000008</v>
      </c>
      <c r="I62" s="1">
        <f t="shared" si="48"/>
        <v>50.046850000000006</v>
      </c>
      <c r="J62" s="1">
        <f t="shared" si="49"/>
        <v>50.269400000000005</v>
      </c>
      <c r="K62" s="1">
        <f t="shared" si="82"/>
        <v>50.491950000000003</v>
      </c>
      <c r="L62" s="1">
        <f t="shared" si="50"/>
        <v>50.714500000000001</v>
      </c>
      <c r="M62" s="1">
        <f t="shared" si="51"/>
        <v>50.937050000000006</v>
      </c>
      <c r="N62" s="1">
        <f t="shared" si="52"/>
        <v>51.159600000000005</v>
      </c>
      <c r="O62" s="1">
        <f t="shared" si="53"/>
        <v>51.382150000000003</v>
      </c>
      <c r="P62" s="1">
        <f t="shared" si="54"/>
        <v>51.604700000000008</v>
      </c>
      <c r="Q62" s="1">
        <f t="shared" si="55"/>
        <v>51.827249999999978</v>
      </c>
      <c r="R62" s="1">
        <f t="shared" si="56"/>
        <v>52.049799999999976</v>
      </c>
      <c r="S62" s="1">
        <f t="shared" si="57"/>
        <v>52.272349999999982</v>
      </c>
      <c r="T62" s="1">
        <f t="shared" si="58"/>
        <v>52.494899999999987</v>
      </c>
      <c r="U62" s="1">
        <f t="shared" si="59"/>
        <v>52.717449999999985</v>
      </c>
      <c r="V62" s="1">
        <f t="shared" si="60"/>
        <v>52.939999999999984</v>
      </c>
      <c r="W62" s="1">
        <f t="shared" si="61"/>
        <v>53.162549999999982</v>
      </c>
      <c r="X62" s="1">
        <f t="shared" si="62"/>
        <v>53.38509999999998</v>
      </c>
      <c r="Y62" s="1">
        <f t="shared" si="63"/>
        <v>53.607649999999978</v>
      </c>
      <c r="Z62" s="1">
        <f t="shared" si="64"/>
        <v>53.830199999999977</v>
      </c>
      <c r="AA62" s="1">
        <f t="shared" si="65"/>
        <v>54.052749999999975</v>
      </c>
      <c r="AB62" s="1">
        <f t="shared" si="66"/>
        <v>54.275299999999987</v>
      </c>
      <c r="AC62" s="1">
        <f t="shared" si="67"/>
        <v>54.497849999999985</v>
      </c>
      <c r="AD62" s="1">
        <f t="shared" si="68"/>
        <v>54.720399999999984</v>
      </c>
      <c r="AE62" s="1">
        <f t="shared" si="69"/>
        <v>54.942949999999982</v>
      </c>
      <c r="AF62" s="1">
        <f t="shared" si="70"/>
        <v>55.16549999999998</v>
      </c>
      <c r="AG62" s="1">
        <f t="shared" si="71"/>
        <v>55.388049999999986</v>
      </c>
      <c r="AH62" s="1">
        <f t="shared" si="72"/>
        <v>55.610599999999984</v>
      </c>
      <c r="AI62" s="1">
        <f t="shared" si="73"/>
        <v>55.833149999999982</v>
      </c>
      <c r="AJ62" s="1">
        <f t="shared" si="74"/>
        <v>56.05569999999998</v>
      </c>
      <c r="AK62" s="1">
        <f t="shared" si="75"/>
        <v>56.278249999999979</v>
      </c>
      <c r="AL62" s="1">
        <f t="shared" si="76"/>
        <v>56.500799999999984</v>
      </c>
      <c r="AM62" s="1">
        <f t="shared" si="77"/>
        <v>56.723349999999982</v>
      </c>
      <c r="AN62" s="1">
        <f t="shared" si="78"/>
        <v>56.94589999999998</v>
      </c>
      <c r="AO62" s="1">
        <f t="shared" si="79"/>
        <v>57.168449999999979</v>
      </c>
      <c r="AP62" s="1">
        <f t="shared" si="80"/>
        <v>57.390999999999977</v>
      </c>
    </row>
    <row r="63" spans="1:42" x14ac:dyDescent="0.25">
      <c r="A63">
        <v>6.2</v>
      </c>
      <c r="B63" s="1">
        <f t="shared" si="42"/>
        <v>49.038000000000004</v>
      </c>
      <c r="C63" s="1">
        <f t="shared" si="81"/>
        <v>49.260100000000001</v>
      </c>
      <c r="D63" s="1">
        <f t="shared" si="43"/>
        <v>49.482200000000006</v>
      </c>
      <c r="E63" s="1">
        <f t="shared" si="44"/>
        <v>49.704300000000003</v>
      </c>
      <c r="F63" s="1">
        <f t="shared" si="45"/>
        <v>49.926400000000001</v>
      </c>
      <c r="G63" s="1">
        <f t="shared" si="46"/>
        <v>50.148500000000006</v>
      </c>
      <c r="H63" s="1">
        <f t="shared" si="47"/>
        <v>50.370600000000003</v>
      </c>
      <c r="I63" s="1">
        <f t="shared" si="48"/>
        <v>50.592700000000001</v>
      </c>
      <c r="J63" s="1">
        <f t="shared" si="49"/>
        <v>50.814800000000005</v>
      </c>
      <c r="K63" s="1">
        <f t="shared" si="82"/>
        <v>51.036900000000003</v>
      </c>
      <c r="L63" s="1">
        <f t="shared" si="50"/>
        <v>51.259</v>
      </c>
      <c r="M63" s="1">
        <f t="shared" si="51"/>
        <v>51.481100000000005</v>
      </c>
      <c r="N63" s="1">
        <f t="shared" si="52"/>
        <v>51.703200000000002</v>
      </c>
      <c r="O63" s="1">
        <f t="shared" si="53"/>
        <v>51.925300000000007</v>
      </c>
      <c r="P63" s="1">
        <f t="shared" si="54"/>
        <v>52.147400000000005</v>
      </c>
      <c r="Q63" s="1">
        <f t="shared" si="55"/>
        <v>52.369499999999981</v>
      </c>
      <c r="R63" s="1">
        <f t="shared" si="56"/>
        <v>52.591599999999978</v>
      </c>
      <c r="S63" s="1">
        <f t="shared" si="57"/>
        <v>52.813699999999983</v>
      </c>
      <c r="T63" s="1">
        <f t="shared" si="58"/>
        <v>53.035799999999981</v>
      </c>
      <c r="U63" s="1">
        <f t="shared" si="59"/>
        <v>53.257899999999978</v>
      </c>
      <c r="V63" s="1">
        <f t="shared" si="60"/>
        <v>53.479999999999983</v>
      </c>
      <c r="W63" s="1">
        <f t="shared" si="61"/>
        <v>53.702099999999987</v>
      </c>
      <c r="X63" s="1">
        <f t="shared" si="62"/>
        <v>53.924199999999985</v>
      </c>
      <c r="Y63" s="1">
        <f t="shared" si="63"/>
        <v>54.146299999999982</v>
      </c>
      <c r="Z63" s="1">
        <f t="shared" si="64"/>
        <v>54.36839999999998</v>
      </c>
      <c r="AA63" s="1">
        <f t="shared" si="65"/>
        <v>54.590499999999977</v>
      </c>
      <c r="AB63" s="1">
        <f t="shared" si="66"/>
        <v>54.812599999999982</v>
      </c>
      <c r="AC63" s="1">
        <f t="shared" si="67"/>
        <v>55.034699999999987</v>
      </c>
      <c r="AD63" s="1">
        <f t="shared" si="68"/>
        <v>55.256799999999984</v>
      </c>
      <c r="AE63" s="1">
        <f t="shared" si="69"/>
        <v>55.478899999999982</v>
      </c>
      <c r="AF63" s="1">
        <f t="shared" si="70"/>
        <v>55.700999999999979</v>
      </c>
      <c r="AG63" s="1">
        <f t="shared" si="71"/>
        <v>55.923099999999984</v>
      </c>
      <c r="AH63" s="1">
        <f t="shared" si="72"/>
        <v>56.145199999999981</v>
      </c>
      <c r="AI63" s="1">
        <f t="shared" si="73"/>
        <v>56.367299999999986</v>
      </c>
      <c r="AJ63" s="1">
        <f t="shared" si="74"/>
        <v>56.589399999999983</v>
      </c>
      <c r="AK63" s="1">
        <f t="shared" si="75"/>
        <v>56.811499999999981</v>
      </c>
      <c r="AL63" s="1">
        <f t="shared" si="76"/>
        <v>57.033599999999979</v>
      </c>
      <c r="AM63" s="1">
        <f t="shared" si="77"/>
        <v>57.255699999999983</v>
      </c>
      <c r="AN63" s="1">
        <f t="shared" si="78"/>
        <v>57.477799999999981</v>
      </c>
      <c r="AO63" s="1">
        <f t="shared" si="79"/>
        <v>57.699899999999978</v>
      </c>
      <c r="AP63" s="1">
        <f t="shared" si="80"/>
        <v>57.921999999999983</v>
      </c>
    </row>
    <row r="64" spans="1:42" x14ac:dyDescent="0.25">
      <c r="A64">
        <v>6.3</v>
      </c>
      <c r="B64" s="1">
        <f t="shared" si="42"/>
        <v>49.586999999999996</v>
      </c>
      <c r="C64" s="1">
        <f t="shared" si="81"/>
        <v>49.80865</v>
      </c>
      <c r="D64" s="1">
        <f t="shared" si="43"/>
        <v>50.030299999999997</v>
      </c>
      <c r="E64" s="1">
        <f t="shared" si="44"/>
        <v>50.251949999999994</v>
      </c>
      <c r="F64" s="1">
        <f t="shared" si="45"/>
        <v>50.473599999999998</v>
      </c>
      <c r="G64" s="1">
        <f t="shared" si="46"/>
        <v>50.695249999999994</v>
      </c>
      <c r="H64" s="1">
        <f t="shared" si="47"/>
        <v>50.916899999999998</v>
      </c>
      <c r="I64" s="1">
        <f t="shared" si="48"/>
        <v>51.138549999999995</v>
      </c>
      <c r="J64" s="1">
        <f t="shared" si="49"/>
        <v>51.360199999999999</v>
      </c>
      <c r="K64" s="1">
        <f t="shared" si="82"/>
        <v>51.581849999999996</v>
      </c>
      <c r="L64" s="1">
        <f t="shared" si="50"/>
        <v>51.8035</v>
      </c>
      <c r="M64" s="1">
        <f t="shared" si="51"/>
        <v>52.025149999999996</v>
      </c>
      <c r="N64" s="1">
        <f t="shared" si="52"/>
        <v>52.2468</v>
      </c>
      <c r="O64" s="1">
        <f t="shared" si="53"/>
        <v>52.468449999999997</v>
      </c>
      <c r="P64" s="1">
        <f t="shared" si="54"/>
        <v>52.690100000000001</v>
      </c>
      <c r="Q64" s="1">
        <f t="shared" si="55"/>
        <v>52.911749999999977</v>
      </c>
      <c r="R64" s="1">
        <f t="shared" si="56"/>
        <v>53.13339999999998</v>
      </c>
      <c r="S64" s="1">
        <f t="shared" si="57"/>
        <v>53.355049999999977</v>
      </c>
      <c r="T64" s="1">
        <f t="shared" si="58"/>
        <v>53.576699999999974</v>
      </c>
      <c r="U64" s="1">
        <f t="shared" si="59"/>
        <v>53.798349999999971</v>
      </c>
      <c r="V64" s="1">
        <f t="shared" si="60"/>
        <v>54.019999999999975</v>
      </c>
      <c r="W64" s="1">
        <f t="shared" si="61"/>
        <v>54.241649999999979</v>
      </c>
      <c r="X64" s="1">
        <f t="shared" si="62"/>
        <v>54.463299999999975</v>
      </c>
      <c r="Y64" s="1">
        <f t="shared" si="63"/>
        <v>54.684949999999972</v>
      </c>
      <c r="Z64" s="1">
        <f t="shared" si="64"/>
        <v>54.906599999999969</v>
      </c>
      <c r="AA64" s="1">
        <f t="shared" si="65"/>
        <v>55.128249999999973</v>
      </c>
      <c r="AB64" s="1">
        <f t="shared" si="66"/>
        <v>55.349899999999977</v>
      </c>
      <c r="AC64" s="1">
        <f t="shared" si="67"/>
        <v>55.571549999999974</v>
      </c>
      <c r="AD64" s="1">
        <f t="shared" si="68"/>
        <v>55.79319999999997</v>
      </c>
      <c r="AE64" s="1">
        <f t="shared" si="69"/>
        <v>56.014849999999974</v>
      </c>
      <c r="AF64" s="1">
        <f t="shared" si="70"/>
        <v>56.236499999999971</v>
      </c>
      <c r="AG64" s="1">
        <f t="shared" si="71"/>
        <v>56.458149999999975</v>
      </c>
      <c r="AH64" s="1">
        <f t="shared" si="72"/>
        <v>56.679799999999972</v>
      </c>
      <c r="AI64" s="1">
        <f t="shared" si="73"/>
        <v>56.901449999999976</v>
      </c>
      <c r="AJ64" s="1">
        <f t="shared" si="74"/>
        <v>57.123099999999972</v>
      </c>
      <c r="AK64" s="1">
        <f t="shared" si="75"/>
        <v>57.344749999999976</v>
      </c>
      <c r="AL64" s="1">
        <f t="shared" si="76"/>
        <v>57.56639999999998</v>
      </c>
      <c r="AM64" s="1">
        <f t="shared" si="77"/>
        <v>57.78804999999997</v>
      </c>
      <c r="AN64" s="1">
        <f t="shared" si="78"/>
        <v>58.009699999999974</v>
      </c>
      <c r="AO64" s="1">
        <f t="shared" si="79"/>
        <v>58.231349999999978</v>
      </c>
      <c r="AP64" s="1">
        <f t="shared" si="80"/>
        <v>58.452999999999975</v>
      </c>
    </row>
    <row r="65" spans="1:42" x14ac:dyDescent="0.25">
      <c r="A65">
        <v>6.4</v>
      </c>
      <c r="B65" s="1">
        <f t="shared" si="42"/>
        <v>50.136000000000003</v>
      </c>
      <c r="C65" s="1">
        <f t="shared" si="81"/>
        <v>50.357200000000006</v>
      </c>
      <c r="D65" s="1">
        <f t="shared" si="43"/>
        <v>50.578400000000002</v>
      </c>
      <c r="E65" s="1">
        <f t="shared" si="44"/>
        <v>50.799600000000005</v>
      </c>
      <c r="F65" s="1">
        <f t="shared" si="45"/>
        <v>51.020800000000001</v>
      </c>
      <c r="G65" s="1">
        <f t="shared" si="46"/>
        <v>51.242000000000004</v>
      </c>
      <c r="H65" s="1">
        <f t="shared" si="47"/>
        <v>51.463200000000001</v>
      </c>
      <c r="I65" s="1">
        <f t="shared" si="48"/>
        <v>51.684400000000004</v>
      </c>
      <c r="J65" s="1">
        <f t="shared" si="49"/>
        <v>51.905600000000007</v>
      </c>
      <c r="K65" s="1">
        <f t="shared" si="82"/>
        <v>52.126800000000003</v>
      </c>
      <c r="L65" s="1">
        <f t="shared" si="50"/>
        <v>52.348000000000006</v>
      </c>
      <c r="M65" s="1">
        <f t="shared" si="51"/>
        <v>52.569200000000002</v>
      </c>
      <c r="N65" s="1">
        <f t="shared" si="52"/>
        <v>52.790400000000005</v>
      </c>
      <c r="O65" s="1">
        <f t="shared" si="53"/>
        <v>53.011600000000001</v>
      </c>
      <c r="P65" s="1">
        <f t="shared" si="54"/>
        <v>53.232800000000005</v>
      </c>
      <c r="Q65" s="1">
        <f t="shared" si="55"/>
        <v>53.453999999999979</v>
      </c>
      <c r="R65" s="1">
        <f t="shared" si="56"/>
        <v>53.675199999999982</v>
      </c>
      <c r="S65" s="1">
        <f t="shared" si="57"/>
        <v>53.896399999999979</v>
      </c>
      <c r="T65" s="1">
        <f t="shared" si="58"/>
        <v>54.117599999999982</v>
      </c>
      <c r="U65" s="1">
        <f t="shared" si="59"/>
        <v>54.338799999999978</v>
      </c>
      <c r="V65" s="1">
        <f t="shared" si="60"/>
        <v>54.559999999999981</v>
      </c>
      <c r="W65" s="1">
        <f t="shared" si="61"/>
        <v>54.781199999999984</v>
      </c>
      <c r="X65" s="1">
        <f t="shared" si="62"/>
        <v>55.00239999999998</v>
      </c>
      <c r="Y65" s="1">
        <f t="shared" si="63"/>
        <v>55.223599999999976</v>
      </c>
      <c r="Z65" s="1">
        <f t="shared" si="64"/>
        <v>55.444799999999987</v>
      </c>
      <c r="AA65" s="1">
        <f t="shared" si="65"/>
        <v>55.665999999999983</v>
      </c>
      <c r="AB65" s="1">
        <f t="shared" si="66"/>
        <v>55.887199999999979</v>
      </c>
      <c r="AC65" s="1">
        <f t="shared" si="67"/>
        <v>56.108399999999982</v>
      </c>
      <c r="AD65" s="1">
        <f t="shared" si="68"/>
        <v>56.329599999999985</v>
      </c>
      <c r="AE65" s="1">
        <f t="shared" si="69"/>
        <v>56.550799999999981</v>
      </c>
      <c r="AF65" s="1">
        <f t="shared" si="70"/>
        <v>56.771999999999977</v>
      </c>
      <c r="AG65" s="1">
        <f t="shared" si="71"/>
        <v>56.993199999999987</v>
      </c>
      <c r="AH65" s="1">
        <f t="shared" si="72"/>
        <v>57.214399999999983</v>
      </c>
      <c r="AI65" s="1">
        <f t="shared" si="73"/>
        <v>57.43559999999998</v>
      </c>
      <c r="AJ65" s="1">
        <f t="shared" si="74"/>
        <v>57.656799999999983</v>
      </c>
      <c r="AK65" s="1">
        <f t="shared" si="75"/>
        <v>57.877999999999979</v>
      </c>
      <c r="AL65" s="1">
        <f t="shared" si="76"/>
        <v>58.099199999999982</v>
      </c>
      <c r="AM65" s="1">
        <f t="shared" si="77"/>
        <v>58.320399999999978</v>
      </c>
      <c r="AN65" s="1">
        <f t="shared" si="78"/>
        <v>58.541599999999981</v>
      </c>
      <c r="AO65" s="1">
        <f t="shared" si="79"/>
        <v>58.762799999999984</v>
      </c>
      <c r="AP65" s="1">
        <f t="shared" si="80"/>
        <v>58.98399999999998</v>
      </c>
    </row>
    <row r="66" spans="1:42" x14ac:dyDescent="0.25">
      <c r="A66">
        <v>6.5</v>
      </c>
      <c r="B66" s="1">
        <f t="shared" si="42"/>
        <v>50.684999999999995</v>
      </c>
      <c r="C66" s="1">
        <f t="shared" si="81"/>
        <v>50.905749999999998</v>
      </c>
      <c r="D66" s="1">
        <f t="shared" si="43"/>
        <v>51.1265</v>
      </c>
      <c r="E66" s="1">
        <f t="shared" si="44"/>
        <v>51.347249999999995</v>
      </c>
      <c r="F66" s="1">
        <f t="shared" si="45"/>
        <v>51.567999999999998</v>
      </c>
      <c r="G66" s="1">
        <f t="shared" si="46"/>
        <v>51.78875</v>
      </c>
      <c r="H66" s="1">
        <f t="shared" si="47"/>
        <v>52.009499999999996</v>
      </c>
      <c r="I66" s="1">
        <f t="shared" si="48"/>
        <v>52.230249999999998</v>
      </c>
      <c r="J66" s="1">
        <f t="shared" si="49"/>
        <v>52.450999999999993</v>
      </c>
      <c r="K66" s="1">
        <f t="shared" si="82"/>
        <v>52.671749999999996</v>
      </c>
      <c r="L66" s="1">
        <f t="shared" si="50"/>
        <v>52.892499999999998</v>
      </c>
      <c r="M66" s="1">
        <f t="shared" si="51"/>
        <v>53.113249999999994</v>
      </c>
      <c r="N66" s="1">
        <f t="shared" si="52"/>
        <v>53.333999999999996</v>
      </c>
      <c r="O66" s="1">
        <f t="shared" si="53"/>
        <v>53.554749999999999</v>
      </c>
      <c r="P66" s="1">
        <f t="shared" si="54"/>
        <v>53.775499999999994</v>
      </c>
      <c r="Q66" s="1">
        <f t="shared" si="55"/>
        <v>53.996249999999975</v>
      </c>
      <c r="R66" s="1">
        <f t="shared" si="56"/>
        <v>54.216999999999977</v>
      </c>
      <c r="S66" s="1">
        <f t="shared" si="57"/>
        <v>54.43774999999998</v>
      </c>
      <c r="T66" s="1">
        <f t="shared" si="58"/>
        <v>54.658499999999975</v>
      </c>
      <c r="U66" s="1">
        <f t="shared" si="59"/>
        <v>54.879249999999978</v>
      </c>
      <c r="V66" s="1">
        <f t="shared" si="60"/>
        <v>55.09999999999998</v>
      </c>
      <c r="W66" s="1">
        <f t="shared" si="61"/>
        <v>55.320749999999975</v>
      </c>
      <c r="X66" s="1">
        <f t="shared" si="62"/>
        <v>55.541499999999971</v>
      </c>
      <c r="Y66" s="1">
        <f t="shared" si="63"/>
        <v>55.76224999999998</v>
      </c>
      <c r="Z66" s="1">
        <f t="shared" si="64"/>
        <v>55.982999999999976</v>
      </c>
      <c r="AA66" s="1">
        <f t="shared" si="65"/>
        <v>56.203749999999971</v>
      </c>
      <c r="AB66" s="1">
        <f t="shared" si="66"/>
        <v>56.424499999999981</v>
      </c>
      <c r="AC66" s="1">
        <f t="shared" si="67"/>
        <v>56.645249999999976</v>
      </c>
      <c r="AD66" s="1">
        <f t="shared" si="68"/>
        <v>56.865999999999971</v>
      </c>
      <c r="AE66" s="1">
        <f t="shared" si="69"/>
        <v>57.086749999999981</v>
      </c>
      <c r="AF66" s="1">
        <f t="shared" si="70"/>
        <v>57.307499999999976</v>
      </c>
      <c r="AG66" s="1">
        <f t="shared" si="71"/>
        <v>57.528249999999979</v>
      </c>
      <c r="AH66" s="1">
        <f t="shared" si="72"/>
        <v>57.748999999999981</v>
      </c>
      <c r="AI66" s="1">
        <f t="shared" si="73"/>
        <v>57.969749999999976</v>
      </c>
      <c r="AJ66" s="1">
        <f t="shared" si="74"/>
        <v>58.190499999999972</v>
      </c>
      <c r="AK66" s="1">
        <f t="shared" si="75"/>
        <v>58.411249999999967</v>
      </c>
      <c r="AL66" s="1">
        <f t="shared" si="76"/>
        <v>58.631999999999977</v>
      </c>
      <c r="AM66" s="1">
        <f t="shared" si="77"/>
        <v>58.852749999999972</v>
      </c>
      <c r="AN66" s="1">
        <f t="shared" si="78"/>
        <v>59.073499999999974</v>
      </c>
      <c r="AO66" s="1">
        <f t="shared" si="79"/>
        <v>59.294249999999977</v>
      </c>
      <c r="AP66" s="1">
        <f t="shared" si="80"/>
        <v>59.514999999999972</v>
      </c>
    </row>
    <row r="67" spans="1:42" x14ac:dyDescent="0.25">
      <c r="A67">
        <v>6.6</v>
      </c>
      <c r="B67" s="1">
        <f t="shared" si="42"/>
        <v>51.233999999999995</v>
      </c>
      <c r="C67" s="1">
        <f t="shared" si="81"/>
        <v>51.454300000000003</v>
      </c>
      <c r="D67" s="1">
        <f t="shared" si="43"/>
        <v>51.674599999999998</v>
      </c>
      <c r="E67" s="1">
        <f t="shared" si="44"/>
        <v>51.8949</v>
      </c>
      <c r="F67" s="1">
        <f t="shared" si="45"/>
        <v>52.115200000000002</v>
      </c>
      <c r="G67" s="1">
        <f t="shared" si="46"/>
        <v>52.335499999999996</v>
      </c>
      <c r="H67" s="1">
        <f t="shared" si="47"/>
        <v>52.555799999999998</v>
      </c>
      <c r="I67" s="1">
        <f t="shared" si="48"/>
        <v>52.7761</v>
      </c>
      <c r="J67" s="1">
        <f t="shared" si="49"/>
        <v>52.996400000000001</v>
      </c>
      <c r="K67" s="1">
        <f t="shared" si="82"/>
        <v>53.216700000000003</v>
      </c>
      <c r="L67" s="1">
        <f t="shared" si="50"/>
        <v>53.436999999999998</v>
      </c>
      <c r="M67" s="1">
        <f t="shared" si="51"/>
        <v>53.657299999999999</v>
      </c>
      <c r="N67" s="1">
        <f t="shared" si="52"/>
        <v>53.877600000000001</v>
      </c>
      <c r="O67" s="1">
        <f t="shared" si="53"/>
        <v>54.097899999999996</v>
      </c>
      <c r="P67" s="1">
        <f t="shared" si="54"/>
        <v>54.318199999999997</v>
      </c>
      <c r="Q67" s="1">
        <f t="shared" si="55"/>
        <v>54.538499999999978</v>
      </c>
      <c r="R67" s="1">
        <f t="shared" si="56"/>
        <v>54.758799999999979</v>
      </c>
      <c r="S67" s="1">
        <f t="shared" si="57"/>
        <v>54.979099999999974</v>
      </c>
      <c r="T67" s="1">
        <f t="shared" si="58"/>
        <v>55.199399999999983</v>
      </c>
      <c r="U67" s="1">
        <f t="shared" si="59"/>
        <v>55.419699999999978</v>
      </c>
      <c r="V67" s="1">
        <f t="shared" si="60"/>
        <v>55.639999999999972</v>
      </c>
      <c r="W67" s="1">
        <f t="shared" si="61"/>
        <v>55.860299999999981</v>
      </c>
      <c r="X67" s="1">
        <f t="shared" si="62"/>
        <v>56.080599999999976</v>
      </c>
      <c r="Y67" s="1">
        <f t="shared" si="63"/>
        <v>56.300899999999977</v>
      </c>
      <c r="Z67" s="1">
        <f t="shared" si="64"/>
        <v>56.521199999999979</v>
      </c>
      <c r="AA67" s="1">
        <f t="shared" si="65"/>
        <v>56.741499999999974</v>
      </c>
      <c r="AB67" s="1">
        <f t="shared" si="66"/>
        <v>56.961799999999982</v>
      </c>
      <c r="AC67" s="1">
        <f t="shared" si="67"/>
        <v>57.182099999999977</v>
      </c>
      <c r="AD67" s="1">
        <f t="shared" si="68"/>
        <v>57.402399999999979</v>
      </c>
      <c r="AE67" s="1">
        <f t="shared" si="69"/>
        <v>57.62269999999998</v>
      </c>
      <c r="AF67" s="1">
        <f t="shared" si="70"/>
        <v>57.842999999999975</v>
      </c>
      <c r="AG67" s="1">
        <f t="shared" si="71"/>
        <v>58.063299999999984</v>
      </c>
      <c r="AH67" s="1">
        <f t="shared" si="72"/>
        <v>58.283599999999979</v>
      </c>
      <c r="AI67" s="1">
        <f t="shared" si="73"/>
        <v>58.503899999999973</v>
      </c>
      <c r="AJ67" s="1">
        <f t="shared" si="74"/>
        <v>58.724199999999982</v>
      </c>
      <c r="AK67" s="1">
        <f t="shared" si="75"/>
        <v>58.944499999999977</v>
      </c>
      <c r="AL67" s="1">
        <f t="shared" si="76"/>
        <v>59.164799999999978</v>
      </c>
      <c r="AM67" s="1">
        <f t="shared" si="77"/>
        <v>59.38509999999998</v>
      </c>
      <c r="AN67" s="1">
        <f t="shared" si="78"/>
        <v>59.605399999999975</v>
      </c>
      <c r="AO67" s="1">
        <f t="shared" si="79"/>
        <v>59.825699999999976</v>
      </c>
      <c r="AP67" s="1">
        <f t="shared" si="80"/>
        <v>60.045999999999978</v>
      </c>
    </row>
    <row r="68" spans="1:42" x14ac:dyDescent="0.25">
      <c r="A68">
        <v>6.7</v>
      </c>
      <c r="B68" s="1">
        <f t="shared" si="42"/>
        <v>51.783000000000008</v>
      </c>
      <c r="C68" s="1">
        <f t="shared" si="81"/>
        <v>52.002850000000009</v>
      </c>
      <c r="D68" s="1">
        <f t="shared" si="43"/>
        <v>52.222700000000003</v>
      </c>
      <c r="E68" s="1">
        <f t="shared" si="44"/>
        <v>52.442550000000004</v>
      </c>
      <c r="F68" s="1">
        <f t="shared" si="45"/>
        <v>52.662400000000005</v>
      </c>
      <c r="G68" s="1">
        <f t="shared" si="46"/>
        <v>52.882250000000006</v>
      </c>
      <c r="H68" s="1">
        <f t="shared" si="47"/>
        <v>53.102100000000007</v>
      </c>
      <c r="I68" s="1">
        <f t="shared" si="48"/>
        <v>53.321950000000001</v>
      </c>
      <c r="J68" s="1">
        <f t="shared" si="49"/>
        <v>53.541800000000009</v>
      </c>
      <c r="K68" s="1">
        <f t="shared" si="82"/>
        <v>53.761650000000003</v>
      </c>
      <c r="L68" s="1">
        <f t="shared" si="50"/>
        <v>53.981500000000004</v>
      </c>
      <c r="M68" s="1">
        <f t="shared" si="51"/>
        <v>54.201350000000005</v>
      </c>
      <c r="N68" s="1">
        <f t="shared" si="52"/>
        <v>54.421200000000006</v>
      </c>
      <c r="O68" s="1">
        <f t="shared" si="53"/>
        <v>54.641050000000007</v>
      </c>
      <c r="P68" s="1">
        <f t="shared" si="54"/>
        <v>54.860900000000001</v>
      </c>
      <c r="Q68" s="1">
        <f t="shared" si="55"/>
        <v>55.080749999999981</v>
      </c>
      <c r="R68" s="1">
        <f t="shared" si="56"/>
        <v>55.300599999999982</v>
      </c>
      <c r="S68" s="1">
        <f t="shared" si="57"/>
        <v>55.520449999999983</v>
      </c>
      <c r="T68" s="1">
        <f t="shared" si="58"/>
        <v>55.740299999999984</v>
      </c>
      <c r="U68" s="1">
        <f t="shared" si="59"/>
        <v>55.960149999999985</v>
      </c>
      <c r="V68" s="1">
        <f t="shared" si="60"/>
        <v>56.179999999999986</v>
      </c>
      <c r="W68" s="1">
        <f t="shared" si="61"/>
        <v>56.399849999999986</v>
      </c>
      <c r="X68" s="1">
        <f t="shared" si="62"/>
        <v>56.61969999999998</v>
      </c>
      <c r="Y68" s="1">
        <f t="shared" si="63"/>
        <v>56.839549999999988</v>
      </c>
      <c r="Z68" s="1">
        <f t="shared" si="64"/>
        <v>57.059399999999982</v>
      </c>
      <c r="AA68" s="1">
        <f t="shared" si="65"/>
        <v>57.279249999999976</v>
      </c>
      <c r="AB68" s="1">
        <f t="shared" si="66"/>
        <v>57.499099999999984</v>
      </c>
      <c r="AC68" s="1">
        <f t="shared" si="67"/>
        <v>57.718949999999985</v>
      </c>
      <c r="AD68" s="1">
        <f t="shared" si="68"/>
        <v>57.938799999999986</v>
      </c>
      <c r="AE68" s="1">
        <f t="shared" si="69"/>
        <v>58.15864999999998</v>
      </c>
      <c r="AF68" s="1">
        <f t="shared" si="70"/>
        <v>58.378499999999981</v>
      </c>
      <c r="AG68" s="1">
        <f t="shared" si="71"/>
        <v>58.598349999999982</v>
      </c>
      <c r="AH68" s="1">
        <f t="shared" si="72"/>
        <v>58.818199999999983</v>
      </c>
      <c r="AI68" s="1">
        <f t="shared" si="73"/>
        <v>59.038049999999984</v>
      </c>
      <c r="AJ68" s="1">
        <f t="shared" si="74"/>
        <v>59.257899999999978</v>
      </c>
      <c r="AK68" s="1">
        <f t="shared" si="75"/>
        <v>59.477749999999979</v>
      </c>
      <c r="AL68" s="1">
        <f t="shared" si="76"/>
        <v>59.697599999999987</v>
      </c>
      <c r="AM68" s="1">
        <f t="shared" si="77"/>
        <v>59.917449999999988</v>
      </c>
      <c r="AN68" s="1">
        <f t="shared" si="78"/>
        <v>60.137299999999982</v>
      </c>
      <c r="AO68" s="1">
        <f t="shared" si="79"/>
        <v>60.357149999999983</v>
      </c>
      <c r="AP68" s="1">
        <f t="shared" si="80"/>
        <v>60.576999999999984</v>
      </c>
    </row>
    <row r="69" spans="1:42" x14ac:dyDescent="0.25">
      <c r="A69">
        <v>6.8</v>
      </c>
      <c r="B69" s="1">
        <f t="shared" si="42"/>
        <v>52.332000000000001</v>
      </c>
      <c r="C69" s="1">
        <f t="shared" si="81"/>
        <v>52.551400000000001</v>
      </c>
      <c r="D69" s="1">
        <f t="shared" si="43"/>
        <v>52.770800000000001</v>
      </c>
      <c r="E69" s="1">
        <f t="shared" si="44"/>
        <v>52.990200000000002</v>
      </c>
      <c r="F69" s="1">
        <f t="shared" si="45"/>
        <v>53.209600000000002</v>
      </c>
      <c r="G69" s="1">
        <f t="shared" si="46"/>
        <v>53.429000000000002</v>
      </c>
      <c r="H69" s="1">
        <f t="shared" si="47"/>
        <v>53.648399999999995</v>
      </c>
      <c r="I69" s="1">
        <f t="shared" si="48"/>
        <v>53.867800000000003</v>
      </c>
      <c r="J69" s="1">
        <f t="shared" si="49"/>
        <v>54.087199999999996</v>
      </c>
      <c r="K69" s="1">
        <f t="shared" si="82"/>
        <v>54.306600000000003</v>
      </c>
      <c r="L69" s="1">
        <f t="shared" si="50"/>
        <v>54.525999999999996</v>
      </c>
      <c r="M69" s="1">
        <f t="shared" si="51"/>
        <v>54.745399999999997</v>
      </c>
      <c r="N69" s="1">
        <f t="shared" si="52"/>
        <v>54.964799999999997</v>
      </c>
      <c r="O69" s="1">
        <f t="shared" si="53"/>
        <v>55.184200000000004</v>
      </c>
      <c r="P69" s="1">
        <f t="shared" si="54"/>
        <v>55.403599999999997</v>
      </c>
      <c r="Q69" s="1">
        <f t="shared" si="55"/>
        <v>55.622999999999976</v>
      </c>
      <c r="R69" s="1">
        <f t="shared" si="56"/>
        <v>55.842399999999984</v>
      </c>
      <c r="S69" s="1">
        <f t="shared" si="57"/>
        <v>56.061799999999977</v>
      </c>
      <c r="T69" s="1">
        <f t="shared" si="58"/>
        <v>56.281199999999977</v>
      </c>
      <c r="U69" s="1">
        <f t="shared" si="59"/>
        <v>56.500599999999977</v>
      </c>
      <c r="V69" s="1">
        <f t="shared" si="60"/>
        <v>56.719999999999978</v>
      </c>
      <c r="W69" s="1">
        <f t="shared" si="61"/>
        <v>56.939399999999978</v>
      </c>
      <c r="X69" s="1">
        <f t="shared" si="62"/>
        <v>57.158799999999978</v>
      </c>
      <c r="Y69" s="1">
        <f t="shared" si="63"/>
        <v>57.378199999999978</v>
      </c>
      <c r="Z69" s="1">
        <f t="shared" si="64"/>
        <v>57.597599999999979</v>
      </c>
      <c r="AA69" s="1">
        <f t="shared" si="65"/>
        <v>57.816999999999979</v>
      </c>
      <c r="AB69" s="1">
        <f t="shared" si="66"/>
        <v>58.036399999999986</v>
      </c>
      <c r="AC69" s="1">
        <f t="shared" si="67"/>
        <v>58.255799999999979</v>
      </c>
      <c r="AD69" s="1">
        <f t="shared" si="68"/>
        <v>58.47519999999998</v>
      </c>
      <c r="AE69" s="1">
        <f t="shared" si="69"/>
        <v>58.69459999999998</v>
      </c>
      <c r="AF69" s="1">
        <f t="shared" si="70"/>
        <v>58.913999999999973</v>
      </c>
      <c r="AG69" s="1">
        <f t="shared" si="71"/>
        <v>59.13339999999998</v>
      </c>
      <c r="AH69" s="1">
        <f t="shared" si="72"/>
        <v>59.352799999999974</v>
      </c>
      <c r="AI69" s="1">
        <f t="shared" si="73"/>
        <v>59.572199999999981</v>
      </c>
      <c r="AJ69" s="1">
        <f t="shared" si="74"/>
        <v>59.791599999999981</v>
      </c>
      <c r="AK69" s="1">
        <f t="shared" si="75"/>
        <v>60.010999999999974</v>
      </c>
      <c r="AL69" s="1">
        <f t="shared" si="76"/>
        <v>60.230399999999982</v>
      </c>
      <c r="AM69" s="1">
        <f t="shared" si="77"/>
        <v>60.449799999999982</v>
      </c>
      <c r="AN69" s="1">
        <f t="shared" si="78"/>
        <v>60.669199999999975</v>
      </c>
      <c r="AO69" s="1">
        <f t="shared" si="79"/>
        <v>60.888599999999983</v>
      </c>
      <c r="AP69" s="1">
        <f t="shared" si="80"/>
        <v>61.107999999999976</v>
      </c>
    </row>
    <row r="70" spans="1:42" x14ac:dyDescent="0.25">
      <c r="A70">
        <v>6.9</v>
      </c>
      <c r="B70" s="1">
        <f t="shared" si="42"/>
        <v>52.881</v>
      </c>
      <c r="C70" s="1">
        <f t="shared" si="81"/>
        <v>53.09995</v>
      </c>
      <c r="D70" s="1">
        <f t="shared" si="43"/>
        <v>53.318899999999999</v>
      </c>
      <c r="E70" s="1">
        <f t="shared" si="44"/>
        <v>53.537849999999999</v>
      </c>
      <c r="F70" s="1">
        <f t="shared" si="45"/>
        <v>53.756799999999998</v>
      </c>
      <c r="G70" s="1">
        <f t="shared" si="46"/>
        <v>53.975749999999998</v>
      </c>
      <c r="H70" s="1">
        <f t="shared" si="47"/>
        <v>54.194699999999997</v>
      </c>
      <c r="I70" s="1">
        <f t="shared" si="48"/>
        <v>54.413649999999997</v>
      </c>
      <c r="J70" s="1">
        <f t="shared" si="49"/>
        <v>54.632599999999996</v>
      </c>
      <c r="K70" s="1">
        <f t="shared" si="82"/>
        <v>54.851550000000003</v>
      </c>
      <c r="L70" s="1">
        <f t="shared" si="50"/>
        <v>55.070499999999996</v>
      </c>
      <c r="M70" s="1">
        <f t="shared" si="51"/>
        <v>55.289450000000002</v>
      </c>
      <c r="N70" s="1">
        <f t="shared" si="52"/>
        <v>55.508400000000002</v>
      </c>
      <c r="O70" s="1">
        <f t="shared" si="53"/>
        <v>55.727350000000001</v>
      </c>
      <c r="P70" s="1">
        <f t="shared" si="54"/>
        <v>55.946300000000001</v>
      </c>
      <c r="Q70" s="1">
        <f t="shared" si="55"/>
        <v>56.165249999999979</v>
      </c>
      <c r="R70" s="1">
        <f t="shared" si="56"/>
        <v>56.384199999999979</v>
      </c>
      <c r="S70" s="1">
        <f t="shared" si="57"/>
        <v>56.603149999999971</v>
      </c>
      <c r="T70" s="1">
        <f t="shared" si="58"/>
        <v>56.822099999999978</v>
      </c>
      <c r="U70" s="1">
        <f t="shared" si="59"/>
        <v>57.041049999999977</v>
      </c>
      <c r="V70" s="1">
        <f t="shared" si="60"/>
        <v>57.259999999999977</v>
      </c>
      <c r="W70" s="1">
        <f t="shared" si="61"/>
        <v>57.478949999999983</v>
      </c>
      <c r="X70" s="1">
        <f t="shared" si="62"/>
        <v>57.697899999999976</v>
      </c>
      <c r="Y70" s="1">
        <f t="shared" si="63"/>
        <v>57.916849999999975</v>
      </c>
      <c r="Z70" s="1">
        <f t="shared" si="64"/>
        <v>58.135799999999975</v>
      </c>
      <c r="AA70" s="1">
        <f t="shared" si="65"/>
        <v>58.354749999999974</v>
      </c>
      <c r="AB70" s="1">
        <f t="shared" si="66"/>
        <v>58.573699999999974</v>
      </c>
      <c r="AC70" s="1">
        <f t="shared" si="67"/>
        <v>58.792649999999981</v>
      </c>
      <c r="AD70" s="1">
        <f t="shared" si="68"/>
        <v>59.011599999999973</v>
      </c>
      <c r="AE70" s="1">
        <f t="shared" si="69"/>
        <v>59.23054999999998</v>
      </c>
      <c r="AF70" s="1">
        <f t="shared" si="70"/>
        <v>59.449499999999972</v>
      </c>
      <c r="AG70" s="1">
        <f t="shared" si="71"/>
        <v>59.668449999999979</v>
      </c>
      <c r="AH70" s="1">
        <f t="shared" si="72"/>
        <v>59.887399999999971</v>
      </c>
      <c r="AI70" s="1">
        <f t="shared" si="73"/>
        <v>60.106349999999978</v>
      </c>
      <c r="AJ70" s="1">
        <f t="shared" si="74"/>
        <v>60.325299999999977</v>
      </c>
      <c r="AK70" s="1">
        <f t="shared" si="75"/>
        <v>60.544249999999977</v>
      </c>
      <c r="AL70" s="1">
        <f t="shared" si="76"/>
        <v>60.763199999999983</v>
      </c>
      <c r="AM70" s="1">
        <f t="shared" si="77"/>
        <v>60.982149999999976</v>
      </c>
      <c r="AN70" s="1">
        <f t="shared" si="78"/>
        <v>61.201099999999975</v>
      </c>
      <c r="AO70" s="1">
        <f t="shared" si="79"/>
        <v>61.420049999999975</v>
      </c>
      <c r="AP70" s="1">
        <f t="shared" si="80"/>
        <v>61.638999999999974</v>
      </c>
    </row>
    <row r="71" spans="1:42" x14ac:dyDescent="0.25">
      <c r="A71">
        <v>7</v>
      </c>
      <c r="B71" s="1">
        <f t="shared" si="42"/>
        <v>53.43</v>
      </c>
      <c r="C71" s="1">
        <f t="shared" si="81"/>
        <v>53.648499999999999</v>
      </c>
      <c r="D71" s="1">
        <f t="shared" si="43"/>
        <v>53.867000000000004</v>
      </c>
      <c r="E71" s="1">
        <f t="shared" si="44"/>
        <v>54.085499999999996</v>
      </c>
      <c r="F71" s="1">
        <f t="shared" si="45"/>
        <v>54.304000000000002</v>
      </c>
      <c r="G71" s="1">
        <f t="shared" si="46"/>
        <v>54.522500000000001</v>
      </c>
      <c r="H71" s="1">
        <f t="shared" si="47"/>
        <v>54.741</v>
      </c>
      <c r="I71" s="1">
        <f t="shared" si="48"/>
        <v>54.959499999999998</v>
      </c>
      <c r="J71" s="1">
        <f t="shared" si="49"/>
        <v>55.177999999999997</v>
      </c>
      <c r="K71" s="1">
        <f t="shared" si="82"/>
        <v>55.396500000000003</v>
      </c>
      <c r="L71" s="1">
        <f t="shared" si="50"/>
        <v>55.615000000000002</v>
      </c>
      <c r="M71" s="1">
        <f t="shared" si="51"/>
        <v>55.833500000000001</v>
      </c>
      <c r="N71" s="1">
        <f t="shared" si="52"/>
        <v>56.052</v>
      </c>
      <c r="O71" s="1">
        <f t="shared" si="53"/>
        <v>56.270499999999998</v>
      </c>
      <c r="P71" s="1">
        <f t="shared" si="54"/>
        <v>56.489000000000004</v>
      </c>
      <c r="Q71" s="1">
        <f t="shared" si="55"/>
        <v>56.707499999999982</v>
      </c>
      <c r="R71" s="1">
        <f t="shared" si="56"/>
        <v>56.925999999999974</v>
      </c>
      <c r="S71" s="1">
        <f t="shared" si="57"/>
        <v>57.144499999999979</v>
      </c>
      <c r="T71" s="1">
        <f t="shared" si="58"/>
        <v>57.362999999999978</v>
      </c>
      <c r="U71" s="1">
        <f t="shared" si="59"/>
        <v>57.581499999999977</v>
      </c>
      <c r="V71" s="1">
        <f t="shared" si="60"/>
        <v>57.799999999999983</v>
      </c>
      <c r="W71" s="1">
        <f t="shared" si="61"/>
        <v>58.018499999999982</v>
      </c>
      <c r="X71" s="1">
        <f t="shared" si="62"/>
        <v>58.236999999999981</v>
      </c>
      <c r="Y71" s="1">
        <f t="shared" si="63"/>
        <v>58.455499999999979</v>
      </c>
      <c r="Z71" s="1">
        <f t="shared" si="64"/>
        <v>58.673999999999978</v>
      </c>
      <c r="AA71" s="1">
        <f t="shared" si="65"/>
        <v>58.89249999999997</v>
      </c>
      <c r="AB71" s="1">
        <f t="shared" si="66"/>
        <v>59.110999999999983</v>
      </c>
      <c r="AC71" s="1">
        <f t="shared" si="67"/>
        <v>59.329499999999982</v>
      </c>
      <c r="AD71" s="1">
        <f t="shared" si="68"/>
        <v>59.547999999999973</v>
      </c>
      <c r="AE71" s="1">
        <f t="shared" si="69"/>
        <v>59.766499999999979</v>
      </c>
      <c r="AF71" s="1">
        <f t="shared" si="70"/>
        <v>59.984999999999971</v>
      </c>
      <c r="AG71" s="1">
        <f t="shared" si="71"/>
        <v>60.203499999999977</v>
      </c>
      <c r="AH71" s="1">
        <f t="shared" si="72"/>
        <v>60.421999999999983</v>
      </c>
      <c r="AI71" s="1">
        <f t="shared" si="73"/>
        <v>60.640499999999975</v>
      </c>
      <c r="AJ71" s="1">
        <f t="shared" si="74"/>
        <v>60.85899999999998</v>
      </c>
      <c r="AK71" s="1">
        <f t="shared" si="75"/>
        <v>61.077499999999972</v>
      </c>
      <c r="AL71" s="1">
        <f t="shared" si="76"/>
        <v>61.295999999999978</v>
      </c>
      <c r="AM71" s="1">
        <f t="shared" si="77"/>
        <v>61.514499999999977</v>
      </c>
      <c r="AN71" s="1">
        <f t="shared" si="78"/>
        <v>61.732999999999976</v>
      </c>
      <c r="AO71" s="1">
        <f t="shared" si="79"/>
        <v>61.951499999999982</v>
      </c>
      <c r="AP71" s="1">
        <f t="shared" si="80"/>
        <v>62.169999999999973</v>
      </c>
    </row>
    <row r="72" spans="1:42" x14ac:dyDescent="0.25">
      <c r="A72">
        <v>7.1</v>
      </c>
      <c r="B72" s="1">
        <f t="shared" si="42"/>
        <v>53.978999999999999</v>
      </c>
      <c r="C72" s="1">
        <f t="shared" si="81"/>
        <v>54.197050000000004</v>
      </c>
      <c r="D72" s="1">
        <f t="shared" si="43"/>
        <v>54.415100000000002</v>
      </c>
      <c r="E72" s="1">
        <f t="shared" si="44"/>
        <v>54.633150000000001</v>
      </c>
      <c r="F72" s="1">
        <f t="shared" si="45"/>
        <v>54.851200000000006</v>
      </c>
      <c r="G72" s="1">
        <f t="shared" si="46"/>
        <v>55.069249999999997</v>
      </c>
      <c r="H72" s="1">
        <f t="shared" si="47"/>
        <v>55.287300000000002</v>
      </c>
      <c r="I72" s="1">
        <f t="shared" si="48"/>
        <v>55.50535</v>
      </c>
      <c r="J72" s="1">
        <f t="shared" si="49"/>
        <v>55.723399999999998</v>
      </c>
      <c r="K72" s="1">
        <f t="shared" si="82"/>
        <v>55.941450000000003</v>
      </c>
      <c r="L72" s="1">
        <f t="shared" si="50"/>
        <v>56.159500000000001</v>
      </c>
      <c r="M72" s="1">
        <f t="shared" si="51"/>
        <v>56.377549999999999</v>
      </c>
      <c r="N72" s="1">
        <f t="shared" si="52"/>
        <v>56.595600000000005</v>
      </c>
      <c r="O72" s="1">
        <f t="shared" si="53"/>
        <v>56.813650000000003</v>
      </c>
      <c r="P72" s="1">
        <f t="shared" si="54"/>
        <v>57.031700000000001</v>
      </c>
      <c r="Q72" s="1">
        <f t="shared" si="55"/>
        <v>57.249749999999977</v>
      </c>
      <c r="R72" s="1">
        <f t="shared" si="56"/>
        <v>57.467799999999983</v>
      </c>
      <c r="S72" s="1">
        <f t="shared" si="57"/>
        <v>57.685849999999981</v>
      </c>
      <c r="T72" s="1">
        <f t="shared" si="58"/>
        <v>57.903899999999979</v>
      </c>
      <c r="U72" s="1">
        <f t="shared" si="59"/>
        <v>58.121949999999984</v>
      </c>
      <c r="V72" s="1">
        <f t="shared" si="60"/>
        <v>58.339999999999975</v>
      </c>
      <c r="W72" s="1">
        <f t="shared" si="61"/>
        <v>58.55804999999998</v>
      </c>
      <c r="X72" s="1">
        <f t="shared" si="62"/>
        <v>58.776099999999985</v>
      </c>
      <c r="Y72" s="1">
        <f t="shared" si="63"/>
        <v>58.994149999999976</v>
      </c>
      <c r="Z72" s="1">
        <f t="shared" si="64"/>
        <v>59.212199999999982</v>
      </c>
      <c r="AA72" s="1">
        <f t="shared" si="65"/>
        <v>59.430249999999972</v>
      </c>
      <c r="AB72" s="1">
        <f t="shared" si="66"/>
        <v>59.648299999999978</v>
      </c>
      <c r="AC72" s="1">
        <f t="shared" si="67"/>
        <v>59.866349999999983</v>
      </c>
      <c r="AD72" s="1">
        <f t="shared" si="68"/>
        <v>60.084399999999981</v>
      </c>
      <c r="AE72" s="1">
        <f t="shared" si="69"/>
        <v>60.302449999999979</v>
      </c>
      <c r="AF72" s="1">
        <f t="shared" si="70"/>
        <v>60.520499999999977</v>
      </c>
      <c r="AG72" s="1">
        <f t="shared" si="71"/>
        <v>60.738549999999982</v>
      </c>
      <c r="AH72" s="1">
        <f t="shared" si="72"/>
        <v>60.95659999999998</v>
      </c>
      <c r="AI72" s="1">
        <f t="shared" si="73"/>
        <v>61.174649999999986</v>
      </c>
      <c r="AJ72" s="1">
        <f t="shared" si="74"/>
        <v>61.392699999999977</v>
      </c>
      <c r="AK72" s="1">
        <f t="shared" si="75"/>
        <v>61.610749999999975</v>
      </c>
      <c r="AL72" s="1">
        <f t="shared" si="76"/>
        <v>61.828799999999987</v>
      </c>
      <c r="AM72" s="1">
        <f t="shared" si="77"/>
        <v>62.046849999999978</v>
      </c>
      <c r="AN72" s="1">
        <f t="shared" si="78"/>
        <v>62.264899999999983</v>
      </c>
      <c r="AO72" s="1">
        <f t="shared" si="79"/>
        <v>62.482949999999981</v>
      </c>
      <c r="AP72" s="1">
        <f t="shared" si="80"/>
        <v>62.700999999999979</v>
      </c>
    </row>
    <row r="73" spans="1:42" x14ac:dyDescent="0.25">
      <c r="A73">
        <v>7.1999999999999904</v>
      </c>
      <c r="B73" s="1">
        <f t="shared" si="42"/>
        <v>54.527999999999949</v>
      </c>
      <c r="C73" s="1">
        <f t="shared" si="81"/>
        <v>54.745599999999946</v>
      </c>
      <c r="D73" s="1">
        <f t="shared" si="43"/>
        <v>54.963199999999944</v>
      </c>
      <c r="E73" s="1">
        <f t="shared" si="44"/>
        <v>55.180799999999948</v>
      </c>
      <c r="F73" s="1">
        <f t="shared" si="45"/>
        <v>55.398399999999945</v>
      </c>
      <c r="G73" s="1">
        <f t="shared" si="46"/>
        <v>55.61599999999995</v>
      </c>
      <c r="H73" s="1">
        <f t="shared" si="47"/>
        <v>55.833599999999947</v>
      </c>
      <c r="I73" s="1">
        <f t="shared" si="48"/>
        <v>56.051199999999945</v>
      </c>
      <c r="J73" s="1">
        <f t="shared" si="49"/>
        <v>56.268799999999949</v>
      </c>
      <c r="K73" s="1">
        <f t="shared" si="82"/>
        <v>56.486399999999946</v>
      </c>
      <c r="L73" s="1">
        <f t="shared" si="50"/>
        <v>56.703999999999951</v>
      </c>
      <c r="M73" s="1">
        <f t="shared" si="51"/>
        <v>56.921599999999948</v>
      </c>
      <c r="N73" s="1">
        <f t="shared" si="52"/>
        <v>57.139199999999946</v>
      </c>
      <c r="O73" s="1">
        <f t="shared" si="53"/>
        <v>57.35679999999995</v>
      </c>
      <c r="P73" s="1">
        <f t="shared" si="54"/>
        <v>57.574399999999947</v>
      </c>
      <c r="Q73" s="1">
        <f t="shared" si="55"/>
        <v>57.791999999999931</v>
      </c>
      <c r="R73" s="1">
        <f t="shared" si="56"/>
        <v>58.009599999999928</v>
      </c>
      <c r="S73" s="1">
        <f t="shared" si="57"/>
        <v>58.227199999999925</v>
      </c>
      <c r="T73" s="1">
        <f t="shared" si="58"/>
        <v>58.44479999999993</v>
      </c>
      <c r="U73" s="1">
        <f t="shared" si="59"/>
        <v>58.662399999999927</v>
      </c>
      <c r="V73" s="1">
        <f t="shared" si="60"/>
        <v>58.879999999999924</v>
      </c>
      <c r="W73" s="1">
        <f t="shared" si="61"/>
        <v>59.097599999999929</v>
      </c>
      <c r="X73" s="1">
        <f t="shared" si="62"/>
        <v>59.315199999999926</v>
      </c>
      <c r="Y73" s="1">
        <f t="shared" si="63"/>
        <v>59.532799999999924</v>
      </c>
      <c r="Z73" s="1">
        <f t="shared" si="64"/>
        <v>59.750399999999928</v>
      </c>
      <c r="AA73" s="1">
        <f t="shared" si="65"/>
        <v>59.967999999999918</v>
      </c>
      <c r="AB73" s="1">
        <f t="shared" si="66"/>
        <v>60.185599999999937</v>
      </c>
      <c r="AC73" s="1">
        <f t="shared" si="67"/>
        <v>60.403199999999927</v>
      </c>
      <c r="AD73" s="1">
        <f t="shared" si="68"/>
        <v>60.620799999999925</v>
      </c>
      <c r="AE73" s="1">
        <f t="shared" si="69"/>
        <v>60.838399999999929</v>
      </c>
      <c r="AF73" s="1">
        <f t="shared" si="70"/>
        <v>61.055999999999926</v>
      </c>
      <c r="AG73" s="1">
        <f t="shared" si="71"/>
        <v>61.273599999999931</v>
      </c>
      <c r="AH73" s="1">
        <f t="shared" si="72"/>
        <v>61.491199999999928</v>
      </c>
      <c r="AI73" s="1">
        <f t="shared" si="73"/>
        <v>61.708799999999925</v>
      </c>
      <c r="AJ73" s="1">
        <f t="shared" si="74"/>
        <v>61.92639999999993</v>
      </c>
      <c r="AK73" s="1">
        <f t="shared" si="75"/>
        <v>62.143999999999927</v>
      </c>
      <c r="AL73" s="1">
        <f t="shared" si="76"/>
        <v>62.361599999999932</v>
      </c>
      <c r="AM73" s="1">
        <f t="shared" si="77"/>
        <v>62.579199999999929</v>
      </c>
      <c r="AN73" s="1">
        <f t="shared" si="78"/>
        <v>62.796799999999934</v>
      </c>
      <c r="AO73" s="1">
        <f t="shared" si="79"/>
        <v>63.014399999999924</v>
      </c>
      <c r="AP73" s="1">
        <f t="shared" si="80"/>
        <v>63.231999999999928</v>
      </c>
    </row>
    <row r="74" spans="1:42" x14ac:dyDescent="0.25">
      <c r="A74">
        <v>7.2999999999999901</v>
      </c>
      <c r="B74" s="1">
        <f t="shared" si="42"/>
        <v>55.076999999999941</v>
      </c>
      <c r="C74" s="1">
        <f t="shared" si="81"/>
        <v>55.294149999999938</v>
      </c>
      <c r="D74" s="1">
        <f t="shared" si="43"/>
        <v>55.511299999999942</v>
      </c>
      <c r="E74" s="1">
        <f t="shared" si="44"/>
        <v>55.728449999999938</v>
      </c>
      <c r="F74" s="1">
        <f t="shared" si="45"/>
        <v>55.945599999999942</v>
      </c>
      <c r="G74" s="1">
        <f t="shared" si="46"/>
        <v>56.162749999999939</v>
      </c>
      <c r="H74" s="1">
        <f t="shared" si="47"/>
        <v>56.379899999999935</v>
      </c>
      <c r="I74" s="1">
        <f t="shared" si="48"/>
        <v>56.597049999999939</v>
      </c>
      <c r="J74" s="1">
        <f t="shared" si="49"/>
        <v>56.814199999999943</v>
      </c>
      <c r="K74" s="1">
        <f t="shared" si="82"/>
        <v>57.031349999999939</v>
      </c>
      <c r="L74" s="1">
        <f t="shared" si="50"/>
        <v>57.248499999999936</v>
      </c>
      <c r="M74" s="1">
        <f t="shared" si="51"/>
        <v>57.46564999999994</v>
      </c>
      <c r="N74" s="1">
        <f t="shared" si="52"/>
        <v>57.682799999999943</v>
      </c>
      <c r="O74" s="1">
        <f t="shared" si="53"/>
        <v>57.89994999999994</v>
      </c>
      <c r="P74" s="1">
        <f t="shared" si="54"/>
        <v>58.117099999999937</v>
      </c>
      <c r="Q74" s="1">
        <f t="shared" si="55"/>
        <v>58.334249999999919</v>
      </c>
      <c r="R74" s="1">
        <f t="shared" si="56"/>
        <v>58.551399999999916</v>
      </c>
      <c r="S74" s="1">
        <f t="shared" si="57"/>
        <v>58.768549999999919</v>
      </c>
      <c r="T74" s="1">
        <f t="shared" si="58"/>
        <v>58.985699999999923</v>
      </c>
      <c r="U74" s="1">
        <f t="shared" si="59"/>
        <v>59.20284999999992</v>
      </c>
      <c r="V74" s="1">
        <f t="shared" si="60"/>
        <v>59.419999999999916</v>
      </c>
      <c r="W74" s="1">
        <f t="shared" si="61"/>
        <v>59.63714999999992</v>
      </c>
      <c r="X74" s="1">
        <f t="shared" si="62"/>
        <v>59.854299999999924</v>
      </c>
      <c r="Y74" s="1">
        <f t="shared" si="63"/>
        <v>60.071449999999921</v>
      </c>
      <c r="Z74" s="1">
        <f t="shared" si="64"/>
        <v>60.288599999999917</v>
      </c>
      <c r="AA74" s="1">
        <f t="shared" si="65"/>
        <v>60.505749999999921</v>
      </c>
      <c r="AB74" s="1">
        <f t="shared" si="66"/>
        <v>60.722899999999925</v>
      </c>
      <c r="AC74" s="1">
        <f t="shared" si="67"/>
        <v>60.940049999999914</v>
      </c>
      <c r="AD74" s="1">
        <f t="shared" si="68"/>
        <v>61.157199999999918</v>
      </c>
      <c r="AE74" s="1">
        <f t="shared" si="69"/>
        <v>61.374349999999922</v>
      </c>
      <c r="AF74" s="1">
        <f t="shared" si="70"/>
        <v>61.591499999999911</v>
      </c>
      <c r="AG74" s="1">
        <f t="shared" si="71"/>
        <v>61.808649999999922</v>
      </c>
      <c r="AH74" s="1">
        <f t="shared" si="72"/>
        <v>62.025799999999919</v>
      </c>
      <c r="AI74" s="1">
        <f t="shared" si="73"/>
        <v>62.242949999999922</v>
      </c>
      <c r="AJ74" s="1">
        <f t="shared" si="74"/>
        <v>62.460099999999919</v>
      </c>
      <c r="AK74" s="1">
        <f t="shared" si="75"/>
        <v>62.677249999999916</v>
      </c>
      <c r="AL74" s="1">
        <f t="shared" si="76"/>
        <v>62.894399999999919</v>
      </c>
      <c r="AM74" s="1">
        <f t="shared" si="77"/>
        <v>63.111549999999923</v>
      </c>
      <c r="AN74" s="1">
        <f t="shared" si="78"/>
        <v>63.32869999999992</v>
      </c>
      <c r="AO74" s="1">
        <f t="shared" si="79"/>
        <v>63.545849999999916</v>
      </c>
      <c r="AP74" s="1">
        <f t="shared" si="80"/>
        <v>63.76299999999992</v>
      </c>
    </row>
    <row r="75" spans="1:42" x14ac:dyDescent="0.25">
      <c r="A75">
        <v>7.3999999999999897</v>
      </c>
      <c r="B75" s="1">
        <f t="shared" si="42"/>
        <v>55.625999999999948</v>
      </c>
      <c r="C75" s="1">
        <f t="shared" si="81"/>
        <v>55.842699999999951</v>
      </c>
      <c r="D75" s="1">
        <f t="shared" si="43"/>
        <v>56.059399999999947</v>
      </c>
      <c r="E75" s="1">
        <f t="shared" si="44"/>
        <v>56.27609999999995</v>
      </c>
      <c r="F75" s="1">
        <f t="shared" si="45"/>
        <v>56.492799999999946</v>
      </c>
      <c r="G75" s="1">
        <f t="shared" si="46"/>
        <v>56.709499999999949</v>
      </c>
      <c r="H75" s="1">
        <f t="shared" si="47"/>
        <v>56.926199999999952</v>
      </c>
      <c r="I75" s="1">
        <f t="shared" si="48"/>
        <v>57.142899999999948</v>
      </c>
      <c r="J75" s="1">
        <f t="shared" si="49"/>
        <v>57.359599999999944</v>
      </c>
      <c r="K75" s="1">
        <f t="shared" si="82"/>
        <v>57.576299999999947</v>
      </c>
      <c r="L75" s="1">
        <f t="shared" si="50"/>
        <v>57.79299999999995</v>
      </c>
      <c r="M75" s="1">
        <f t="shared" si="51"/>
        <v>58.009699999999945</v>
      </c>
      <c r="N75" s="1">
        <f t="shared" si="52"/>
        <v>58.226399999999948</v>
      </c>
      <c r="O75" s="1">
        <f t="shared" si="53"/>
        <v>58.443099999999951</v>
      </c>
      <c r="P75" s="1">
        <f t="shared" si="54"/>
        <v>58.659799999999947</v>
      </c>
      <c r="Q75" s="1">
        <f t="shared" si="55"/>
        <v>58.876499999999929</v>
      </c>
      <c r="R75" s="1">
        <f t="shared" si="56"/>
        <v>59.093199999999925</v>
      </c>
      <c r="S75" s="1">
        <f t="shared" si="57"/>
        <v>59.309899999999928</v>
      </c>
      <c r="T75" s="1">
        <f t="shared" si="58"/>
        <v>59.526599999999931</v>
      </c>
      <c r="U75" s="1">
        <f t="shared" si="59"/>
        <v>59.743299999999927</v>
      </c>
      <c r="V75" s="1">
        <f t="shared" si="60"/>
        <v>59.959999999999923</v>
      </c>
      <c r="W75" s="1">
        <f t="shared" si="61"/>
        <v>60.176699999999933</v>
      </c>
      <c r="X75" s="1">
        <f t="shared" si="62"/>
        <v>60.393399999999929</v>
      </c>
      <c r="Y75" s="1">
        <f t="shared" si="63"/>
        <v>60.610099999999932</v>
      </c>
      <c r="Z75" s="1">
        <f t="shared" si="64"/>
        <v>60.826799999999928</v>
      </c>
      <c r="AA75" s="1">
        <f t="shared" si="65"/>
        <v>61.043499999999923</v>
      </c>
      <c r="AB75" s="1">
        <f t="shared" si="66"/>
        <v>61.260199999999926</v>
      </c>
      <c r="AC75" s="1">
        <f t="shared" si="67"/>
        <v>61.476899999999929</v>
      </c>
      <c r="AD75" s="1">
        <f t="shared" si="68"/>
        <v>61.693599999999932</v>
      </c>
      <c r="AE75" s="1">
        <f t="shared" si="69"/>
        <v>61.910299999999921</v>
      </c>
      <c r="AF75" s="1">
        <f t="shared" si="70"/>
        <v>62.126999999999924</v>
      </c>
      <c r="AG75" s="1">
        <f t="shared" si="71"/>
        <v>62.343699999999927</v>
      </c>
      <c r="AH75" s="1">
        <f t="shared" si="72"/>
        <v>62.56039999999993</v>
      </c>
      <c r="AI75" s="1">
        <f t="shared" si="73"/>
        <v>62.777099999999933</v>
      </c>
      <c r="AJ75" s="1">
        <f t="shared" si="74"/>
        <v>62.993799999999922</v>
      </c>
      <c r="AK75" s="1">
        <f t="shared" si="75"/>
        <v>63.210499999999925</v>
      </c>
      <c r="AL75" s="1">
        <f t="shared" si="76"/>
        <v>63.427199999999928</v>
      </c>
      <c r="AM75" s="1">
        <f t="shared" si="77"/>
        <v>63.643899999999931</v>
      </c>
      <c r="AN75" s="1">
        <f t="shared" si="78"/>
        <v>63.860599999999934</v>
      </c>
      <c r="AO75" s="1">
        <f t="shared" si="79"/>
        <v>64.077299999999923</v>
      </c>
      <c r="AP75" s="1">
        <f t="shared" si="80"/>
        <v>64.293999999999926</v>
      </c>
    </row>
    <row r="76" spans="1:42" x14ac:dyDescent="0.25">
      <c r="A76">
        <v>7.4999999999999902</v>
      </c>
      <c r="B76" s="1">
        <f t="shared" si="42"/>
        <v>56.174999999999947</v>
      </c>
      <c r="C76" s="1">
        <f t="shared" si="81"/>
        <v>56.39124999999995</v>
      </c>
      <c r="D76" s="1">
        <f t="shared" si="43"/>
        <v>56.607499999999952</v>
      </c>
      <c r="E76" s="1">
        <f t="shared" si="44"/>
        <v>56.823749999999947</v>
      </c>
      <c r="F76" s="1">
        <f t="shared" si="45"/>
        <v>57.039999999999949</v>
      </c>
      <c r="G76" s="1">
        <f t="shared" si="46"/>
        <v>57.256249999999952</v>
      </c>
      <c r="H76" s="1">
        <f t="shared" si="47"/>
        <v>57.472499999999954</v>
      </c>
      <c r="I76" s="1">
        <f t="shared" si="48"/>
        <v>57.688749999999949</v>
      </c>
      <c r="J76" s="1">
        <f t="shared" si="49"/>
        <v>57.904999999999951</v>
      </c>
      <c r="K76" s="1">
        <f t="shared" si="82"/>
        <v>58.121249999999947</v>
      </c>
      <c r="L76" s="1">
        <f t="shared" si="50"/>
        <v>58.337499999999949</v>
      </c>
      <c r="M76" s="1">
        <f t="shared" si="51"/>
        <v>58.553749999999951</v>
      </c>
      <c r="N76" s="1">
        <f t="shared" si="52"/>
        <v>58.769999999999953</v>
      </c>
      <c r="O76" s="1">
        <f t="shared" si="53"/>
        <v>58.986249999999949</v>
      </c>
      <c r="P76" s="1">
        <f t="shared" si="54"/>
        <v>59.202499999999951</v>
      </c>
      <c r="Q76" s="1">
        <f t="shared" si="55"/>
        <v>59.418749999999932</v>
      </c>
      <c r="R76" s="1">
        <f t="shared" si="56"/>
        <v>59.634999999999927</v>
      </c>
      <c r="S76" s="1">
        <f t="shared" si="57"/>
        <v>59.851249999999929</v>
      </c>
      <c r="T76" s="1">
        <f t="shared" si="58"/>
        <v>60.067499999999924</v>
      </c>
      <c r="U76" s="1">
        <f t="shared" si="59"/>
        <v>60.283749999999927</v>
      </c>
      <c r="V76" s="1">
        <f t="shared" si="60"/>
        <v>60.499999999999929</v>
      </c>
      <c r="W76" s="1">
        <f t="shared" si="61"/>
        <v>60.716249999999931</v>
      </c>
      <c r="X76" s="1">
        <f t="shared" si="62"/>
        <v>60.932499999999926</v>
      </c>
      <c r="Y76" s="1">
        <f t="shared" si="63"/>
        <v>61.148749999999929</v>
      </c>
      <c r="Z76" s="1">
        <f t="shared" si="64"/>
        <v>61.364999999999924</v>
      </c>
      <c r="AA76" s="1">
        <f t="shared" si="65"/>
        <v>61.581249999999926</v>
      </c>
      <c r="AB76" s="1">
        <f t="shared" si="66"/>
        <v>61.797499999999928</v>
      </c>
      <c r="AC76" s="1">
        <f t="shared" si="67"/>
        <v>62.013749999999931</v>
      </c>
      <c r="AD76" s="1">
        <f t="shared" si="68"/>
        <v>62.229999999999933</v>
      </c>
      <c r="AE76" s="1">
        <f t="shared" si="69"/>
        <v>62.446249999999928</v>
      </c>
      <c r="AF76" s="1">
        <f t="shared" si="70"/>
        <v>62.662499999999923</v>
      </c>
      <c r="AG76" s="1">
        <f t="shared" si="71"/>
        <v>62.878749999999933</v>
      </c>
      <c r="AH76" s="1">
        <f t="shared" si="72"/>
        <v>63.094999999999928</v>
      </c>
      <c r="AI76" s="1">
        <f t="shared" si="73"/>
        <v>63.31124999999993</v>
      </c>
      <c r="AJ76" s="1">
        <f t="shared" si="74"/>
        <v>63.527499999999932</v>
      </c>
      <c r="AK76" s="1">
        <f t="shared" si="75"/>
        <v>63.743749999999928</v>
      </c>
      <c r="AL76" s="1">
        <f t="shared" si="76"/>
        <v>63.95999999999993</v>
      </c>
      <c r="AM76" s="1">
        <f t="shared" si="77"/>
        <v>64.176249999999925</v>
      </c>
      <c r="AN76" s="1">
        <f t="shared" si="78"/>
        <v>64.392499999999927</v>
      </c>
      <c r="AO76" s="1">
        <f t="shared" si="79"/>
        <v>64.60874999999993</v>
      </c>
      <c r="AP76" s="1">
        <f t="shared" si="80"/>
        <v>64.824999999999932</v>
      </c>
    </row>
    <row r="77" spans="1:42" x14ac:dyDescent="0.25">
      <c r="A77">
        <v>7.5999999999999899</v>
      </c>
      <c r="B77" s="1">
        <f t="shared" si="42"/>
        <v>56.72399999999994</v>
      </c>
      <c r="C77" s="1">
        <f t="shared" si="81"/>
        <v>56.939799999999941</v>
      </c>
      <c r="D77" s="1">
        <f t="shared" si="43"/>
        <v>57.155599999999943</v>
      </c>
      <c r="E77" s="1">
        <f t="shared" si="44"/>
        <v>57.371399999999944</v>
      </c>
      <c r="F77" s="1">
        <f t="shared" si="45"/>
        <v>57.587199999999939</v>
      </c>
      <c r="G77" s="1">
        <f t="shared" si="46"/>
        <v>57.80299999999994</v>
      </c>
      <c r="H77" s="1">
        <f t="shared" si="47"/>
        <v>58.018799999999942</v>
      </c>
      <c r="I77" s="1">
        <f t="shared" si="48"/>
        <v>58.234599999999944</v>
      </c>
      <c r="J77" s="1">
        <f t="shared" si="49"/>
        <v>58.450399999999945</v>
      </c>
      <c r="K77" s="1">
        <f t="shared" si="82"/>
        <v>58.66619999999994</v>
      </c>
      <c r="L77" s="1">
        <f t="shared" si="50"/>
        <v>58.881999999999941</v>
      </c>
      <c r="M77" s="1">
        <f t="shared" si="51"/>
        <v>59.097799999999943</v>
      </c>
      <c r="N77" s="1">
        <f t="shared" si="52"/>
        <v>59.313599999999944</v>
      </c>
      <c r="O77" s="1">
        <f t="shared" si="53"/>
        <v>59.529399999999939</v>
      </c>
      <c r="P77" s="1">
        <f t="shared" si="54"/>
        <v>59.74519999999994</v>
      </c>
      <c r="Q77" s="1">
        <f t="shared" si="55"/>
        <v>59.96099999999992</v>
      </c>
      <c r="R77" s="1">
        <f t="shared" si="56"/>
        <v>60.176799999999922</v>
      </c>
      <c r="S77" s="1">
        <f t="shared" si="57"/>
        <v>60.392599999999916</v>
      </c>
      <c r="T77" s="1">
        <f t="shared" si="58"/>
        <v>60.608399999999918</v>
      </c>
      <c r="U77" s="1">
        <f t="shared" si="59"/>
        <v>60.824199999999919</v>
      </c>
      <c r="V77" s="1">
        <f t="shared" si="60"/>
        <v>61.039999999999921</v>
      </c>
      <c r="W77" s="1">
        <f t="shared" si="61"/>
        <v>61.255799999999923</v>
      </c>
      <c r="X77" s="1">
        <f t="shared" si="62"/>
        <v>61.471599999999924</v>
      </c>
      <c r="Y77" s="1">
        <f t="shared" si="63"/>
        <v>61.687399999999926</v>
      </c>
      <c r="Z77" s="1">
        <f t="shared" si="64"/>
        <v>61.903199999999927</v>
      </c>
      <c r="AA77" s="1">
        <f t="shared" si="65"/>
        <v>62.118999999999915</v>
      </c>
      <c r="AB77" s="1">
        <f t="shared" si="66"/>
        <v>62.334799999999923</v>
      </c>
      <c r="AC77" s="1">
        <f t="shared" si="67"/>
        <v>62.550599999999918</v>
      </c>
      <c r="AD77" s="1">
        <f t="shared" si="68"/>
        <v>62.766399999999919</v>
      </c>
      <c r="AE77" s="1">
        <f t="shared" si="69"/>
        <v>62.982199999999921</v>
      </c>
      <c r="AF77" s="1">
        <f t="shared" si="70"/>
        <v>63.197999999999922</v>
      </c>
      <c r="AG77" s="1">
        <f t="shared" si="71"/>
        <v>63.413799999999924</v>
      </c>
      <c r="AH77" s="1">
        <f t="shared" si="72"/>
        <v>63.629599999999925</v>
      </c>
      <c r="AI77" s="1">
        <f t="shared" si="73"/>
        <v>63.845399999999927</v>
      </c>
      <c r="AJ77" s="1">
        <f t="shared" si="74"/>
        <v>64.061199999999928</v>
      </c>
      <c r="AK77" s="1">
        <f t="shared" si="75"/>
        <v>64.276999999999916</v>
      </c>
      <c r="AL77" s="1">
        <f t="shared" si="76"/>
        <v>64.492799999999932</v>
      </c>
      <c r="AM77" s="1">
        <f t="shared" si="77"/>
        <v>64.708599999999919</v>
      </c>
      <c r="AN77" s="1">
        <f t="shared" si="78"/>
        <v>64.92439999999992</v>
      </c>
      <c r="AO77" s="1">
        <f t="shared" si="79"/>
        <v>65.140199999999922</v>
      </c>
      <c r="AP77" s="1">
        <f t="shared" si="80"/>
        <v>65.355999999999909</v>
      </c>
    </row>
    <row r="78" spans="1:42" x14ac:dyDescent="0.25">
      <c r="A78">
        <v>7.6999999999999904</v>
      </c>
      <c r="B78" s="1">
        <f t="shared" si="42"/>
        <v>57.272999999999954</v>
      </c>
      <c r="C78" s="1">
        <f t="shared" si="81"/>
        <v>57.488349999999954</v>
      </c>
      <c r="D78" s="1">
        <f t="shared" si="43"/>
        <v>57.703699999999948</v>
      </c>
      <c r="E78" s="1">
        <f t="shared" si="44"/>
        <v>57.919049999999949</v>
      </c>
      <c r="F78" s="1">
        <f t="shared" si="45"/>
        <v>58.13439999999995</v>
      </c>
      <c r="G78" s="1">
        <f t="shared" si="46"/>
        <v>58.34974999999995</v>
      </c>
      <c r="H78" s="1">
        <f t="shared" si="47"/>
        <v>58.565099999999951</v>
      </c>
      <c r="I78" s="1">
        <f t="shared" si="48"/>
        <v>58.780449999999952</v>
      </c>
      <c r="J78" s="1">
        <f t="shared" si="49"/>
        <v>58.995799999999946</v>
      </c>
      <c r="K78" s="1">
        <f t="shared" si="82"/>
        <v>59.211149999999947</v>
      </c>
      <c r="L78" s="1">
        <f t="shared" si="50"/>
        <v>59.426499999999947</v>
      </c>
      <c r="M78" s="1">
        <f t="shared" si="51"/>
        <v>59.641849999999948</v>
      </c>
      <c r="N78" s="1">
        <f t="shared" si="52"/>
        <v>59.857199999999949</v>
      </c>
      <c r="O78" s="1">
        <f t="shared" si="53"/>
        <v>60.07254999999995</v>
      </c>
      <c r="P78" s="1">
        <f t="shared" si="54"/>
        <v>60.287899999999951</v>
      </c>
      <c r="Q78" s="1">
        <f t="shared" si="55"/>
        <v>60.50324999999993</v>
      </c>
      <c r="R78" s="1">
        <f t="shared" si="56"/>
        <v>60.718599999999924</v>
      </c>
      <c r="S78" s="1">
        <f t="shared" si="57"/>
        <v>60.933949999999925</v>
      </c>
      <c r="T78" s="1">
        <f t="shared" si="58"/>
        <v>61.149299999999926</v>
      </c>
      <c r="U78" s="1">
        <f t="shared" si="59"/>
        <v>61.364649999999926</v>
      </c>
      <c r="V78" s="1">
        <f t="shared" si="60"/>
        <v>61.579999999999927</v>
      </c>
      <c r="W78" s="1">
        <f t="shared" si="61"/>
        <v>61.795349999999928</v>
      </c>
      <c r="X78" s="1">
        <f t="shared" si="62"/>
        <v>62.010699999999929</v>
      </c>
      <c r="Y78" s="1">
        <f t="shared" si="63"/>
        <v>62.22604999999993</v>
      </c>
      <c r="Z78" s="1">
        <f t="shared" si="64"/>
        <v>62.441399999999931</v>
      </c>
      <c r="AA78" s="1">
        <f t="shared" si="65"/>
        <v>62.656749999999924</v>
      </c>
      <c r="AB78" s="1">
        <f t="shared" si="66"/>
        <v>62.872099999999932</v>
      </c>
      <c r="AC78" s="1">
        <f t="shared" si="67"/>
        <v>63.087449999999933</v>
      </c>
      <c r="AD78" s="1">
        <f t="shared" si="68"/>
        <v>63.302799999999934</v>
      </c>
      <c r="AE78" s="1">
        <f t="shared" si="69"/>
        <v>63.518149999999935</v>
      </c>
      <c r="AF78" s="1">
        <f t="shared" si="70"/>
        <v>63.733499999999928</v>
      </c>
      <c r="AG78" s="1">
        <f t="shared" si="71"/>
        <v>63.948849999999936</v>
      </c>
      <c r="AH78" s="1">
        <f t="shared" si="72"/>
        <v>64.164199999999937</v>
      </c>
      <c r="AI78" s="1">
        <f t="shared" si="73"/>
        <v>64.379549999999938</v>
      </c>
      <c r="AJ78" s="1">
        <f t="shared" si="74"/>
        <v>64.594899999999939</v>
      </c>
      <c r="AK78" s="1">
        <f t="shared" si="75"/>
        <v>64.810249999999925</v>
      </c>
      <c r="AL78" s="1">
        <f t="shared" si="76"/>
        <v>65.02559999999994</v>
      </c>
      <c r="AM78" s="1">
        <f t="shared" si="77"/>
        <v>65.240949999999927</v>
      </c>
      <c r="AN78" s="1">
        <f t="shared" si="78"/>
        <v>65.456299999999928</v>
      </c>
      <c r="AO78" s="1">
        <f t="shared" si="79"/>
        <v>65.671649999999929</v>
      </c>
      <c r="AP78" s="1">
        <f t="shared" si="80"/>
        <v>65.886999999999929</v>
      </c>
    </row>
    <row r="79" spans="1:42" x14ac:dyDescent="0.25">
      <c r="A79">
        <v>7.7999999999999901</v>
      </c>
      <c r="B79" s="1">
        <f t="shared" si="42"/>
        <v>57.821999999999946</v>
      </c>
      <c r="C79" s="1">
        <f t="shared" si="81"/>
        <v>58.036899999999946</v>
      </c>
      <c r="D79" s="1">
        <f t="shared" si="43"/>
        <v>58.251799999999946</v>
      </c>
      <c r="E79" s="1">
        <f t="shared" si="44"/>
        <v>58.466699999999946</v>
      </c>
      <c r="F79" s="1">
        <f t="shared" si="45"/>
        <v>58.681599999999946</v>
      </c>
      <c r="G79" s="1">
        <f t="shared" si="46"/>
        <v>58.896499999999946</v>
      </c>
      <c r="H79" s="1">
        <f t="shared" si="47"/>
        <v>59.111399999999939</v>
      </c>
      <c r="I79" s="1">
        <f t="shared" si="48"/>
        <v>59.326299999999947</v>
      </c>
      <c r="J79" s="1">
        <f t="shared" si="49"/>
        <v>59.541199999999947</v>
      </c>
      <c r="K79" s="1">
        <f t="shared" si="82"/>
        <v>59.756099999999947</v>
      </c>
      <c r="L79" s="1">
        <f t="shared" si="50"/>
        <v>59.97099999999994</v>
      </c>
      <c r="M79" s="1">
        <f t="shared" si="51"/>
        <v>60.185899999999947</v>
      </c>
      <c r="N79" s="1">
        <f t="shared" si="52"/>
        <v>60.400799999999947</v>
      </c>
      <c r="O79" s="1">
        <f t="shared" si="53"/>
        <v>60.615699999999947</v>
      </c>
      <c r="P79" s="1">
        <f t="shared" si="54"/>
        <v>60.83059999999994</v>
      </c>
      <c r="Q79" s="1">
        <f t="shared" si="55"/>
        <v>61.045499999999919</v>
      </c>
      <c r="R79" s="1">
        <f t="shared" si="56"/>
        <v>61.260399999999919</v>
      </c>
      <c r="S79" s="1">
        <f t="shared" si="57"/>
        <v>61.475299999999919</v>
      </c>
      <c r="T79" s="1">
        <f t="shared" si="58"/>
        <v>61.690199999999919</v>
      </c>
      <c r="U79" s="1">
        <f t="shared" si="59"/>
        <v>61.905099999999919</v>
      </c>
      <c r="V79" s="1">
        <f t="shared" si="60"/>
        <v>62.119999999999919</v>
      </c>
      <c r="W79" s="1">
        <f t="shared" si="61"/>
        <v>62.334899999999919</v>
      </c>
      <c r="X79" s="1">
        <f t="shared" si="62"/>
        <v>62.549799999999919</v>
      </c>
      <c r="Y79" s="1">
        <f t="shared" si="63"/>
        <v>62.76469999999992</v>
      </c>
      <c r="Z79" s="1">
        <f t="shared" si="64"/>
        <v>62.97959999999992</v>
      </c>
      <c r="AA79" s="1">
        <f t="shared" si="65"/>
        <v>63.19449999999992</v>
      </c>
      <c r="AB79" s="1">
        <f t="shared" si="66"/>
        <v>63.40939999999992</v>
      </c>
      <c r="AC79" s="1">
        <f t="shared" si="67"/>
        <v>63.62429999999992</v>
      </c>
      <c r="AD79" s="1">
        <f t="shared" si="68"/>
        <v>63.83919999999992</v>
      </c>
      <c r="AE79" s="1">
        <f t="shared" si="69"/>
        <v>64.05409999999992</v>
      </c>
      <c r="AF79" s="1">
        <f t="shared" si="70"/>
        <v>64.26899999999992</v>
      </c>
      <c r="AG79" s="1">
        <f t="shared" si="71"/>
        <v>64.48389999999992</v>
      </c>
      <c r="AH79" s="1">
        <f t="shared" si="72"/>
        <v>64.69879999999992</v>
      </c>
      <c r="AI79" s="1">
        <f t="shared" si="73"/>
        <v>64.91369999999992</v>
      </c>
      <c r="AJ79" s="1">
        <f t="shared" si="74"/>
        <v>65.128599999999921</v>
      </c>
      <c r="AK79" s="1">
        <f t="shared" si="75"/>
        <v>65.343499999999921</v>
      </c>
      <c r="AL79" s="1">
        <f t="shared" si="76"/>
        <v>65.558399999999921</v>
      </c>
      <c r="AM79" s="1">
        <f t="shared" si="77"/>
        <v>65.773299999999921</v>
      </c>
      <c r="AN79" s="1">
        <f t="shared" si="78"/>
        <v>65.988199999999921</v>
      </c>
      <c r="AO79" s="1">
        <f t="shared" si="79"/>
        <v>66.203099999999921</v>
      </c>
      <c r="AP79" s="1">
        <f t="shared" si="80"/>
        <v>66.417999999999921</v>
      </c>
    </row>
    <row r="80" spans="1:42" x14ac:dyDescent="0.25">
      <c r="A80">
        <v>7.8999999999999897</v>
      </c>
      <c r="B80" s="1">
        <f t="shared" si="42"/>
        <v>58.370999999999945</v>
      </c>
      <c r="C80" s="1">
        <f t="shared" si="81"/>
        <v>58.585449999999945</v>
      </c>
      <c r="D80" s="1">
        <f t="shared" si="43"/>
        <v>58.799899999999944</v>
      </c>
      <c r="E80" s="1">
        <f t="shared" si="44"/>
        <v>59.014349999999943</v>
      </c>
      <c r="F80" s="1">
        <f t="shared" si="45"/>
        <v>59.228799999999943</v>
      </c>
      <c r="G80" s="1">
        <f t="shared" si="46"/>
        <v>59.443249999999942</v>
      </c>
      <c r="H80" s="1">
        <f t="shared" si="47"/>
        <v>59.657699999999942</v>
      </c>
      <c r="I80" s="1">
        <f t="shared" si="48"/>
        <v>59.872149999999948</v>
      </c>
      <c r="J80" s="1">
        <f t="shared" si="49"/>
        <v>60.086599999999947</v>
      </c>
      <c r="K80" s="1">
        <f t="shared" si="82"/>
        <v>60.301049999999947</v>
      </c>
      <c r="L80" s="1">
        <f t="shared" si="50"/>
        <v>60.515499999999946</v>
      </c>
      <c r="M80" s="1">
        <f t="shared" si="51"/>
        <v>60.729949999999945</v>
      </c>
      <c r="N80" s="1">
        <f t="shared" si="52"/>
        <v>60.944399999999945</v>
      </c>
      <c r="O80" s="1">
        <f t="shared" si="53"/>
        <v>61.158849999999944</v>
      </c>
      <c r="P80" s="1">
        <f t="shared" si="54"/>
        <v>61.373299999999944</v>
      </c>
      <c r="Q80" s="1">
        <f t="shared" si="55"/>
        <v>61.587749999999922</v>
      </c>
      <c r="R80" s="1">
        <f t="shared" si="56"/>
        <v>61.802199999999928</v>
      </c>
      <c r="S80" s="1">
        <f t="shared" si="57"/>
        <v>62.016649999999927</v>
      </c>
      <c r="T80" s="1">
        <f t="shared" si="58"/>
        <v>62.231099999999927</v>
      </c>
      <c r="U80" s="1">
        <f t="shared" si="59"/>
        <v>62.445549999999926</v>
      </c>
      <c r="V80" s="1">
        <f t="shared" si="60"/>
        <v>62.659999999999926</v>
      </c>
      <c r="W80" s="1">
        <f t="shared" si="61"/>
        <v>62.874449999999925</v>
      </c>
      <c r="X80" s="1">
        <f t="shared" si="62"/>
        <v>63.088899999999924</v>
      </c>
      <c r="Y80" s="1">
        <f t="shared" si="63"/>
        <v>63.303349999999924</v>
      </c>
      <c r="Z80" s="1">
        <f t="shared" si="64"/>
        <v>63.517799999999923</v>
      </c>
      <c r="AA80" s="1">
        <f t="shared" si="65"/>
        <v>63.732249999999922</v>
      </c>
      <c r="AB80" s="1">
        <f t="shared" si="66"/>
        <v>63.946699999999929</v>
      </c>
      <c r="AC80" s="1">
        <f t="shared" si="67"/>
        <v>64.161149999999921</v>
      </c>
      <c r="AD80" s="1">
        <f t="shared" si="68"/>
        <v>64.37559999999992</v>
      </c>
      <c r="AE80" s="1">
        <f t="shared" si="69"/>
        <v>64.59004999999992</v>
      </c>
      <c r="AF80" s="1">
        <f t="shared" si="70"/>
        <v>64.804499999999919</v>
      </c>
      <c r="AG80" s="1">
        <f t="shared" si="71"/>
        <v>65.018949999999933</v>
      </c>
      <c r="AH80" s="1">
        <f t="shared" si="72"/>
        <v>65.233399999999932</v>
      </c>
      <c r="AI80" s="1">
        <f t="shared" si="73"/>
        <v>65.447849999999931</v>
      </c>
      <c r="AJ80" s="1">
        <f t="shared" si="74"/>
        <v>65.662299999999931</v>
      </c>
      <c r="AK80" s="1">
        <f t="shared" si="75"/>
        <v>65.876749999999916</v>
      </c>
      <c r="AL80" s="1">
        <f t="shared" si="76"/>
        <v>66.09119999999993</v>
      </c>
      <c r="AM80" s="1">
        <f t="shared" si="77"/>
        <v>66.305649999999929</v>
      </c>
      <c r="AN80" s="1">
        <f t="shared" si="78"/>
        <v>66.520099999999928</v>
      </c>
      <c r="AO80" s="1">
        <f t="shared" si="79"/>
        <v>66.734549999999928</v>
      </c>
      <c r="AP80" s="1">
        <f t="shared" si="80"/>
        <v>66.948999999999927</v>
      </c>
    </row>
    <row r="81" spans="1:42" x14ac:dyDescent="0.25">
      <c r="A81">
        <v>7.9999999999999902</v>
      </c>
      <c r="B81" s="1">
        <f t="shared" si="42"/>
        <v>58.919999999999952</v>
      </c>
      <c r="C81" s="1">
        <f t="shared" si="81"/>
        <v>59.133999999999951</v>
      </c>
      <c r="D81" s="1">
        <f t="shared" si="43"/>
        <v>59.347999999999956</v>
      </c>
      <c r="E81" s="1">
        <f t="shared" si="44"/>
        <v>59.561999999999955</v>
      </c>
      <c r="F81" s="1">
        <f t="shared" si="45"/>
        <v>59.775999999999954</v>
      </c>
      <c r="G81" s="1">
        <f t="shared" si="46"/>
        <v>59.989999999999952</v>
      </c>
      <c r="H81" s="1">
        <f t="shared" si="47"/>
        <v>60.203999999999951</v>
      </c>
      <c r="I81" s="1">
        <f t="shared" si="48"/>
        <v>60.41799999999995</v>
      </c>
      <c r="J81" s="1">
        <f t="shared" si="49"/>
        <v>60.631999999999948</v>
      </c>
      <c r="K81" s="1">
        <f t="shared" si="82"/>
        <v>60.845999999999954</v>
      </c>
      <c r="L81" s="1">
        <f t="shared" si="50"/>
        <v>61.059999999999953</v>
      </c>
      <c r="M81" s="1">
        <f t="shared" si="51"/>
        <v>61.273999999999951</v>
      </c>
      <c r="N81" s="1">
        <f t="shared" si="52"/>
        <v>61.48799999999995</v>
      </c>
      <c r="O81" s="1">
        <f t="shared" si="53"/>
        <v>61.701999999999956</v>
      </c>
      <c r="P81" s="1">
        <f t="shared" si="54"/>
        <v>61.915999999999954</v>
      </c>
      <c r="Q81" s="1">
        <f t="shared" si="55"/>
        <v>62.129999999999932</v>
      </c>
      <c r="R81" s="1">
        <f t="shared" si="56"/>
        <v>62.343999999999937</v>
      </c>
      <c r="S81" s="1">
        <f t="shared" si="57"/>
        <v>62.557999999999929</v>
      </c>
      <c r="T81" s="1">
        <f t="shared" si="58"/>
        <v>62.771999999999935</v>
      </c>
      <c r="U81" s="1">
        <f t="shared" si="59"/>
        <v>62.985999999999933</v>
      </c>
      <c r="V81" s="1">
        <f t="shared" si="60"/>
        <v>63.199999999999932</v>
      </c>
      <c r="W81" s="1">
        <f t="shared" si="61"/>
        <v>63.41399999999993</v>
      </c>
      <c r="X81" s="1">
        <f t="shared" si="62"/>
        <v>63.627999999999929</v>
      </c>
      <c r="Y81" s="1">
        <f t="shared" si="63"/>
        <v>63.841999999999928</v>
      </c>
      <c r="Z81" s="1">
        <f t="shared" si="64"/>
        <v>64.055999999999926</v>
      </c>
      <c r="AA81" s="1">
        <f t="shared" si="65"/>
        <v>64.269999999999925</v>
      </c>
      <c r="AB81" s="1">
        <f t="shared" si="66"/>
        <v>64.483999999999938</v>
      </c>
      <c r="AC81" s="1">
        <f t="shared" si="67"/>
        <v>64.697999999999936</v>
      </c>
      <c r="AD81" s="1">
        <f t="shared" si="68"/>
        <v>64.911999999999935</v>
      </c>
      <c r="AE81" s="1">
        <f t="shared" si="69"/>
        <v>65.125999999999934</v>
      </c>
      <c r="AF81" s="1">
        <f t="shared" si="70"/>
        <v>65.339999999999932</v>
      </c>
      <c r="AG81" s="1">
        <f t="shared" si="71"/>
        <v>65.553999999999931</v>
      </c>
      <c r="AH81" s="1">
        <f t="shared" si="72"/>
        <v>65.76799999999993</v>
      </c>
      <c r="AI81" s="1">
        <f t="shared" si="73"/>
        <v>65.981999999999942</v>
      </c>
      <c r="AJ81" s="1">
        <f t="shared" si="74"/>
        <v>66.195999999999941</v>
      </c>
      <c r="AK81" s="1">
        <f t="shared" si="75"/>
        <v>66.409999999999926</v>
      </c>
      <c r="AL81" s="1">
        <f t="shared" si="76"/>
        <v>66.623999999999938</v>
      </c>
      <c r="AM81" s="1">
        <f t="shared" si="77"/>
        <v>66.837999999999937</v>
      </c>
      <c r="AN81" s="1">
        <f t="shared" si="78"/>
        <v>67.051999999999936</v>
      </c>
      <c r="AO81" s="1">
        <f t="shared" si="79"/>
        <v>67.265999999999934</v>
      </c>
      <c r="AP81" s="1">
        <f t="shared" si="80"/>
        <v>67.479999999999933</v>
      </c>
    </row>
    <row r="82" spans="1:42" x14ac:dyDescent="0.25">
      <c r="A82">
        <v>8.0999999999999908</v>
      </c>
      <c r="B82" s="1">
        <f t="shared" si="42"/>
        <v>59.468999999999951</v>
      </c>
      <c r="C82" s="1">
        <f t="shared" si="81"/>
        <v>59.682549999999949</v>
      </c>
      <c r="D82" s="1">
        <f t="shared" si="43"/>
        <v>59.896099999999947</v>
      </c>
      <c r="E82" s="1">
        <f t="shared" si="44"/>
        <v>60.109649999999952</v>
      </c>
      <c r="F82" s="1">
        <f t="shared" si="45"/>
        <v>60.32319999999995</v>
      </c>
      <c r="G82" s="1">
        <f t="shared" si="46"/>
        <v>60.536749999999955</v>
      </c>
      <c r="H82" s="1">
        <f t="shared" si="47"/>
        <v>60.750299999999953</v>
      </c>
      <c r="I82" s="1">
        <f t="shared" si="48"/>
        <v>60.963849999999951</v>
      </c>
      <c r="J82" s="1">
        <f t="shared" si="49"/>
        <v>61.177399999999949</v>
      </c>
      <c r="K82" s="1">
        <f t="shared" si="82"/>
        <v>61.390949999999954</v>
      </c>
      <c r="L82" s="1">
        <f t="shared" si="50"/>
        <v>61.604499999999952</v>
      </c>
      <c r="M82" s="1">
        <f t="shared" si="51"/>
        <v>61.81804999999995</v>
      </c>
      <c r="N82" s="1">
        <f t="shared" si="52"/>
        <v>62.031599999999955</v>
      </c>
      <c r="O82" s="1">
        <f t="shared" si="53"/>
        <v>62.245149999999953</v>
      </c>
      <c r="P82" s="1">
        <f t="shared" si="54"/>
        <v>62.458699999999951</v>
      </c>
      <c r="Q82" s="1">
        <f t="shared" si="55"/>
        <v>62.672249999999934</v>
      </c>
      <c r="R82" s="1">
        <f t="shared" si="56"/>
        <v>62.885799999999932</v>
      </c>
      <c r="S82" s="1">
        <f t="shared" si="57"/>
        <v>63.09934999999993</v>
      </c>
      <c r="T82" s="1">
        <f t="shared" si="58"/>
        <v>63.312899999999928</v>
      </c>
      <c r="U82" s="1">
        <f t="shared" si="59"/>
        <v>63.526449999999933</v>
      </c>
      <c r="V82" s="1">
        <f t="shared" si="60"/>
        <v>63.739999999999931</v>
      </c>
      <c r="W82" s="1">
        <f t="shared" si="61"/>
        <v>63.953549999999936</v>
      </c>
      <c r="X82" s="1">
        <f t="shared" si="62"/>
        <v>64.167099999999934</v>
      </c>
      <c r="Y82" s="1">
        <f t="shared" si="63"/>
        <v>64.380649999999932</v>
      </c>
      <c r="Z82" s="1">
        <f t="shared" si="64"/>
        <v>64.59419999999993</v>
      </c>
      <c r="AA82" s="1">
        <f t="shared" si="65"/>
        <v>64.807749999999928</v>
      </c>
      <c r="AB82" s="1">
        <f t="shared" si="66"/>
        <v>65.02129999999994</v>
      </c>
      <c r="AC82" s="1">
        <f t="shared" si="67"/>
        <v>65.234849999999938</v>
      </c>
      <c r="AD82" s="1">
        <f t="shared" si="68"/>
        <v>65.448399999999936</v>
      </c>
      <c r="AE82" s="1">
        <f t="shared" si="69"/>
        <v>65.661949999999933</v>
      </c>
      <c r="AF82" s="1">
        <f t="shared" si="70"/>
        <v>65.875499999999931</v>
      </c>
      <c r="AG82" s="1">
        <f t="shared" si="71"/>
        <v>66.089049999999929</v>
      </c>
      <c r="AH82" s="1">
        <f t="shared" si="72"/>
        <v>66.302599999999927</v>
      </c>
      <c r="AI82" s="1">
        <f t="shared" si="73"/>
        <v>66.516149999999925</v>
      </c>
      <c r="AJ82" s="1">
        <f t="shared" si="74"/>
        <v>66.729699999999923</v>
      </c>
      <c r="AK82" s="1">
        <f t="shared" si="75"/>
        <v>66.943249999999921</v>
      </c>
      <c r="AL82" s="1">
        <f t="shared" si="76"/>
        <v>67.156799999999933</v>
      </c>
      <c r="AM82" s="1">
        <f t="shared" si="77"/>
        <v>67.370349999999931</v>
      </c>
      <c r="AN82" s="1">
        <f t="shared" si="78"/>
        <v>67.583899999999929</v>
      </c>
      <c r="AO82" s="1">
        <f t="shared" si="79"/>
        <v>67.797449999999927</v>
      </c>
      <c r="AP82" s="1">
        <f t="shared" si="80"/>
        <v>68.010999999999925</v>
      </c>
    </row>
    <row r="83" spans="1:42" x14ac:dyDescent="0.25">
      <c r="A83">
        <v>8.1999999999999904</v>
      </c>
      <c r="B83" s="1">
        <f t="shared" si="42"/>
        <v>60.017999999999944</v>
      </c>
      <c r="C83" s="1">
        <f t="shared" si="81"/>
        <v>60.231099999999948</v>
      </c>
      <c r="D83" s="1">
        <f t="shared" si="43"/>
        <v>60.444199999999945</v>
      </c>
      <c r="E83" s="1">
        <f t="shared" si="44"/>
        <v>60.65729999999995</v>
      </c>
      <c r="F83" s="1">
        <f t="shared" si="45"/>
        <v>60.870399999999947</v>
      </c>
      <c r="G83" s="1">
        <f t="shared" si="46"/>
        <v>61.083499999999944</v>
      </c>
      <c r="H83" s="1">
        <f t="shared" si="47"/>
        <v>61.296599999999948</v>
      </c>
      <c r="I83" s="1">
        <f t="shared" si="48"/>
        <v>61.509699999999945</v>
      </c>
      <c r="J83" s="1">
        <f t="shared" si="49"/>
        <v>61.72279999999995</v>
      </c>
      <c r="K83" s="1">
        <f t="shared" si="82"/>
        <v>61.935899999999947</v>
      </c>
      <c r="L83" s="1">
        <f t="shared" si="50"/>
        <v>62.148999999999944</v>
      </c>
      <c r="M83" s="1">
        <f t="shared" si="51"/>
        <v>62.362099999999948</v>
      </c>
      <c r="N83" s="1">
        <f t="shared" si="52"/>
        <v>62.575199999999946</v>
      </c>
      <c r="O83" s="1">
        <f t="shared" si="53"/>
        <v>62.78829999999995</v>
      </c>
      <c r="P83" s="1">
        <f t="shared" si="54"/>
        <v>63.001399999999947</v>
      </c>
      <c r="Q83" s="1">
        <f t="shared" si="55"/>
        <v>63.214499999999923</v>
      </c>
      <c r="R83" s="1">
        <f t="shared" si="56"/>
        <v>63.427599999999927</v>
      </c>
      <c r="S83" s="1">
        <f t="shared" si="57"/>
        <v>63.640699999999924</v>
      </c>
      <c r="T83" s="1">
        <f t="shared" si="58"/>
        <v>63.853799999999922</v>
      </c>
      <c r="U83" s="1">
        <f t="shared" si="59"/>
        <v>64.066899999999919</v>
      </c>
      <c r="V83" s="1">
        <f t="shared" si="60"/>
        <v>64.279999999999916</v>
      </c>
      <c r="W83" s="1">
        <f t="shared" si="61"/>
        <v>64.493099999999927</v>
      </c>
      <c r="X83" s="1">
        <f t="shared" si="62"/>
        <v>64.706199999999924</v>
      </c>
      <c r="Y83" s="1">
        <f t="shared" si="63"/>
        <v>64.919299999999936</v>
      </c>
      <c r="Z83" s="1">
        <f t="shared" si="64"/>
        <v>65.132399999999933</v>
      </c>
      <c r="AA83" s="1">
        <f t="shared" si="65"/>
        <v>65.34549999999993</v>
      </c>
      <c r="AB83" s="1">
        <f t="shared" si="66"/>
        <v>65.558599999999927</v>
      </c>
      <c r="AC83" s="1">
        <f t="shared" si="67"/>
        <v>65.771699999999925</v>
      </c>
      <c r="AD83" s="1">
        <f t="shared" si="68"/>
        <v>65.984799999999922</v>
      </c>
      <c r="AE83" s="1">
        <f t="shared" si="69"/>
        <v>66.197899999999919</v>
      </c>
      <c r="AF83" s="1">
        <f t="shared" si="70"/>
        <v>66.410999999999916</v>
      </c>
      <c r="AG83" s="1">
        <f t="shared" si="71"/>
        <v>66.624099999999927</v>
      </c>
      <c r="AH83" s="1">
        <f t="shared" si="72"/>
        <v>66.837199999999925</v>
      </c>
      <c r="AI83" s="1">
        <f t="shared" si="73"/>
        <v>67.050299999999936</v>
      </c>
      <c r="AJ83" s="1">
        <f t="shared" si="74"/>
        <v>67.263399999999933</v>
      </c>
      <c r="AK83" s="1">
        <f t="shared" si="75"/>
        <v>67.47649999999993</v>
      </c>
      <c r="AL83" s="1">
        <f t="shared" si="76"/>
        <v>67.689599999999928</v>
      </c>
      <c r="AM83" s="1">
        <f t="shared" si="77"/>
        <v>67.902699999999925</v>
      </c>
      <c r="AN83" s="1">
        <f t="shared" si="78"/>
        <v>68.115799999999922</v>
      </c>
      <c r="AO83" s="1">
        <f t="shared" si="79"/>
        <v>68.328899999999919</v>
      </c>
      <c r="AP83" s="1">
        <f t="shared" si="80"/>
        <v>68.541999999999916</v>
      </c>
    </row>
    <row r="84" spans="1:42" x14ac:dyDescent="0.25">
      <c r="A84">
        <v>8.2999999999999901</v>
      </c>
      <c r="B84" s="1">
        <f t="shared" si="42"/>
        <v>60.566999999999936</v>
      </c>
      <c r="C84" s="1">
        <f t="shared" si="81"/>
        <v>60.77964999999994</v>
      </c>
      <c r="D84" s="1">
        <f t="shared" si="43"/>
        <v>60.992299999999936</v>
      </c>
      <c r="E84" s="1">
        <f t="shared" si="44"/>
        <v>61.20494999999994</v>
      </c>
      <c r="F84" s="1">
        <f t="shared" si="45"/>
        <v>61.417599999999936</v>
      </c>
      <c r="G84" s="1">
        <f t="shared" si="46"/>
        <v>61.63024999999994</v>
      </c>
      <c r="H84" s="1">
        <f t="shared" si="47"/>
        <v>61.842899999999936</v>
      </c>
      <c r="I84" s="1">
        <f t="shared" si="48"/>
        <v>62.05554999999994</v>
      </c>
      <c r="J84" s="1">
        <f t="shared" si="49"/>
        <v>62.268199999999936</v>
      </c>
      <c r="K84" s="1">
        <f t="shared" si="82"/>
        <v>62.48084999999994</v>
      </c>
      <c r="L84" s="1">
        <f t="shared" si="50"/>
        <v>62.693499999999936</v>
      </c>
      <c r="M84" s="1">
        <f t="shared" si="51"/>
        <v>62.90614999999994</v>
      </c>
      <c r="N84" s="1">
        <f t="shared" si="52"/>
        <v>63.118799999999936</v>
      </c>
      <c r="O84" s="1">
        <f t="shared" si="53"/>
        <v>63.33144999999994</v>
      </c>
      <c r="P84" s="1">
        <f t="shared" si="54"/>
        <v>63.544099999999936</v>
      </c>
      <c r="Q84" s="1">
        <f t="shared" si="55"/>
        <v>63.756749999999919</v>
      </c>
      <c r="R84" s="1">
        <f t="shared" si="56"/>
        <v>63.969399999999922</v>
      </c>
      <c r="S84" s="1">
        <f t="shared" si="57"/>
        <v>64.182049999999919</v>
      </c>
      <c r="T84" s="1">
        <f t="shared" si="58"/>
        <v>64.394699999999915</v>
      </c>
      <c r="U84" s="1">
        <f t="shared" si="59"/>
        <v>64.607349999999911</v>
      </c>
      <c r="V84" s="1">
        <f t="shared" si="60"/>
        <v>64.819999999999922</v>
      </c>
      <c r="W84" s="1">
        <f t="shared" si="61"/>
        <v>65.032649999999919</v>
      </c>
      <c r="X84" s="1">
        <f t="shared" si="62"/>
        <v>65.245299999999915</v>
      </c>
      <c r="Y84" s="1">
        <f t="shared" si="63"/>
        <v>65.457949999999926</v>
      </c>
      <c r="Z84" s="1">
        <f t="shared" si="64"/>
        <v>65.670599999999922</v>
      </c>
      <c r="AA84" s="1">
        <f t="shared" si="65"/>
        <v>65.883249999999919</v>
      </c>
      <c r="AB84" s="1">
        <f t="shared" si="66"/>
        <v>66.095899999999915</v>
      </c>
      <c r="AC84" s="1">
        <f t="shared" si="67"/>
        <v>66.308549999999912</v>
      </c>
      <c r="AD84" s="1">
        <f t="shared" si="68"/>
        <v>66.521199999999922</v>
      </c>
      <c r="AE84" s="1">
        <f t="shared" si="69"/>
        <v>66.733849999999919</v>
      </c>
      <c r="AF84" s="1">
        <f t="shared" si="70"/>
        <v>66.946499999999915</v>
      </c>
      <c r="AG84" s="1">
        <f t="shared" si="71"/>
        <v>67.159149999999926</v>
      </c>
      <c r="AH84" s="1">
        <f t="shared" si="72"/>
        <v>67.371799999999922</v>
      </c>
      <c r="AI84" s="1">
        <f t="shared" si="73"/>
        <v>67.584449999999919</v>
      </c>
      <c r="AJ84" s="1">
        <f t="shared" si="74"/>
        <v>67.797099999999915</v>
      </c>
      <c r="AK84" s="1">
        <f t="shared" si="75"/>
        <v>68.009749999999912</v>
      </c>
      <c r="AL84" s="1">
        <f t="shared" si="76"/>
        <v>68.222399999999922</v>
      </c>
      <c r="AM84" s="1">
        <f t="shared" si="77"/>
        <v>68.435049999999919</v>
      </c>
      <c r="AN84" s="1">
        <f t="shared" si="78"/>
        <v>68.647699999999915</v>
      </c>
      <c r="AO84" s="1">
        <f t="shared" si="79"/>
        <v>68.860349999999926</v>
      </c>
      <c r="AP84" s="1">
        <f t="shared" si="80"/>
        <v>69.072999999999922</v>
      </c>
    </row>
    <row r="85" spans="1:42" x14ac:dyDescent="0.25">
      <c r="A85">
        <v>8.3999999999999897</v>
      </c>
      <c r="B85" s="1">
        <f t="shared" si="42"/>
        <v>61.115999999999943</v>
      </c>
      <c r="C85" s="1">
        <f t="shared" si="81"/>
        <v>61.328199999999946</v>
      </c>
      <c r="D85" s="1">
        <f t="shared" si="43"/>
        <v>61.540399999999948</v>
      </c>
      <c r="E85" s="1">
        <f t="shared" si="44"/>
        <v>61.752599999999944</v>
      </c>
      <c r="F85" s="1">
        <f t="shared" si="45"/>
        <v>61.964799999999947</v>
      </c>
      <c r="G85" s="1">
        <f t="shared" si="46"/>
        <v>62.17699999999995</v>
      </c>
      <c r="H85" s="1">
        <f t="shared" si="47"/>
        <v>62.389199999999946</v>
      </c>
      <c r="I85" s="1">
        <f t="shared" si="48"/>
        <v>62.601399999999948</v>
      </c>
      <c r="J85" s="1">
        <f t="shared" si="49"/>
        <v>62.813599999999944</v>
      </c>
      <c r="K85" s="1">
        <f t="shared" si="82"/>
        <v>63.025799999999947</v>
      </c>
      <c r="L85" s="1">
        <f t="shared" si="50"/>
        <v>63.237999999999943</v>
      </c>
      <c r="M85" s="1">
        <f t="shared" si="51"/>
        <v>63.450199999999946</v>
      </c>
      <c r="N85" s="1">
        <f t="shared" si="52"/>
        <v>63.662399999999948</v>
      </c>
      <c r="O85" s="1">
        <f t="shared" si="53"/>
        <v>63.874599999999944</v>
      </c>
      <c r="P85" s="1">
        <f t="shared" si="54"/>
        <v>64.086799999999954</v>
      </c>
      <c r="Q85" s="1">
        <f t="shared" si="55"/>
        <v>64.298999999999921</v>
      </c>
      <c r="R85" s="1">
        <f t="shared" si="56"/>
        <v>64.511199999999931</v>
      </c>
      <c r="S85" s="1">
        <f t="shared" si="57"/>
        <v>64.723399999999927</v>
      </c>
      <c r="T85" s="1">
        <f t="shared" si="58"/>
        <v>64.935599999999923</v>
      </c>
      <c r="U85" s="1">
        <f t="shared" si="59"/>
        <v>65.147799999999933</v>
      </c>
      <c r="V85" s="1">
        <f t="shared" si="60"/>
        <v>65.359999999999928</v>
      </c>
      <c r="W85" s="1">
        <f t="shared" si="61"/>
        <v>65.572199999999924</v>
      </c>
      <c r="X85" s="1">
        <f t="shared" si="62"/>
        <v>65.78439999999992</v>
      </c>
      <c r="Y85" s="1">
        <f t="shared" si="63"/>
        <v>65.99659999999993</v>
      </c>
      <c r="Z85" s="1">
        <f t="shared" si="64"/>
        <v>66.208799999999925</v>
      </c>
      <c r="AA85" s="1">
        <f t="shared" si="65"/>
        <v>66.420999999999921</v>
      </c>
      <c r="AB85" s="1">
        <f t="shared" si="66"/>
        <v>66.633199999999931</v>
      </c>
      <c r="AC85" s="1">
        <f t="shared" si="67"/>
        <v>66.845399999999927</v>
      </c>
      <c r="AD85" s="1">
        <f t="shared" si="68"/>
        <v>67.057599999999923</v>
      </c>
      <c r="AE85" s="1">
        <f t="shared" si="69"/>
        <v>67.269799999999933</v>
      </c>
      <c r="AF85" s="1">
        <f t="shared" si="70"/>
        <v>67.481999999999914</v>
      </c>
      <c r="AG85" s="1">
        <f t="shared" si="71"/>
        <v>67.694199999999938</v>
      </c>
      <c r="AH85" s="1">
        <f t="shared" si="72"/>
        <v>67.906399999999934</v>
      </c>
      <c r="AI85" s="1">
        <f t="shared" si="73"/>
        <v>68.11859999999993</v>
      </c>
      <c r="AJ85" s="1">
        <f t="shared" si="74"/>
        <v>68.330799999999925</v>
      </c>
      <c r="AK85" s="1">
        <f t="shared" si="75"/>
        <v>68.542999999999921</v>
      </c>
      <c r="AL85" s="1">
        <f t="shared" si="76"/>
        <v>68.755199999999931</v>
      </c>
      <c r="AM85" s="1">
        <f t="shared" si="77"/>
        <v>68.967399999999927</v>
      </c>
      <c r="AN85" s="1">
        <f t="shared" si="78"/>
        <v>69.179599999999922</v>
      </c>
      <c r="AO85" s="1">
        <f t="shared" si="79"/>
        <v>69.391799999999932</v>
      </c>
      <c r="AP85" s="1">
        <f t="shared" si="80"/>
        <v>69.603999999999928</v>
      </c>
    </row>
    <row r="86" spans="1:42" x14ac:dyDescent="0.25">
      <c r="A86">
        <v>8.4999999999999893</v>
      </c>
      <c r="B86" s="1">
        <f t="shared" ref="B86:B101" si="83">F189+G189</f>
        <v>61.664999999999942</v>
      </c>
      <c r="C86" s="1">
        <f t="shared" si="81"/>
        <v>61.876749999999944</v>
      </c>
      <c r="D86" s="1">
        <f t="shared" ref="D86:D101" si="84">F189+I189</f>
        <v>62.088499999999939</v>
      </c>
      <c r="E86" s="1">
        <f t="shared" ref="E86:E101" si="85">F189+J189</f>
        <v>62.300249999999942</v>
      </c>
      <c r="F86" s="1">
        <f t="shared" ref="F86:F101" si="86">F189+K189</f>
        <v>62.511999999999944</v>
      </c>
      <c r="G86" s="1">
        <f t="shared" ref="G86:G101" si="87">F189+L189</f>
        <v>62.723749999999939</v>
      </c>
      <c r="H86" s="1">
        <f t="shared" ref="H86:H101" si="88">F189+M189</f>
        <v>62.935499999999941</v>
      </c>
      <c r="I86" s="1">
        <f t="shared" ref="I86:I101" si="89">F189+N189</f>
        <v>63.147249999999943</v>
      </c>
      <c r="J86" s="1">
        <f t="shared" ref="J86:J101" si="90">F189+O189</f>
        <v>63.358999999999938</v>
      </c>
      <c r="K86" s="1">
        <f t="shared" ref="K86:K101" si="91">F189+P189</f>
        <v>63.57074999999994</v>
      </c>
      <c r="L86" s="1">
        <f t="shared" ref="L86:L101" si="92">F189+Q189</f>
        <v>63.782499999999942</v>
      </c>
      <c r="M86" s="1">
        <f t="shared" ref="M86:M101" si="93">F189+R189</f>
        <v>63.994249999999937</v>
      </c>
      <c r="N86" s="1">
        <f t="shared" ref="N86:N101" si="94">F189+S189</f>
        <v>64.205999999999946</v>
      </c>
      <c r="O86" s="1">
        <f t="shared" ref="O86:O101" si="95">F189+T189</f>
        <v>64.417749999999941</v>
      </c>
      <c r="P86" s="1">
        <f t="shared" ref="P86:P101" si="96">F189+U189</f>
        <v>64.629499999999936</v>
      </c>
      <c r="Q86" s="1">
        <f t="shared" ref="Q86:Q101" si="97">F189+V189</f>
        <v>64.841249999999917</v>
      </c>
      <c r="R86" s="1">
        <f t="shared" ref="R86:R101" si="98">F189+W189</f>
        <v>65.052999999999912</v>
      </c>
      <c r="S86" s="1">
        <f t="shared" ref="S86:S101" si="99">F189+X189</f>
        <v>65.264749999999921</v>
      </c>
      <c r="T86" s="1">
        <f t="shared" ref="T86:T101" si="100">F189+Y189</f>
        <v>65.476499999999916</v>
      </c>
      <c r="U86" s="1">
        <f t="shared" ref="U86:U101" si="101">F189+Z189</f>
        <v>65.688249999999925</v>
      </c>
      <c r="V86" s="1">
        <f t="shared" ref="V86:V101" si="102">F189+AA189</f>
        <v>65.89999999999992</v>
      </c>
      <c r="W86" s="1">
        <f t="shared" ref="W86:W101" si="103">F189+AB189</f>
        <v>66.111749999999915</v>
      </c>
      <c r="X86" s="1">
        <f t="shared" ref="X86:X101" si="104">F189+AC189</f>
        <v>66.32349999999991</v>
      </c>
      <c r="Y86" s="1">
        <f t="shared" ref="Y86:Y101" si="105">F189+AD189</f>
        <v>66.53524999999992</v>
      </c>
      <c r="Z86" s="1">
        <f t="shared" ref="Z86:Z101" si="106">F189+AE189</f>
        <v>66.746999999999929</v>
      </c>
      <c r="AA86" s="1">
        <f t="shared" ref="AA86:AA101" si="107">F189+AF189</f>
        <v>66.958749999999924</v>
      </c>
      <c r="AB86" s="1">
        <f t="shared" ref="AB86:AB101" si="108">F189+AG189</f>
        <v>67.170499999999919</v>
      </c>
      <c r="AC86" s="1">
        <f t="shared" ref="AC86:AC101" si="109">F189+AH189</f>
        <v>67.382249999999914</v>
      </c>
      <c r="AD86" s="1">
        <f t="shared" ref="AD86:AD101" si="110">F189+AI189</f>
        <v>67.593999999999923</v>
      </c>
      <c r="AE86" s="1">
        <f t="shared" ref="AE86:AE101" si="111">F189+AJ189</f>
        <v>67.805749999999918</v>
      </c>
      <c r="AF86" s="1">
        <f t="shared" ref="AF86:AF101" si="112">F189+AK189</f>
        <v>68.017499999999927</v>
      </c>
      <c r="AG86" s="1">
        <f t="shared" ref="AG86:AG101" si="113">F189+AL189</f>
        <v>68.229249999999922</v>
      </c>
      <c r="AH86" s="1">
        <f t="shared" ref="AH86:AH101" si="114">F189+AM189</f>
        <v>68.440999999999917</v>
      </c>
      <c r="AI86" s="1">
        <f t="shared" ref="AI86:AI101" si="115">F189+AN189</f>
        <v>68.652749999999926</v>
      </c>
      <c r="AJ86" s="1">
        <f t="shared" ref="AJ86:AJ101" si="116">F189+AO189</f>
        <v>68.864499999999921</v>
      </c>
      <c r="AK86" s="1">
        <f t="shared" ref="AK86:AK101" si="117">F189+AP189</f>
        <v>69.076249999999916</v>
      </c>
      <c r="AL86" s="1">
        <f t="shared" ref="AL86:AL101" si="118">F189+AQ189</f>
        <v>69.287999999999926</v>
      </c>
      <c r="AM86" s="1">
        <f t="shared" ref="AM86:AM101" si="119">F189+AR189</f>
        <v>69.499749999999921</v>
      </c>
      <c r="AN86" s="1">
        <f t="shared" ref="AN86:AN101" si="120">F189+AS189</f>
        <v>69.711499999999916</v>
      </c>
      <c r="AO86" s="1">
        <f t="shared" ref="AO86:AO101" si="121">F189+AT189</f>
        <v>69.923249999999925</v>
      </c>
      <c r="AP86" s="1">
        <f t="shared" ref="AP86:AP101" si="122">F189+AU189</f>
        <v>70.13499999999992</v>
      </c>
    </row>
    <row r="87" spans="1:42" x14ac:dyDescent="0.25">
      <c r="A87">
        <v>8.5999999999999908</v>
      </c>
      <c r="B87" s="1">
        <f t="shared" si="83"/>
        <v>62.213999999999956</v>
      </c>
      <c r="C87" s="1">
        <f t="shared" ref="C87:C101" si="123">F190+H190</f>
        <v>62.42529999999995</v>
      </c>
      <c r="D87" s="1">
        <f t="shared" si="84"/>
        <v>62.636599999999952</v>
      </c>
      <c r="E87" s="1">
        <f t="shared" si="85"/>
        <v>62.847899999999953</v>
      </c>
      <c r="F87" s="1">
        <f t="shared" si="86"/>
        <v>63.059199999999954</v>
      </c>
      <c r="G87" s="1">
        <f t="shared" si="87"/>
        <v>63.270499999999956</v>
      </c>
      <c r="H87" s="1">
        <f t="shared" si="88"/>
        <v>63.481799999999957</v>
      </c>
      <c r="I87" s="1">
        <f t="shared" si="89"/>
        <v>63.693099999999951</v>
      </c>
      <c r="J87" s="1">
        <f t="shared" si="90"/>
        <v>63.904399999999953</v>
      </c>
      <c r="K87" s="1">
        <f t="shared" si="91"/>
        <v>64.115699999999947</v>
      </c>
      <c r="L87" s="1">
        <f t="shared" si="92"/>
        <v>64.326999999999956</v>
      </c>
      <c r="M87" s="1">
        <f t="shared" si="93"/>
        <v>64.53829999999995</v>
      </c>
      <c r="N87" s="1">
        <f t="shared" si="94"/>
        <v>64.749599999999958</v>
      </c>
      <c r="O87" s="1">
        <f t="shared" si="95"/>
        <v>64.960899999999953</v>
      </c>
      <c r="P87" s="1">
        <f t="shared" si="96"/>
        <v>65.172199999999947</v>
      </c>
      <c r="Q87" s="1">
        <f t="shared" si="97"/>
        <v>65.383499999999941</v>
      </c>
      <c r="R87" s="1">
        <f t="shared" si="98"/>
        <v>65.594799999999935</v>
      </c>
      <c r="S87" s="1">
        <f t="shared" si="99"/>
        <v>65.80609999999993</v>
      </c>
      <c r="T87" s="1">
        <f t="shared" si="100"/>
        <v>66.017399999999938</v>
      </c>
      <c r="U87" s="1">
        <f t="shared" si="101"/>
        <v>66.228699999999932</v>
      </c>
      <c r="V87" s="1">
        <f t="shared" si="102"/>
        <v>66.439999999999941</v>
      </c>
      <c r="W87" s="1">
        <f t="shared" si="103"/>
        <v>66.651299999999935</v>
      </c>
      <c r="X87" s="1">
        <f t="shared" si="104"/>
        <v>66.862599999999929</v>
      </c>
      <c r="Y87" s="1">
        <f t="shared" si="105"/>
        <v>67.073899999999938</v>
      </c>
      <c r="Z87" s="1">
        <f t="shared" si="106"/>
        <v>67.285199999999932</v>
      </c>
      <c r="AA87" s="1">
        <f t="shared" si="107"/>
        <v>67.496499999999926</v>
      </c>
      <c r="AB87" s="1">
        <f t="shared" si="108"/>
        <v>67.707799999999935</v>
      </c>
      <c r="AC87" s="1">
        <f t="shared" si="109"/>
        <v>67.919099999999929</v>
      </c>
      <c r="AD87" s="1">
        <f t="shared" si="110"/>
        <v>68.130399999999938</v>
      </c>
      <c r="AE87" s="1">
        <f t="shared" si="111"/>
        <v>68.341699999999932</v>
      </c>
      <c r="AF87" s="1">
        <f t="shared" si="112"/>
        <v>68.552999999999926</v>
      </c>
      <c r="AG87" s="1">
        <f t="shared" si="113"/>
        <v>68.764299999999935</v>
      </c>
      <c r="AH87" s="1">
        <f t="shared" si="114"/>
        <v>68.975599999999929</v>
      </c>
      <c r="AI87" s="1">
        <f t="shared" si="115"/>
        <v>69.186899999999937</v>
      </c>
      <c r="AJ87" s="1">
        <f t="shared" si="116"/>
        <v>69.398199999999932</v>
      </c>
      <c r="AK87" s="1">
        <f t="shared" si="117"/>
        <v>69.609499999999926</v>
      </c>
      <c r="AL87" s="1">
        <f t="shared" si="118"/>
        <v>69.820799999999934</v>
      </c>
      <c r="AM87" s="1">
        <f t="shared" si="119"/>
        <v>70.032099999999929</v>
      </c>
      <c r="AN87" s="1">
        <f t="shared" si="120"/>
        <v>70.243399999999937</v>
      </c>
      <c r="AO87" s="1">
        <f t="shared" si="121"/>
        <v>70.454699999999931</v>
      </c>
      <c r="AP87" s="1">
        <f t="shared" si="122"/>
        <v>70.665999999999926</v>
      </c>
    </row>
    <row r="88" spans="1:42" x14ac:dyDescent="0.25">
      <c r="A88">
        <v>8.6999999999999904</v>
      </c>
      <c r="B88" s="1">
        <f t="shared" si="83"/>
        <v>62.762999999999948</v>
      </c>
      <c r="C88" s="1">
        <f t="shared" si="123"/>
        <v>62.973849999999949</v>
      </c>
      <c r="D88" s="1">
        <f t="shared" si="84"/>
        <v>63.18469999999995</v>
      </c>
      <c r="E88" s="1">
        <f t="shared" si="85"/>
        <v>63.39554999999995</v>
      </c>
      <c r="F88" s="1">
        <f t="shared" si="86"/>
        <v>63.606399999999951</v>
      </c>
      <c r="G88" s="1">
        <f t="shared" si="87"/>
        <v>63.817249999999945</v>
      </c>
      <c r="H88" s="1">
        <f t="shared" si="88"/>
        <v>64.028099999999952</v>
      </c>
      <c r="I88" s="1">
        <f t="shared" si="89"/>
        <v>64.238949999999946</v>
      </c>
      <c r="J88" s="1">
        <f t="shared" si="90"/>
        <v>64.449799999999954</v>
      </c>
      <c r="K88" s="1">
        <f t="shared" si="91"/>
        <v>64.660649999999947</v>
      </c>
      <c r="L88" s="1">
        <f t="shared" si="92"/>
        <v>64.871499999999955</v>
      </c>
      <c r="M88" s="1">
        <f t="shared" si="93"/>
        <v>65.082349999999948</v>
      </c>
      <c r="N88" s="1">
        <f t="shared" si="94"/>
        <v>65.293199999999956</v>
      </c>
      <c r="O88" s="1">
        <f t="shared" si="95"/>
        <v>65.50404999999995</v>
      </c>
      <c r="P88" s="1">
        <f t="shared" si="96"/>
        <v>65.714899999999943</v>
      </c>
      <c r="Q88" s="1">
        <f t="shared" si="97"/>
        <v>65.925749999999923</v>
      </c>
      <c r="R88" s="1">
        <f t="shared" si="98"/>
        <v>66.13659999999993</v>
      </c>
      <c r="S88" s="1">
        <f t="shared" si="99"/>
        <v>66.347449999999924</v>
      </c>
      <c r="T88" s="1">
        <f t="shared" si="100"/>
        <v>66.558299999999932</v>
      </c>
      <c r="U88" s="1">
        <f t="shared" si="101"/>
        <v>66.769149999999925</v>
      </c>
      <c r="V88" s="1">
        <f t="shared" si="102"/>
        <v>66.979999999999933</v>
      </c>
      <c r="W88" s="1">
        <f t="shared" si="103"/>
        <v>67.190849999999926</v>
      </c>
      <c r="X88" s="1">
        <f t="shared" si="104"/>
        <v>67.40169999999992</v>
      </c>
      <c r="Y88" s="1">
        <f t="shared" si="105"/>
        <v>67.612549999999928</v>
      </c>
      <c r="Z88" s="1">
        <f t="shared" si="106"/>
        <v>67.823399999999936</v>
      </c>
      <c r="AA88" s="1">
        <f t="shared" si="107"/>
        <v>68.034249999999929</v>
      </c>
      <c r="AB88" s="1">
        <f t="shared" si="108"/>
        <v>68.245099999999937</v>
      </c>
      <c r="AC88" s="1">
        <f t="shared" si="109"/>
        <v>68.45594999999993</v>
      </c>
      <c r="AD88" s="1">
        <f t="shared" si="110"/>
        <v>68.666799999999938</v>
      </c>
      <c r="AE88" s="1">
        <f t="shared" si="111"/>
        <v>68.877649999999932</v>
      </c>
      <c r="AF88" s="1">
        <f t="shared" si="112"/>
        <v>69.088499999999925</v>
      </c>
      <c r="AG88" s="1">
        <f t="shared" si="113"/>
        <v>69.299349999999933</v>
      </c>
      <c r="AH88" s="1">
        <f t="shared" si="114"/>
        <v>69.510199999999926</v>
      </c>
      <c r="AI88" s="1">
        <f t="shared" si="115"/>
        <v>69.721049999999934</v>
      </c>
      <c r="AJ88" s="1">
        <f t="shared" si="116"/>
        <v>69.931899999999928</v>
      </c>
      <c r="AK88" s="1">
        <f t="shared" si="117"/>
        <v>70.142749999999921</v>
      </c>
      <c r="AL88" s="1">
        <f t="shared" si="118"/>
        <v>70.353599999999929</v>
      </c>
      <c r="AM88" s="1">
        <f t="shared" si="119"/>
        <v>70.564449999999923</v>
      </c>
      <c r="AN88" s="1">
        <f t="shared" si="120"/>
        <v>70.77529999999993</v>
      </c>
      <c r="AO88" s="1">
        <f t="shared" si="121"/>
        <v>70.986149999999924</v>
      </c>
      <c r="AP88" s="1">
        <f t="shared" si="122"/>
        <v>71.196999999999932</v>
      </c>
    </row>
    <row r="89" spans="1:42" x14ac:dyDescent="0.25">
      <c r="A89">
        <v>8.7999999999999901</v>
      </c>
      <c r="B89" s="1">
        <f t="shared" si="83"/>
        <v>63.311999999999941</v>
      </c>
      <c r="C89" s="1">
        <f t="shared" si="123"/>
        <v>63.522399999999941</v>
      </c>
      <c r="D89" s="1">
        <f t="shared" si="84"/>
        <v>63.732799999999941</v>
      </c>
      <c r="E89" s="1">
        <f t="shared" si="85"/>
        <v>63.943199999999941</v>
      </c>
      <c r="F89" s="1">
        <f t="shared" si="86"/>
        <v>64.15359999999994</v>
      </c>
      <c r="G89" s="1">
        <f t="shared" si="87"/>
        <v>64.363999999999947</v>
      </c>
      <c r="H89" s="1">
        <f t="shared" si="88"/>
        <v>64.57439999999994</v>
      </c>
      <c r="I89" s="1">
        <f t="shared" si="89"/>
        <v>64.784799999999947</v>
      </c>
      <c r="J89" s="1">
        <f t="shared" si="90"/>
        <v>64.99519999999994</v>
      </c>
      <c r="K89" s="1">
        <f t="shared" si="91"/>
        <v>65.205599999999947</v>
      </c>
      <c r="L89" s="1">
        <f t="shared" si="92"/>
        <v>65.41599999999994</v>
      </c>
      <c r="M89" s="1">
        <f t="shared" si="93"/>
        <v>65.626399999999947</v>
      </c>
      <c r="N89" s="1">
        <f t="shared" si="94"/>
        <v>65.83679999999994</v>
      </c>
      <c r="O89" s="1">
        <f t="shared" si="95"/>
        <v>66.047199999999947</v>
      </c>
      <c r="P89" s="1">
        <f t="shared" si="96"/>
        <v>66.25759999999994</v>
      </c>
      <c r="Q89" s="1">
        <f t="shared" si="97"/>
        <v>66.467999999999918</v>
      </c>
      <c r="R89" s="1">
        <f t="shared" si="98"/>
        <v>66.678399999999925</v>
      </c>
      <c r="S89" s="1">
        <f t="shared" si="99"/>
        <v>66.888799999999918</v>
      </c>
      <c r="T89" s="1">
        <f t="shared" si="100"/>
        <v>67.099199999999925</v>
      </c>
      <c r="U89" s="1">
        <f t="shared" si="101"/>
        <v>67.309599999999918</v>
      </c>
      <c r="V89" s="1">
        <f t="shared" si="102"/>
        <v>67.519999999999925</v>
      </c>
      <c r="W89" s="1">
        <f t="shared" si="103"/>
        <v>67.730399999999918</v>
      </c>
      <c r="X89" s="1">
        <f t="shared" si="104"/>
        <v>67.940799999999925</v>
      </c>
      <c r="Y89" s="1">
        <f t="shared" si="105"/>
        <v>68.151199999999918</v>
      </c>
      <c r="Z89" s="1">
        <f t="shared" si="106"/>
        <v>68.361599999999925</v>
      </c>
      <c r="AA89" s="1">
        <f t="shared" si="107"/>
        <v>68.571999999999917</v>
      </c>
      <c r="AB89" s="1">
        <f t="shared" si="108"/>
        <v>68.782399999999924</v>
      </c>
      <c r="AC89" s="1">
        <f t="shared" si="109"/>
        <v>68.992799999999917</v>
      </c>
      <c r="AD89" s="1">
        <f t="shared" si="110"/>
        <v>69.203199999999924</v>
      </c>
      <c r="AE89" s="1">
        <f t="shared" si="111"/>
        <v>69.413599999999917</v>
      </c>
      <c r="AF89" s="1">
        <f t="shared" si="112"/>
        <v>69.62399999999991</v>
      </c>
      <c r="AG89" s="1">
        <f t="shared" si="113"/>
        <v>69.834399999999931</v>
      </c>
      <c r="AH89" s="1">
        <f t="shared" si="114"/>
        <v>70.044799999999924</v>
      </c>
      <c r="AI89" s="1">
        <f t="shared" si="115"/>
        <v>70.255199999999917</v>
      </c>
      <c r="AJ89" s="1">
        <f t="shared" si="116"/>
        <v>70.465599999999924</v>
      </c>
      <c r="AK89" s="1">
        <f t="shared" si="117"/>
        <v>70.675999999999917</v>
      </c>
      <c r="AL89" s="1">
        <f t="shared" si="118"/>
        <v>70.886399999999924</v>
      </c>
      <c r="AM89" s="1">
        <f t="shared" si="119"/>
        <v>71.096799999999917</v>
      </c>
      <c r="AN89" s="1">
        <f t="shared" si="120"/>
        <v>71.307199999999924</v>
      </c>
      <c r="AO89" s="1">
        <f t="shared" si="121"/>
        <v>71.517599999999931</v>
      </c>
      <c r="AP89" s="1">
        <f t="shared" si="122"/>
        <v>71.727999999999923</v>
      </c>
    </row>
    <row r="90" spans="1:42" x14ac:dyDescent="0.25">
      <c r="A90">
        <v>8.8999999999999897</v>
      </c>
      <c r="B90" s="1">
        <f t="shared" si="83"/>
        <v>63.860999999999947</v>
      </c>
      <c r="C90" s="1">
        <f t="shared" si="123"/>
        <v>64.070949999999954</v>
      </c>
      <c r="D90" s="1">
        <f t="shared" si="84"/>
        <v>64.280899999999946</v>
      </c>
      <c r="E90" s="1">
        <f t="shared" si="85"/>
        <v>64.490849999999952</v>
      </c>
      <c r="F90" s="1">
        <f t="shared" si="86"/>
        <v>64.700799999999944</v>
      </c>
      <c r="G90" s="1">
        <f t="shared" si="87"/>
        <v>64.91074999999995</v>
      </c>
      <c r="H90" s="1">
        <f t="shared" si="88"/>
        <v>65.120699999999943</v>
      </c>
      <c r="I90" s="1">
        <f t="shared" si="89"/>
        <v>65.330649999999949</v>
      </c>
      <c r="J90" s="1">
        <f t="shared" si="90"/>
        <v>65.540599999999955</v>
      </c>
      <c r="K90" s="1">
        <f t="shared" si="91"/>
        <v>65.750549999999947</v>
      </c>
      <c r="L90" s="1">
        <f t="shared" si="92"/>
        <v>65.960499999999954</v>
      </c>
      <c r="M90" s="1">
        <f t="shared" si="93"/>
        <v>66.170449999999946</v>
      </c>
      <c r="N90" s="1">
        <f t="shared" si="94"/>
        <v>66.380399999999952</v>
      </c>
      <c r="O90" s="1">
        <f t="shared" si="95"/>
        <v>66.590349999999944</v>
      </c>
      <c r="P90" s="1">
        <f t="shared" si="96"/>
        <v>66.80029999999995</v>
      </c>
      <c r="Q90" s="1">
        <f t="shared" si="97"/>
        <v>67.010249999999928</v>
      </c>
      <c r="R90" s="1">
        <f t="shared" si="98"/>
        <v>67.220199999999934</v>
      </c>
      <c r="S90" s="1">
        <f t="shared" si="99"/>
        <v>67.430149999999927</v>
      </c>
      <c r="T90" s="1">
        <f t="shared" si="100"/>
        <v>67.640099999999933</v>
      </c>
      <c r="U90" s="1">
        <f t="shared" si="101"/>
        <v>67.850049999999925</v>
      </c>
      <c r="V90" s="1">
        <f t="shared" si="102"/>
        <v>68.059999999999931</v>
      </c>
      <c r="W90" s="1">
        <f t="shared" si="103"/>
        <v>68.269949999999938</v>
      </c>
      <c r="X90" s="1">
        <f t="shared" si="104"/>
        <v>68.47989999999993</v>
      </c>
      <c r="Y90" s="1">
        <f t="shared" si="105"/>
        <v>68.689849999999922</v>
      </c>
      <c r="Z90" s="1">
        <f t="shared" si="106"/>
        <v>68.899799999999928</v>
      </c>
      <c r="AA90" s="1">
        <f t="shared" si="107"/>
        <v>69.109749999999934</v>
      </c>
      <c r="AB90" s="1">
        <f t="shared" si="108"/>
        <v>69.319699999999926</v>
      </c>
      <c r="AC90" s="1">
        <f t="shared" si="109"/>
        <v>69.529649999999933</v>
      </c>
      <c r="AD90" s="1">
        <f t="shared" si="110"/>
        <v>69.739599999999925</v>
      </c>
      <c r="AE90" s="1">
        <f t="shared" si="111"/>
        <v>69.949549999999931</v>
      </c>
      <c r="AF90" s="1">
        <f t="shared" si="112"/>
        <v>70.159499999999923</v>
      </c>
      <c r="AG90" s="1">
        <f t="shared" si="113"/>
        <v>70.369449999999929</v>
      </c>
      <c r="AH90" s="1">
        <f t="shared" si="114"/>
        <v>70.579399999999936</v>
      </c>
      <c r="AI90" s="1">
        <f t="shared" si="115"/>
        <v>70.789349999999928</v>
      </c>
      <c r="AJ90" s="1">
        <f t="shared" si="116"/>
        <v>70.999299999999934</v>
      </c>
      <c r="AK90" s="1">
        <f t="shared" si="117"/>
        <v>71.209249999999926</v>
      </c>
      <c r="AL90" s="1">
        <f t="shared" si="118"/>
        <v>71.419199999999933</v>
      </c>
      <c r="AM90" s="1">
        <f t="shared" si="119"/>
        <v>71.629149999999925</v>
      </c>
      <c r="AN90" s="1">
        <f t="shared" si="120"/>
        <v>71.839099999999931</v>
      </c>
      <c r="AO90" s="1">
        <f t="shared" si="121"/>
        <v>72.049049999999937</v>
      </c>
      <c r="AP90" s="1">
        <f t="shared" si="122"/>
        <v>72.258999999999929</v>
      </c>
    </row>
    <row r="91" spans="1:42" x14ac:dyDescent="0.25">
      <c r="A91">
        <v>8.9999999999999893</v>
      </c>
      <c r="B91" s="1">
        <f t="shared" si="83"/>
        <v>64.40999999999994</v>
      </c>
      <c r="C91" s="1">
        <f t="shared" si="123"/>
        <v>64.619499999999945</v>
      </c>
      <c r="D91" s="1">
        <f t="shared" si="84"/>
        <v>64.828999999999951</v>
      </c>
      <c r="E91" s="1">
        <f t="shared" si="85"/>
        <v>65.038499999999942</v>
      </c>
      <c r="F91" s="1">
        <f t="shared" si="86"/>
        <v>65.247999999999948</v>
      </c>
      <c r="G91" s="1">
        <f t="shared" si="87"/>
        <v>65.457499999999939</v>
      </c>
      <c r="H91" s="1">
        <f t="shared" si="88"/>
        <v>65.666999999999945</v>
      </c>
      <c r="I91" s="1">
        <f t="shared" si="89"/>
        <v>65.876499999999936</v>
      </c>
      <c r="J91" s="1">
        <f t="shared" si="90"/>
        <v>66.085999999999942</v>
      </c>
      <c r="K91" s="1">
        <f t="shared" si="91"/>
        <v>66.295499999999947</v>
      </c>
      <c r="L91" s="1">
        <f t="shared" si="92"/>
        <v>66.504999999999939</v>
      </c>
      <c r="M91" s="1">
        <f t="shared" si="93"/>
        <v>66.714499999999944</v>
      </c>
      <c r="N91" s="1">
        <f t="shared" si="94"/>
        <v>66.92399999999995</v>
      </c>
      <c r="O91" s="1">
        <f t="shared" si="95"/>
        <v>67.133499999999941</v>
      </c>
      <c r="P91" s="1">
        <f t="shared" si="96"/>
        <v>67.342999999999947</v>
      </c>
      <c r="Q91" s="1">
        <f t="shared" si="97"/>
        <v>67.552499999999924</v>
      </c>
      <c r="R91" s="1">
        <f t="shared" si="98"/>
        <v>67.761999999999915</v>
      </c>
      <c r="S91" s="1">
        <f t="shared" si="99"/>
        <v>67.971499999999921</v>
      </c>
      <c r="T91" s="1">
        <f t="shared" si="100"/>
        <v>68.180999999999926</v>
      </c>
      <c r="U91" s="1">
        <f t="shared" si="101"/>
        <v>68.390499999999918</v>
      </c>
      <c r="V91" s="1">
        <f t="shared" si="102"/>
        <v>68.599999999999923</v>
      </c>
      <c r="W91" s="1">
        <f t="shared" si="103"/>
        <v>68.809499999999929</v>
      </c>
      <c r="X91" s="1">
        <f t="shared" si="104"/>
        <v>69.01899999999992</v>
      </c>
      <c r="Y91" s="1">
        <f t="shared" si="105"/>
        <v>69.228499999999926</v>
      </c>
      <c r="Z91" s="1">
        <f t="shared" si="106"/>
        <v>69.437999999999931</v>
      </c>
      <c r="AA91" s="1">
        <f t="shared" si="107"/>
        <v>69.647499999999923</v>
      </c>
      <c r="AB91" s="1">
        <f t="shared" si="108"/>
        <v>69.856999999999928</v>
      </c>
      <c r="AC91" s="1">
        <f t="shared" si="109"/>
        <v>70.06649999999992</v>
      </c>
      <c r="AD91" s="1">
        <f t="shared" si="110"/>
        <v>70.275999999999925</v>
      </c>
      <c r="AE91" s="1">
        <f t="shared" si="111"/>
        <v>70.485499999999917</v>
      </c>
      <c r="AF91" s="1">
        <f t="shared" si="112"/>
        <v>70.694999999999922</v>
      </c>
      <c r="AG91" s="1">
        <f t="shared" si="113"/>
        <v>70.904499999999928</v>
      </c>
      <c r="AH91" s="1">
        <f t="shared" si="114"/>
        <v>71.113999999999919</v>
      </c>
      <c r="AI91" s="1">
        <f t="shared" si="115"/>
        <v>71.323499999999925</v>
      </c>
      <c r="AJ91" s="1">
        <f t="shared" si="116"/>
        <v>71.53299999999993</v>
      </c>
      <c r="AK91" s="1">
        <f t="shared" si="117"/>
        <v>71.742499999999922</v>
      </c>
      <c r="AL91" s="1">
        <f t="shared" si="118"/>
        <v>71.951999999999927</v>
      </c>
      <c r="AM91" s="1">
        <f t="shared" si="119"/>
        <v>72.161499999999933</v>
      </c>
      <c r="AN91" s="1">
        <f t="shared" si="120"/>
        <v>72.370999999999924</v>
      </c>
      <c r="AO91" s="1">
        <f t="shared" si="121"/>
        <v>72.58049999999993</v>
      </c>
      <c r="AP91" s="1">
        <f t="shared" si="122"/>
        <v>72.789999999999921</v>
      </c>
    </row>
    <row r="92" spans="1:42" x14ac:dyDescent="0.25">
      <c r="A92">
        <v>9.0999999999999908</v>
      </c>
      <c r="B92" s="1">
        <f t="shared" si="83"/>
        <v>64.958999999999946</v>
      </c>
      <c r="C92" s="1">
        <f t="shared" si="123"/>
        <v>65.168049999999951</v>
      </c>
      <c r="D92" s="1">
        <f t="shared" si="84"/>
        <v>65.377099999999956</v>
      </c>
      <c r="E92" s="1">
        <f t="shared" si="85"/>
        <v>65.586149999999947</v>
      </c>
      <c r="F92" s="1">
        <f t="shared" si="86"/>
        <v>65.795199999999952</v>
      </c>
      <c r="G92" s="1">
        <f t="shared" si="87"/>
        <v>66.004249999999956</v>
      </c>
      <c r="H92" s="1">
        <f t="shared" si="88"/>
        <v>66.213299999999947</v>
      </c>
      <c r="I92" s="1">
        <f t="shared" si="89"/>
        <v>66.422349999999952</v>
      </c>
      <c r="J92" s="1">
        <f t="shared" si="90"/>
        <v>66.631399999999957</v>
      </c>
      <c r="K92" s="1">
        <f t="shared" si="91"/>
        <v>66.840449999999947</v>
      </c>
      <c r="L92" s="1">
        <f t="shared" si="92"/>
        <v>67.049499999999952</v>
      </c>
      <c r="M92" s="1">
        <f t="shared" si="93"/>
        <v>67.258549999999957</v>
      </c>
      <c r="N92" s="1">
        <f t="shared" si="94"/>
        <v>67.467599999999948</v>
      </c>
      <c r="O92" s="1">
        <f t="shared" si="95"/>
        <v>67.676649999999952</v>
      </c>
      <c r="P92" s="1">
        <f t="shared" si="96"/>
        <v>67.885699999999957</v>
      </c>
      <c r="Q92" s="1">
        <f t="shared" si="97"/>
        <v>68.094749999999934</v>
      </c>
      <c r="R92" s="1">
        <f t="shared" si="98"/>
        <v>68.303799999999924</v>
      </c>
      <c r="S92" s="1">
        <f t="shared" si="99"/>
        <v>68.512849999999929</v>
      </c>
      <c r="T92" s="1">
        <f t="shared" si="100"/>
        <v>68.72189999999992</v>
      </c>
      <c r="U92" s="1">
        <f t="shared" si="101"/>
        <v>68.930949999999925</v>
      </c>
      <c r="V92" s="1">
        <f t="shared" si="102"/>
        <v>69.13999999999993</v>
      </c>
      <c r="W92" s="1">
        <f t="shared" si="103"/>
        <v>69.349049999999934</v>
      </c>
      <c r="X92" s="1">
        <f t="shared" si="104"/>
        <v>69.558099999999939</v>
      </c>
      <c r="Y92" s="1">
        <f t="shared" si="105"/>
        <v>69.76714999999993</v>
      </c>
      <c r="Z92" s="1">
        <f t="shared" si="106"/>
        <v>69.976199999999935</v>
      </c>
      <c r="AA92" s="1">
        <f t="shared" si="107"/>
        <v>70.185249999999925</v>
      </c>
      <c r="AB92" s="1">
        <f t="shared" si="108"/>
        <v>70.39429999999993</v>
      </c>
      <c r="AC92" s="1">
        <f t="shared" si="109"/>
        <v>70.603349999999935</v>
      </c>
      <c r="AD92" s="1">
        <f t="shared" si="110"/>
        <v>70.812399999999926</v>
      </c>
      <c r="AE92" s="1">
        <f t="shared" si="111"/>
        <v>71.02144999999993</v>
      </c>
      <c r="AF92" s="1">
        <f t="shared" si="112"/>
        <v>71.230499999999921</v>
      </c>
      <c r="AG92" s="1">
        <f t="shared" si="113"/>
        <v>71.43954999999994</v>
      </c>
      <c r="AH92" s="1">
        <f t="shared" si="114"/>
        <v>71.648599999999931</v>
      </c>
      <c r="AI92" s="1">
        <f t="shared" si="115"/>
        <v>71.857649999999936</v>
      </c>
      <c r="AJ92" s="1">
        <f t="shared" si="116"/>
        <v>72.066699999999926</v>
      </c>
      <c r="AK92" s="1">
        <f t="shared" si="117"/>
        <v>72.275749999999931</v>
      </c>
      <c r="AL92" s="1">
        <f t="shared" si="118"/>
        <v>72.484799999999936</v>
      </c>
      <c r="AM92" s="1">
        <f t="shared" si="119"/>
        <v>72.693849999999927</v>
      </c>
      <c r="AN92" s="1">
        <f t="shared" si="120"/>
        <v>72.902899999999931</v>
      </c>
      <c r="AO92" s="1">
        <f t="shared" si="121"/>
        <v>73.111949999999922</v>
      </c>
      <c r="AP92" s="1">
        <f t="shared" si="122"/>
        <v>73.320999999999927</v>
      </c>
    </row>
    <row r="93" spans="1:42" x14ac:dyDescent="0.25">
      <c r="A93">
        <v>9.1999999999999904</v>
      </c>
      <c r="B93" s="1">
        <f t="shared" si="83"/>
        <v>65.507999999999953</v>
      </c>
      <c r="C93" s="1">
        <f t="shared" si="123"/>
        <v>65.716599999999957</v>
      </c>
      <c r="D93" s="1">
        <f t="shared" si="84"/>
        <v>65.925199999999947</v>
      </c>
      <c r="E93" s="1">
        <f t="shared" si="85"/>
        <v>66.133799999999951</v>
      </c>
      <c r="F93" s="1">
        <f t="shared" si="86"/>
        <v>66.342399999999955</v>
      </c>
      <c r="G93" s="1">
        <f t="shared" si="87"/>
        <v>66.550999999999945</v>
      </c>
      <c r="H93" s="1">
        <f t="shared" si="88"/>
        <v>66.759599999999949</v>
      </c>
      <c r="I93" s="1">
        <f t="shared" si="89"/>
        <v>66.968199999999953</v>
      </c>
      <c r="J93" s="1">
        <f t="shared" si="90"/>
        <v>67.176799999999957</v>
      </c>
      <c r="K93" s="1">
        <f t="shared" si="91"/>
        <v>67.385399999999947</v>
      </c>
      <c r="L93" s="1">
        <f t="shared" si="92"/>
        <v>67.593999999999951</v>
      </c>
      <c r="M93" s="1">
        <f t="shared" si="93"/>
        <v>67.802599999999956</v>
      </c>
      <c r="N93" s="1">
        <f t="shared" si="94"/>
        <v>68.011199999999945</v>
      </c>
      <c r="O93" s="1">
        <f t="shared" si="95"/>
        <v>68.21979999999995</v>
      </c>
      <c r="P93" s="1">
        <f t="shared" si="96"/>
        <v>68.428399999999954</v>
      </c>
      <c r="Q93" s="1">
        <f t="shared" si="97"/>
        <v>68.636999999999929</v>
      </c>
      <c r="R93" s="1">
        <f t="shared" si="98"/>
        <v>68.845599999999934</v>
      </c>
      <c r="S93" s="1">
        <f t="shared" si="99"/>
        <v>69.054199999999923</v>
      </c>
      <c r="T93" s="1">
        <f t="shared" si="100"/>
        <v>69.262799999999928</v>
      </c>
      <c r="U93" s="1">
        <f t="shared" si="101"/>
        <v>69.471399999999932</v>
      </c>
      <c r="V93" s="1">
        <f t="shared" si="102"/>
        <v>69.679999999999922</v>
      </c>
      <c r="W93" s="1">
        <f t="shared" si="103"/>
        <v>69.88859999999994</v>
      </c>
      <c r="X93" s="1">
        <f t="shared" si="104"/>
        <v>70.09719999999993</v>
      </c>
      <c r="Y93" s="1">
        <f t="shared" si="105"/>
        <v>70.305799999999934</v>
      </c>
      <c r="Z93" s="1">
        <f t="shared" si="106"/>
        <v>70.514399999999938</v>
      </c>
      <c r="AA93" s="1">
        <f t="shared" si="107"/>
        <v>70.722999999999928</v>
      </c>
      <c r="AB93" s="1">
        <f t="shared" si="108"/>
        <v>70.931599999999932</v>
      </c>
      <c r="AC93" s="1">
        <f t="shared" si="109"/>
        <v>71.140199999999936</v>
      </c>
      <c r="AD93" s="1">
        <f t="shared" si="110"/>
        <v>71.348799999999926</v>
      </c>
      <c r="AE93" s="1">
        <f t="shared" si="111"/>
        <v>71.55739999999993</v>
      </c>
      <c r="AF93" s="1">
        <f t="shared" si="112"/>
        <v>71.765999999999934</v>
      </c>
      <c r="AG93" s="1">
        <f t="shared" si="113"/>
        <v>71.974599999999938</v>
      </c>
      <c r="AH93" s="1">
        <f t="shared" si="114"/>
        <v>72.183199999999928</v>
      </c>
      <c r="AI93" s="1">
        <f t="shared" si="115"/>
        <v>72.391799999999932</v>
      </c>
      <c r="AJ93" s="1">
        <f t="shared" si="116"/>
        <v>72.600399999999922</v>
      </c>
      <c r="AK93" s="1">
        <f t="shared" si="117"/>
        <v>72.808999999999926</v>
      </c>
      <c r="AL93" s="1">
        <f t="shared" si="118"/>
        <v>73.017599999999931</v>
      </c>
      <c r="AM93" s="1">
        <f t="shared" si="119"/>
        <v>73.226199999999935</v>
      </c>
      <c r="AN93" s="1">
        <f t="shared" si="120"/>
        <v>73.434799999999939</v>
      </c>
      <c r="AO93" s="1">
        <f t="shared" si="121"/>
        <v>73.643399999999929</v>
      </c>
      <c r="AP93" s="1">
        <f t="shared" si="122"/>
        <v>73.851999999999933</v>
      </c>
    </row>
    <row r="94" spans="1:42" x14ac:dyDescent="0.25">
      <c r="A94">
        <v>9.2999999999999901</v>
      </c>
      <c r="B94" s="1">
        <f t="shared" si="83"/>
        <v>66.056999999999945</v>
      </c>
      <c r="C94" s="1">
        <f t="shared" si="123"/>
        <v>66.265149999999949</v>
      </c>
      <c r="D94" s="1">
        <f t="shared" si="84"/>
        <v>66.473299999999938</v>
      </c>
      <c r="E94" s="1">
        <f t="shared" si="85"/>
        <v>66.681449999999941</v>
      </c>
      <c r="F94" s="1">
        <f t="shared" si="86"/>
        <v>66.889599999999945</v>
      </c>
      <c r="G94" s="1">
        <f t="shared" si="87"/>
        <v>67.097749999999948</v>
      </c>
      <c r="H94" s="1">
        <f t="shared" si="88"/>
        <v>67.305899999999937</v>
      </c>
      <c r="I94" s="1">
        <f t="shared" si="89"/>
        <v>67.514049999999941</v>
      </c>
      <c r="J94" s="1">
        <f t="shared" si="90"/>
        <v>67.722199999999944</v>
      </c>
      <c r="K94" s="1">
        <f t="shared" si="91"/>
        <v>67.930349999999947</v>
      </c>
      <c r="L94" s="1">
        <f t="shared" si="92"/>
        <v>68.138499999999937</v>
      </c>
      <c r="M94" s="1">
        <f t="shared" si="93"/>
        <v>68.34664999999994</v>
      </c>
      <c r="N94" s="1">
        <f t="shared" si="94"/>
        <v>68.554799999999943</v>
      </c>
      <c r="O94" s="1">
        <f t="shared" si="95"/>
        <v>68.762949999999947</v>
      </c>
      <c r="P94" s="1">
        <f t="shared" si="96"/>
        <v>68.97109999999995</v>
      </c>
      <c r="Q94" s="1">
        <f t="shared" si="97"/>
        <v>69.179249999999925</v>
      </c>
      <c r="R94" s="1">
        <f t="shared" si="98"/>
        <v>69.387399999999928</v>
      </c>
      <c r="S94" s="1">
        <f t="shared" si="99"/>
        <v>69.595549999999918</v>
      </c>
      <c r="T94" s="1">
        <f t="shared" si="100"/>
        <v>69.803699999999921</v>
      </c>
      <c r="U94" s="1">
        <f t="shared" si="101"/>
        <v>70.011849999999924</v>
      </c>
      <c r="V94" s="1">
        <f t="shared" si="102"/>
        <v>70.219999999999928</v>
      </c>
      <c r="W94" s="1">
        <f t="shared" si="103"/>
        <v>70.428149999999931</v>
      </c>
      <c r="X94" s="1">
        <f t="shared" si="104"/>
        <v>70.63629999999992</v>
      </c>
      <c r="Y94" s="1">
        <f t="shared" si="105"/>
        <v>70.844449999999924</v>
      </c>
      <c r="Z94" s="1">
        <f t="shared" si="106"/>
        <v>71.052599999999927</v>
      </c>
      <c r="AA94" s="1">
        <f t="shared" si="107"/>
        <v>71.260749999999916</v>
      </c>
      <c r="AB94" s="1">
        <f t="shared" si="108"/>
        <v>71.468899999999934</v>
      </c>
      <c r="AC94" s="1">
        <f t="shared" si="109"/>
        <v>71.677049999999923</v>
      </c>
      <c r="AD94" s="1">
        <f t="shared" si="110"/>
        <v>71.885199999999926</v>
      </c>
      <c r="AE94" s="1">
        <f t="shared" si="111"/>
        <v>72.09334999999993</v>
      </c>
      <c r="AF94" s="1">
        <f t="shared" si="112"/>
        <v>72.301499999999919</v>
      </c>
      <c r="AG94" s="1">
        <f t="shared" si="113"/>
        <v>72.509649999999937</v>
      </c>
      <c r="AH94" s="1">
        <f t="shared" si="114"/>
        <v>72.717799999999926</v>
      </c>
      <c r="AI94" s="1">
        <f t="shared" si="115"/>
        <v>72.925949999999915</v>
      </c>
      <c r="AJ94" s="1">
        <f t="shared" si="116"/>
        <v>73.134099999999933</v>
      </c>
      <c r="AK94" s="1">
        <f t="shared" si="117"/>
        <v>73.342249999999922</v>
      </c>
      <c r="AL94" s="1">
        <f t="shared" si="118"/>
        <v>73.550399999999925</v>
      </c>
      <c r="AM94" s="1">
        <f t="shared" si="119"/>
        <v>73.758549999999929</v>
      </c>
      <c r="AN94" s="1">
        <f t="shared" si="120"/>
        <v>73.966699999999918</v>
      </c>
      <c r="AO94" s="1">
        <f t="shared" si="121"/>
        <v>74.174849999999921</v>
      </c>
      <c r="AP94" s="1">
        <f t="shared" si="122"/>
        <v>74.382999999999925</v>
      </c>
    </row>
    <row r="95" spans="1:42" x14ac:dyDescent="0.25">
      <c r="A95">
        <v>9.3999999999999897</v>
      </c>
      <c r="B95" s="1">
        <f t="shared" si="83"/>
        <v>66.605999999999938</v>
      </c>
      <c r="C95" s="1">
        <f t="shared" si="123"/>
        <v>66.81369999999994</v>
      </c>
      <c r="D95" s="1">
        <f t="shared" si="84"/>
        <v>67.021399999999943</v>
      </c>
      <c r="E95" s="1">
        <f t="shared" si="85"/>
        <v>67.229099999999946</v>
      </c>
      <c r="F95" s="1">
        <f t="shared" si="86"/>
        <v>67.436799999999948</v>
      </c>
      <c r="G95" s="1">
        <f t="shared" si="87"/>
        <v>67.644499999999951</v>
      </c>
      <c r="H95" s="1">
        <f t="shared" si="88"/>
        <v>67.852199999999939</v>
      </c>
      <c r="I95" s="1">
        <f t="shared" si="89"/>
        <v>68.059899999999942</v>
      </c>
      <c r="J95" s="1">
        <f t="shared" si="90"/>
        <v>68.267599999999945</v>
      </c>
      <c r="K95" s="1">
        <f t="shared" si="91"/>
        <v>68.475299999999947</v>
      </c>
      <c r="L95" s="1">
        <f t="shared" si="92"/>
        <v>68.68299999999995</v>
      </c>
      <c r="M95" s="1">
        <f t="shared" si="93"/>
        <v>68.890699999999939</v>
      </c>
      <c r="N95" s="1">
        <f t="shared" si="94"/>
        <v>69.098399999999941</v>
      </c>
      <c r="O95" s="1">
        <f t="shared" si="95"/>
        <v>69.306099999999944</v>
      </c>
      <c r="P95" s="1">
        <f t="shared" si="96"/>
        <v>69.513799999999947</v>
      </c>
      <c r="Q95" s="1">
        <f t="shared" si="97"/>
        <v>69.721499999999921</v>
      </c>
      <c r="R95" s="1">
        <f t="shared" si="98"/>
        <v>69.929199999999923</v>
      </c>
      <c r="S95" s="1">
        <f t="shared" si="99"/>
        <v>70.136899999999926</v>
      </c>
      <c r="T95" s="1">
        <f t="shared" si="100"/>
        <v>70.344599999999929</v>
      </c>
      <c r="U95" s="1">
        <f t="shared" si="101"/>
        <v>70.552299999999931</v>
      </c>
      <c r="V95" s="1">
        <f t="shared" si="102"/>
        <v>70.75999999999992</v>
      </c>
      <c r="W95" s="1">
        <f t="shared" si="103"/>
        <v>70.967699999999923</v>
      </c>
      <c r="X95" s="1">
        <f t="shared" si="104"/>
        <v>71.175399999999925</v>
      </c>
      <c r="Y95" s="1">
        <f t="shared" si="105"/>
        <v>71.383099999999928</v>
      </c>
      <c r="Z95" s="1">
        <f t="shared" si="106"/>
        <v>71.59079999999993</v>
      </c>
      <c r="AA95" s="1">
        <f t="shared" si="107"/>
        <v>71.798499999999919</v>
      </c>
      <c r="AB95" s="1">
        <f t="shared" si="108"/>
        <v>72.006199999999922</v>
      </c>
      <c r="AC95" s="1">
        <f t="shared" si="109"/>
        <v>72.213899999999924</v>
      </c>
      <c r="AD95" s="1">
        <f t="shared" si="110"/>
        <v>72.421599999999927</v>
      </c>
      <c r="AE95" s="1">
        <f t="shared" si="111"/>
        <v>72.62929999999993</v>
      </c>
      <c r="AF95" s="1">
        <f t="shared" si="112"/>
        <v>72.836999999999918</v>
      </c>
      <c r="AG95" s="1">
        <f t="shared" si="113"/>
        <v>73.044699999999921</v>
      </c>
      <c r="AH95" s="1">
        <f t="shared" si="114"/>
        <v>73.252399999999923</v>
      </c>
      <c r="AI95" s="1">
        <f t="shared" si="115"/>
        <v>73.460099999999926</v>
      </c>
      <c r="AJ95" s="1">
        <f t="shared" si="116"/>
        <v>73.667799999999929</v>
      </c>
      <c r="AK95" s="1">
        <f t="shared" si="117"/>
        <v>73.875499999999931</v>
      </c>
      <c r="AL95" s="1">
        <f t="shared" si="118"/>
        <v>74.08319999999992</v>
      </c>
      <c r="AM95" s="1">
        <f t="shared" si="119"/>
        <v>74.290899999999922</v>
      </c>
      <c r="AN95" s="1">
        <f t="shared" si="120"/>
        <v>74.498599999999925</v>
      </c>
      <c r="AO95" s="1">
        <f t="shared" si="121"/>
        <v>74.706299999999928</v>
      </c>
      <c r="AP95" s="1">
        <f t="shared" si="122"/>
        <v>74.91399999999993</v>
      </c>
    </row>
    <row r="96" spans="1:42" x14ac:dyDescent="0.25">
      <c r="A96">
        <v>9.4999999999999893</v>
      </c>
      <c r="B96" s="1">
        <f t="shared" si="83"/>
        <v>67.154999999999944</v>
      </c>
      <c r="C96" s="1">
        <f t="shared" si="123"/>
        <v>67.362249999999932</v>
      </c>
      <c r="D96" s="1">
        <f t="shared" si="84"/>
        <v>67.569499999999934</v>
      </c>
      <c r="E96" s="1">
        <f t="shared" si="85"/>
        <v>67.776749999999936</v>
      </c>
      <c r="F96" s="1">
        <f t="shared" si="86"/>
        <v>67.983999999999938</v>
      </c>
      <c r="G96" s="1">
        <f t="shared" si="87"/>
        <v>68.19124999999994</v>
      </c>
      <c r="H96" s="1">
        <f t="shared" si="88"/>
        <v>68.398499999999942</v>
      </c>
      <c r="I96" s="1">
        <f t="shared" si="89"/>
        <v>68.605749999999944</v>
      </c>
      <c r="J96" s="1">
        <f t="shared" si="90"/>
        <v>68.812999999999931</v>
      </c>
      <c r="K96" s="1">
        <f t="shared" si="91"/>
        <v>69.020249999999933</v>
      </c>
      <c r="L96" s="1">
        <f t="shared" si="92"/>
        <v>69.227499999999935</v>
      </c>
      <c r="M96" s="1">
        <f t="shared" si="93"/>
        <v>69.434749999999937</v>
      </c>
      <c r="N96" s="1">
        <f t="shared" si="94"/>
        <v>69.641999999999939</v>
      </c>
      <c r="O96" s="1">
        <f t="shared" si="95"/>
        <v>69.849249999999941</v>
      </c>
      <c r="P96" s="1">
        <f t="shared" si="96"/>
        <v>70.056499999999943</v>
      </c>
      <c r="Q96" s="1">
        <f t="shared" si="97"/>
        <v>70.263749999999916</v>
      </c>
      <c r="R96" s="1">
        <f t="shared" si="98"/>
        <v>70.470999999999918</v>
      </c>
      <c r="S96" s="1">
        <f t="shared" si="99"/>
        <v>70.67824999999992</v>
      </c>
      <c r="T96" s="1">
        <f t="shared" si="100"/>
        <v>70.885499999999922</v>
      </c>
      <c r="U96" s="1">
        <f t="shared" si="101"/>
        <v>71.09274999999991</v>
      </c>
      <c r="V96" s="1">
        <f t="shared" si="102"/>
        <v>71.299999999999926</v>
      </c>
      <c r="W96" s="1">
        <f t="shared" si="103"/>
        <v>71.507249999999914</v>
      </c>
      <c r="X96" s="1">
        <f t="shared" si="104"/>
        <v>71.714499999999916</v>
      </c>
      <c r="Y96" s="1">
        <f t="shared" si="105"/>
        <v>71.921749999999918</v>
      </c>
      <c r="Z96" s="1">
        <f t="shared" si="106"/>
        <v>72.12899999999992</v>
      </c>
      <c r="AA96" s="1">
        <f t="shared" si="107"/>
        <v>72.336249999999922</v>
      </c>
      <c r="AB96" s="1">
        <f t="shared" si="108"/>
        <v>72.543499999999923</v>
      </c>
      <c r="AC96" s="1">
        <f t="shared" si="109"/>
        <v>72.750749999999925</v>
      </c>
      <c r="AD96" s="1">
        <f t="shared" si="110"/>
        <v>72.957999999999913</v>
      </c>
      <c r="AE96" s="1">
        <f t="shared" si="111"/>
        <v>73.165249999999915</v>
      </c>
      <c r="AF96" s="1">
        <f t="shared" si="112"/>
        <v>73.372499999999917</v>
      </c>
      <c r="AG96" s="1">
        <f t="shared" si="113"/>
        <v>73.579749999999919</v>
      </c>
      <c r="AH96" s="1">
        <f t="shared" si="114"/>
        <v>73.786999999999921</v>
      </c>
      <c r="AI96" s="1">
        <f t="shared" si="115"/>
        <v>73.994249999999923</v>
      </c>
      <c r="AJ96" s="1">
        <f t="shared" si="116"/>
        <v>74.201499999999925</v>
      </c>
      <c r="AK96" s="1">
        <f t="shared" si="117"/>
        <v>74.408749999999912</v>
      </c>
      <c r="AL96" s="1">
        <f t="shared" si="118"/>
        <v>74.615999999999929</v>
      </c>
      <c r="AM96" s="1">
        <f t="shared" si="119"/>
        <v>74.823249999999916</v>
      </c>
      <c r="AN96" s="1">
        <f t="shared" si="120"/>
        <v>75.030499999999918</v>
      </c>
      <c r="AO96" s="1">
        <f t="shared" si="121"/>
        <v>75.23774999999992</v>
      </c>
      <c r="AP96" s="1">
        <f t="shared" si="122"/>
        <v>75.444999999999908</v>
      </c>
    </row>
    <row r="97" spans="1:47" x14ac:dyDescent="0.25">
      <c r="A97">
        <v>9.5999999999999908</v>
      </c>
      <c r="B97" s="1">
        <f t="shared" si="83"/>
        <v>67.703999999999951</v>
      </c>
      <c r="C97" s="1">
        <f t="shared" si="123"/>
        <v>67.910799999999952</v>
      </c>
      <c r="D97" s="1">
        <f t="shared" si="84"/>
        <v>68.117599999999953</v>
      </c>
      <c r="E97" s="1">
        <f t="shared" si="85"/>
        <v>68.324399999999955</v>
      </c>
      <c r="F97" s="1">
        <f t="shared" si="86"/>
        <v>68.531199999999956</v>
      </c>
      <c r="G97" s="1">
        <f t="shared" si="87"/>
        <v>68.737999999999957</v>
      </c>
      <c r="H97" s="1">
        <f t="shared" si="88"/>
        <v>68.944799999999958</v>
      </c>
      <c r="I97" s="1">
        <f t="shared" si="89"/>
        <v>69.151599999999945</v>
      </c>
      <c r="J97" s="1">
        <f t="shared" si="90"/>
        <v>69.358399999999961</v>
      </c>
      <c r="K97" s="1">
        <f t="shared" si="91"/>
        <v>69.565199999999948</v>
      </c>
      <c r="L97" s="1">
        <f t="shared" si="92"/>
        <v>69.771999999999949</v>
      </c>
      <c r="M97" s="1">
        <f t="shared" si="93"/>
        <v>69.97879999999995</v>
      </c>
      <c r="N97" s="1">
        <f t="shared" si="94"/>
        <v>70.185599999999951</v>
      </c>
      <c r="O97" s="1">
        <f t="shared" si="95"/>
        <v>70.392399999999952</v>
      </c>
      <c r="P97" s="1">
        <f t="shared" si="96"/>
        <v>70.599199999999954</v>
      </c>
      <c r="Q97" s="1">
        <f t="shared" si="97"/>
        <v>70.805999999999926</v>
      </c>
      <c r="R97" s="1">
        <f t="shared" si="98"/>
        <v>71.012799999999928</v>
      </c>
      <c r="S97" s="1">
        <f t="shared" si="99"/>
        <v>71.219599999999929</v>
      </c>
      <c r="T97" s="1">
        <f t="shared" si="100"/>
        <v>71.42639999999993</v>
      </c>
      <c r="U97" s="1">
        <f t="shared" si="101"/>
        <v>71.633199999999931</v>
      </c>
      <c r="V97" s="1">
        <f t="shared" si="102"/>
        <v>71.839999999999932</v>
      </c>
      <c r="W97" s="1">
        <f t="shared" si="103"/>
        <v>72.046799999999934</v>
      </c>
      <c r="X97" s="1">
        <f t="shared" si="104"/>
        <v>72.253599999999935</v>
      </c>
      <c r="Y97" s="1">
        <f t="shared" si="105"/>
        <v>72.460399999999936</v>
      </c>
      <c r="Z97" s="1">
        <f t="shared" si="106"/>
        <v>72.667199999999937</v>
      </c>
      <c r="AA97" s="1">
        <f t="shared" si="107"/>
        <v>72.873999999999924</v>
      </c>
      <c r="AB97" s="1">
        <f t="shared" si="108"/>
        <v>73.08079999999994</v>
      </c>
      <c r="AC97" s="1">
        <f t="shared" si="109"/>
        <v>73.287599999999941</v>
      </c>
      <c r="AD97" s="1">
        <f t="shared" si="110"/>
        <v>73.494399999999928</v>
      </c>
      <c r="AE97" s="1">
        <f t="shared" si="111"/>
        <v>73.701199999999929</v>
      </c>
      <c r="AF97" s="1">
        <f t="shared" si="112"/>
        <v>73.90799999999993</v>
      </c>
      <c r="AG97" s="1">
        <f t="shared" si="113"/>
        <v>74.114799999999931</v>
      </c>
      <c r="AH97" s="1">
        <f t="shared" si="114"/>
        <v>74.321599999999933</v>
      </c>
      <c r="AI97" s="1">
        <f t="shared" si="115"/>
        <v>74.528399999999934</v>
      </c>
      <c r="AJ97" s="1">
        <f t="shared" si="116"/>
        <v>74.735199999999935</v>
      </c>
      <c r="AK97" s="1">
        <f t="shared" si="117"/>
        <v>74.941999999999936</v>
      </c>
      <c r="AL97" s="1">
        <f t="shared" si="118"/>
        <v>75.148799999999937</v>
      </c>
      <c r="AM97" s="1">
        <f t="shared" si="119"/>
        <v>75.355599999999939</v>
      </c>
      <c r="AN97" s="1">
        <f t="shared" si="120"/>
        <v>75.56239999999994</v>
      </c>
      <c r="AO97" s="1">
        <f t="shared" si="121"/>
        <v>75.769199999999927</v>
      </c>
      <c r="AP97" s="1">
        <f t="shared" si="122"/>
        <v>75.975999999999928</v>
      </c>
    </row>
    <row r="98" spans="1:47" x14ac:dyDescent="0.25">
      <c r="A98">
        <v>9.6999999999999904</v>
      </c>
      <c r="B98" s="1">
        <f t="shared" si="83"/>
        <v>68.252999999999943</v>
      </c>
      <c r="C98" s="1">
        <f t="shared" si="123"/>
        <v>68.459349999999944</v>
      </c>
      <c r="D98" s="1">
        <f t="shared" si="84"/>
        <v>68.665699999999944</v>
      </c>
      <c r="E98" s="1">
        <f t="shared" si="85"/>
        <v>68.872049999999945</v>
      </c>
      <c r="F98" s="1">
        <f t="shared" si="86"/>
        <v>69.078399999999945</v>
      </c>
      <c r="G98" s="1">
        <f t="shared" si="87"/>
        <v>69.284749999999946</v>
      </c>
      <c r="H98" s="1">
        <f t="shared" si="88"/>
        <v>69.491099999999946</v>
      </c>
      <c r="I98" s="1">
        <f t="shared" si="89"/>
        <v>69.697449999999947</v>
      </c>
      <c r="J98" s="1">
        <f t="shared" si="90"/>
        <v>69.903799999999947</v>
      </c>
      <c r="K98" s="1">
        <f t="shared" si="91"/>
        <v>70.110149999999948</v>
      </c>
      <c r="L98" s="1">
        <f t="shared" si="92"/>
        <v>70.316499999999948</v>
      </c>
      <c r="M98" s="1">
        <f t="shared" si="93"/>
        <v>70.522849999999949</v>
      </c>
      <c r="N98" s="1">
        <f t="shared" si="94"/>
        <v>70.729199999999949</v>
      </c>
      <c r="O98" s="1">
        <f t="shared" si="95"/>
        <v>70.935549999999949</v>
      </c>
      <c r="P98" s="1">
        <f t="shared" si="96"/>
        <v>71.14189999999995</v>
      </c>
      <c r="Q98" s="1">
        <f t="shared" si="97"/>
        <v>71.348249999999922</v>
      </c>
      <c r="R98" s="1">
        <f t="shared" si="98"/>
        <v>71.554599999999922</v>
      </c>
      <c r="S98" s="1">
        <f t="shared" si="99"/>
        <v>71.760949999999923</v>
      </c>
      <c r="T98" s="1">
        <f t="shared" si="100"/>
        <v>71.967299999999923</v>
      </c>
      <c r="U98" s="1">
        <f t="shared" si="101"/>
        <v>72.173649999999924</v>
      </c>
      <c r="V98" s="1">
        <f t="shared" si="102"/>
        <v>72.379999999999924</v>
      </c>
      <c r="W98" s="1">
        <f t="shared" si="103"/>
        <v>72.586349999999925</v>
      </c>
      <c r="X98" s="1">
        <f t="shared" si="104"/>
        <v>72.792699999999925</v>
      </c>
      <c r="Y98" s="1">
        <f t="shared" si="105"/>
        <v>72.999049999999926</v>
      </c>
      <c r="Z98" s="1">
        <f t="shared" si="106"/>
        <v>73.205399999999926</v>
      </c>
      <c r="AA98" s="1">
        <f t="shared" si="107"/>
        <v>73.411749999999927</v>
      </c>
      <c r="AB98" s="1">
        <f t="shared" si="108"/>
        <v>73.618099999999927</v>
      </c>
      <c r="AC98" s="1">
        <f t="shared" si="109"/>
        <v>73.824449999999928</v>
      </c>
      <c r="AD98" s="1">
        <f t="shared" si="110"/>
        <v>74.030799999999928</v>
      </c>
      <c r="AE98" s="1">
        <f t="shared" si="111"/>
        <v>74.237149999999929</v>
      </c>
      <c r="AF98" s="1">
        <f t="shared" si="112"/>
        <v>74.443499999999929</v>
      </c>
      <c r="AG98" s="1">
        <f t="shared" si="113"/>
        <v>74.64984999999993</v>
      </c>
      <c r="AH98" s="1">
        <f t="shared" si="114"/>
        <v>74.85619999999993</v>
      </c>
      <c r="AI98" s="1">
        <f t="shared" si="115"/>
        <v>75.062549999999931</v>
      </c>
      <c r="AJ98" s="1">
        <f t="shared" si="116"/>
        <v>75.268899999999931</v>
      </c>
      <c r="AK98" s="1">
        <f t="shared" si="117"/>
        <v>75.475249999999932</v>
      </c>
      <c r="AL98" s="1">
        <f t="shared" si="118"/>
        <v>75.681599999999932</v>
      </c>
      <c r="AM98" s="1">
        <f t="shared" si="119"/>
        <v>75.887949999999933</v>
      </c>
      <c r="AN98" s="1">
        <f t="shared" si="120"/>
        <v>76.094299999999933</v>
      </c>
      <c r="AO98" s="1">
        <f t="shared" si="121"/>
        <v>76.300649999999933</v>
      </c>
      <c r="AP98" s="1">
        <f t="shared" si="122"/>
        <v>76.50699999999992</v>
      </c>
    </row>
    <row r="99" spans="1:47" x14ac:dyDescent="0.25">
      <c r="A99">
        <v>9.7999999999999901</v>
      </c>
      <c r="B99" s="1">
        <f t="shared" si="83"/>
        <v>68.801999999999936</v>
      </c>
      <c r="C99" s="1">
        <f t="shared" si="123"/>
        <v>69.007899999999935</v>
      </c>
      <c r="D99" s="1">
        <f t="shared" si="84"/>
        <v>69.213799999999935</v>
      </c>
      <c r="E99" s="1">
        <f t="shared" si="85"/>
        <v>69.419699999999935</v>
      </c>
      <c r="F99" s="1">
        <f t="shared" si="86"/>
        <v>69.625599999999935</v>
      </c>
      <c r="G99" s="1">
        <f t="shared" si="87"/>
        <v>69.831499999999934</v>
      </c>
      <c r="H99" s="1">
        <f t="shared" si="88"/>
        <v>70.037399999999934</v>
      </c>
      <c r="I99" s="1">
        <f t="shared" si="89"/>
        <v>70.243299999999934</v>
      </c>
      <c r="J99" s="1">
        <f t="shared" si="90"/>
        <v>70.449199999999934</v>
      </c>
      <c r="K99" s="1">
        <f t="shared" si="91"/>
        <v>70.655099999999933</v>
      </c>
      <c r="L99" s="1">
        <f t="shared" si="92"/>
        <v>70.860999999999933</v>
      </c>
      <c r="M99" s="1">
        <f t="shared" si="93"/>
        <v>71.066899999999947</v>
      </c>
      <c r="N99" s="1">
        <f t="shared" si="94"/>
        <v>71.272799999999933</v>
      </c>
      <c r="O99" s="1">
        <f t="shared" si="95"/>
        <v>71.478699999999947</v>
      </c>
      <c r="P99" s="1">
        <f t="shared" si="96"/>
        <v>71.684599999999932</v>
      </c>
      <c r="Q99" s="1">
        <f t="shared" si="97"/>
        <v>71.890499999999918</v>
      </c>
      <c r="R99" s="1">
        <f t="shared" si="98"/>
        <v>72.096399999999917</v>
      </c>
      <c r="S99" s="1">
        <f t="shared" si="99"/>
        <v>72.302299999999917</v>
      </c>
      <c r="T99" s="1">
        <f t="shared" si="100"/>
        <v>72.508199999999917</v>
      </c>
      <c r="U99" s="1">
        <f t="shared" si="101"/>
        <v>72.714099999999917</v>
      </c>
      <c r="V99" s="1">
        <f t="shared" si="102"/>
        <v>72.919999999999916</v>
      </c>
      <c r="W99" s="1">
        <f t="shared" si="103"/>
        <v>73.125899999999916</v>
      </c>
      <c r="X99" s="1">
        <f t="shared" si="104"/>
        <v>73.331799999999916</v>
      </c>
      <c r="Y99" s="1">
        <f t="shared" si="105"/>
        <v>73.537699999999916</v>
      </c>
      <c r="Z99" s="1">
        <f t="shared" si="106"/>
        <v>73.743599999999915</v>
      </c>
      <c r="AA99" s="1">
        <f t="shared" si="107"/>
        <v>73.949499999999915</v>
      </c>
      <c r="AB99" s="1">
        <f t="shared" si="108"/>
        <v>74.155399999999929</v>
      </c>
      <c r="AC99" s="1">
        <f t="shared" si="109"/>
        <v>74.361299999999915</v>
      </c>
      <c r="AD99" s="1">
        <f t="shared" si="110"/>
        <v>74.567199999999914</v>
      </c>
      <c r="AE99" s="1">
        <f t="shared" si="111"/>
        <v>74.773099999999914</v>
      </c>
      <c r="AF99" s="1">
        <f t="shared" si="112"/>
        <v>74.978999999999914</v>
      </c>
      <c r="AG99" s="1">
        <f t="shared" si="113"/>
        <v>75.184899999999928</v>
      </c>
      <c r="AH99" s="1">
        <f t="shared" si="114"/>
        <v>75.390799999999913</v>
      </c>
      <c r="AI99" s="1">
        <f t="shared" si="115"/>
        <v>75.596699999999913</v>
      </c>
      <c r="AJ99" s="1">
        <f t="shared" si="116"/>
        <v>75.802599999999927</v>
      </c>
      <c r="AK99" s="1">
        <f t="shared" si="117"/>
        <v>76.008499999999913</v>
      </c>
      <c r="AL99" s="1">
        <f t="shared" si="118"/>
        <v>76.214399999999927</v>
      </c>
      <c r="AM99" s="1">
        <f t="shared" si="119"/>
        <v>76.420299999999912</v>
      </c>
      <c r="AN99" s="1">
        <f t="shared" si="120"/>
        <v>76.626199999999926</v>
      </c>
      <c r="AO99" s="1">
        <f t="shared" si="121"/>
        <v>76.832099999999912</v>
      </c>
      <c r="AP99" s="1">
        <f t="shared" si="122"/>
        <v>77.037999999999926</v>
      </c>
    </row>
    <row r="100" spans="1:47" x14ac:dyDescent="0.25">
      <c r="A100">
        <v>9.8999999999999897</v>
      </c>
      <c r="B100" s="1">
        <f t="shared" si="83"/>
        <v>69.350999999999942</v>
      </c>
      <c r="C100" s="1">
        <f t="shared" si="123"/>
        <v>69.556449999999941</v>
      </c>
      <c r="D100" s="1">
        <f t="shared" si="84"/>
        <v>69.76189999999994</v>
      </c>
      <c r="E100" s="1">
        <f t="shared" si="85"/>
        <v>69.967349999999954</v>
      </c>
      <c r="F100" s="1">
        <f t="shared" si="86"/>
        <v>70.172799999999953</v>
      </c>
      <c r="G100" s="1">
        <f t="shared" si="87"/>
        <v>70.378249999999952</v>
      </c>
      <c r="H100" s="1">
        <f t="shared" si="88"/>
        <v>70.583699999999951</v>
      </c>
      <c r="I100" s="1">
        <f t="shared" si="89"/>
        <v>70.78914999999995</v>
      </c>
      <c r="J100" s="1">
        <f t="shared" si="90"/>
        <v>70.994599999999949</v>
      </c>
      <c r="K100" s="1">
        <f t="shared" si="91"/>
        <v>71.200049999999948</v>
      </c>
      <c r="L100" s="1">
        <f t="shared" si="92"/>
        <v>71.405499999999947</v>
      </c>
      <c r="M100" s="1">
        <f t="shared" si="93"/>
        <v>71.610949999999946</v>
      </c>
      <c r="N100" s="1">
        <f t="shared" si="94"/>
        <v>71.816399999999945</v>
      </c>
      <c r="O100" s="1">
        <f t="shared" si="95"/>
        <v>72.021849999999944</v>
      </c>
      <c r="P100" s="1">
        <f t="shared" si="96"/>
        <v>72.227299999999943</v>
      </c>
      <c r="Q100" s="1">
        <f t="shared" si="97"/>
        <v>72.432749999999928</v>
      </c>
      <c r="R100" s="1">
        <f t="shared" si="98"/>
        <v>72.638199999999927</v>
      </c>
      <c r="S100" s="1">
        <f t="shared" si="99"/>
        <v>72.843649999999926</v>
      </c>
      <c r="T100" s="1">
        <f t="shared" si="100"/>
        <v>73.049099999999925</v>
      </c>
      <c r="U100" s="1">
        <f t="shared" si="101"/>
        <v>73.254549999999924</v>
      </c>
      <c r="V100" s="1">
        <f t="shared" si="102"/>
        <v>73.459999999999923</v>
      </c>
      <c r="W100" s="1">
        <f t="shared" si="103"/>
        <v>73.665449999999936</v>
      </c>
      <c r="X100" s="1">
        <f t="shared" si="104"/>
        <v>73.870899999999921</v>
      </c>
      <c r="Y100" s="1">
        <f t="shared" si="105"/>
        <v>74.076349999999934</v>
      </c>
      <c r="Z100" s="1">
        <f t="shared" si="106"/>
        <v>74.281799999999933</v>
      </c>
      <c r="AA100" s="1">
        <f t="shared" si="107"/>
        <v>74.487249999999932</v>
      </c>
      <c r="AB100" s="1">
        <f t="shared" si="108"/>
        <v>74.692699999999931</v>
      </c>
      <c r="AC100" s="1">
        <f t="shared" si="109"/>
        <v>74.89814999999993</v>
      </c>
      <c r="AD100" s="1">
        <f t="shared" si="110"/>
        <v>75.103599999999929</v>
      </c>
      <c r="AE100" s="1">
        <f t="shared" si="111"/>
        <v>75.309049999999928</v>
      </c>
      <c r="AF100" s="1">
        <f t="shared" si="112"/>
        <v>75.514499999999927</v>
      </c>
      <c r="AG100" s="1">
        <f t="shared" si="113"/>
        <v>75.719949999999926</v>
      </c>
      <c r="AH100" s="1">
        <f t="shared" si="114"/>
        <v>75.925399999999925</v>
      </c>
      <c r="AI100" s="1">
        <f t="shared" si="115"/>
        <v>76.130849999999924</v>
      </c>
      <c r="AJ100" s="1">
        <f t="shared" si="116"/>
        <v>76.336299999999937</v>
      </c>
      <c r="AK100" s="1">
        <f t="shared" si="117"/>
        <v>76.541749999999922</v>
      </c>
      <c r="AL100" s="1">
        <f t="shared" si="118"/>
        <v>76.747199999999935</v>
      </c>
      <c r="AM100" s="1">
        <f t="shared" si="119"/>
        <v>76.95264999999992</v>
      </c>
      <c r="AN100" s="1">
        <f t="shared" si="120"/>
        <v>77.158099999999934</v>
      </c>
      <c r="AO100" s="1">
        <f t="shared" si="121"/>
        <v>77.363549999999933</v>
      </c>
      <c r="AP100" s="1">
        <f t="shared" si="122"/>
        <v>77.568999999999932</v>
      </c>
    </row>
    <row r="101" spans="1:47" x14ac:dyDescent="0.25">
      <c r="A101">
        <v>9.9999999999999805</v>
      </c>
      <c r="B101" s="1">
        <f t="shared" si="83"/>
        <v>69.899999999999906</v>
      </c>
      <c r="C101" s="1">
        <f t="shared" si="123"/>
        <v>70.104999999999905</v>
      </c>
      <c r="D101" s="1">
        <f t="shared" si="84"/>
        <v>70.309999999999903</v>
      </c>
      <c r="E101" s="1">
        <f t="shared" si="85"/>
        <v>70.514999999999901</v>
      </c>
      <c r="F101" s="1">
        <f t="shared" si="86"/>
        <v>70.719999999999899</v>
      </c>
      <c r="G101" s="1">
        <f t="shared" si="87"/>
        <v>70.924999999999898</v>
      </c>
      <c r="H101" s="1">
        <f t="shared" si="88"/>
        <v>71.129999999999896</v>
      </c>
      <c r="I101" s="1">
        <f t="shared" si="89"/>
        <v>71.334999999999894</v>
      </c>
      <c r="J101" s="1">
        <f t="shared" si="90"/>
        <v>71.539999999999907</v>
      </c>
      <c r="K101" s="1">
        <f t="shared" si="91"/>
        <v>71.744999999999905</v>
      </c>
      <c r="L101" s="1">
        <f t="shared" si="92"/>
        <v>71.949999999999903</v>
      </c>
      <c r="M101" s="1">
        <f t="shared" si="93"/>
        <v>72.154999999999902</v>
      </c>
      <c r="N101" s="1">
        <f t="shared" si="94"/>
        <v>72.3599999999999</v>
      </c>
      <c r="O101" s="1">
        <f t="shared" si="95"/>
        <v>72.564999999999898</v>
      </c>
      <c r="P101" s="1">
        <f t="shared" si="96"/>
        <v>72.769999999999897</v>
      </c>
      <c r="Q101" s="1">
        <f t="shared" si="97"/>
        <v>72.974999999999881</v>
      </c>
      <c r="R101" s="1">
        <f t="shared" si="98"/>
        <v>73.179999999999879</v>
      </c>
      <c r="S101" s="1">
        <f t="shared" si="99"/>
        <v>73.384999999999877</v>
      </c>
      <c r="T101" s="1">
        <f t="shared" si="100"/>
        <v>73.589999999999876</v>
      </c>
      <c r="U101" s="1">
        <f t="shared" si="101"/>
        <v>73.794999999999874</v>
      </c>
      <c r="V101" s="1">
        <f t="shared" si="102"/>
        <v>73.999999999999886</v>
      </c>
      <c r="W101" s="1">
        <f t="shared" si="103"/>
        <v>74.204999999999885</v>
      </c>
      <c r="X101" s="1">
        <f t="shared" si="104"/>
        <v>74.409999999999883</v>
      </c>
      <c r="Y101" s="1">
        <f t="shared" si="105"/>
        <v>74.614999999999881</v>
      </c>
      <c r="Z101" s="1">
        <f t="shared" si="106"/>
        <v>74.819999999999879</v>
      </c>
      <c r="AA101" s="1">
        <f t="shared" si="107"/>
        <v>75.024999999999878</v>
      </c>
      <c r="AB101" s="1">
        <f t="shared" si="108"/>
        <v>75.229999999999876</v>
      </c>
      <c r="AC101" s="1">
        <f t="shared" si="109"/>
        <v>75.434999999999889</v>
      </c>
      <c r="AD101" s="1">
        <f t="shared" si="110"/>
        <v>75.639999999999873</v>
      </c>
      <c r="AE101" s="1">
        <f t="shared" si="111"/>
        <v>75.844999999999885</v>
      </c>
      <c r="AF101" s="1">
        <f t="shared" si="112"/>
        <v>76.049999999999883</v>
      </c>
      <c r="AG101" s="1">
        <f t="shared" si="113"/>
        <v>76.254999999999882</v>
      </c>
      <c r="AH101" s="1">
        <f t="shared" si="114"/>
        <v>76.45999999999988</v>
      </c>
      <c r="AI101" s="1">
        <f t="shared" si="115"/>
        <v>76.664999999999878</v>
      </c>
      <c r="AJ101" s="1">
        <f t="shared" si="116"/>
        <v>76.869999999999891</v>
      </c>
      <c r="AK101" s="1">
        <f t="shared" si="117"/>
        <v>77.074999999999875</v>
      </c>
      <c r="AL101" s="1">
        <f t="shared" si="118"/>
        <v>77.279999999999887</v>
      </c>
      <c r="AM101" s="1">
        <f t="shared" si="119"/>
        <v>77.484999999999886</v>
      </c>
      <c r="AN101" s="1">
        <f t="shared" si="120"/>
        <v>77.689999999999884</v>
      </c>
      <c r="AO101" s="1">
        <f t="shared" si="121"/>
        <v>77.894999999999882</v>
      </c>
      <c r="AP101" s="1">
        <f t="shared" si="122"/>
        <v>78.099999999999881</v>
      </c>
    </row>
    <row r="104" spans="1:47" x14ac:dyDescent="0.25">
      <c r="A104" t="s">
        <v>2</v>
      </c>
      <c r="B104" t="s">
        <v>4</v>
      </c>
      <c r="C104" t="s">
        <v>8</v>
      </c>
      <c r="D104" t="s">
        <v>9</v>
      </c>
      <c r="E104" t="s">
        <v>10</v>
      </c>
      <c r="F104" t="s">
        <v>11</v>
      </c>
      <c r="G104" t="s">
        <v>12</v>
      </c>
      <c r="H104" t="s">
        <v>13</v>
      </c>
      <c r="I104" t="s">
        <v>14</v>
      </c>
      <c r="J104" t="s">
        <v>15</v>
      </c>
      <c r="K104" t="s">
        <v>16</v>
      </c>
      <c r="L104" t="s">
        <v>17</v>
      </c>
      <c r="M104" t="s">
        <v>7</v>
      </c>
      <c r="N104" t="s">
        <v>18</v>
      </c>
      <c r="O104" t="s">
        <v>19</v>
      </c>
      <c r="P104" t="s">
        <v>20</v>
      </c>
      <c r="Q104" t="s">
        <v>21</v>
      </c>
      <c r="R104" t="s">
        <v>23</v>
      </c>
      <c r="S104" t="s">
        <v>24</v>
      </c>
      <c r="T104" t="s">
        <v>25</v>
      </c>
      <c r="U104" t="s">
        <v>26</v>
      </c>
      <c r="V104" t="s">
        <v>27</v>
      </c>
      <c r="W104" t="s">
        <v>28</v>
      </c>
      <c r="X104" t="s">
        <v>29</v>
      </c>
      <c r="Y104" t="s">
        <v>30</v>
      </c>
      <c r="Z104" t="s">
        <v>31</v>
      </c>
      <c r="AA104" t="s">
        <v>32</v>
      </c>
      <c r="AB104" t="s">
        <v>33</v>
      </c>
      <c r="AC104" t="s">
        <v>34</v>
      </c>
      <c r="AD104" t="s">
        <v>35</v>
      </c>
      <c r="AE104" t="s">
        <v>36</v>
      </c>
      <c r="AF104" t="s">
        <v>38</v>
      </c>
      <c r="AG104" t="s">
        <v>37</v>
      </c>
      <c r="AH104" t="s">
        <v>39</v>
      </c>
      <c r="AI104" t="s">
        <v>40</v>
      </c>
      <c r="AJ104" t="s">
        <v>41</v>
      </c>
      <c r="AK104" t="s">
        <v>42</v>
      </c>
      <c r="AL104" t="s">
        <v>43</v>
      </c>
      <c r="AM104" t="s">
        <v>44</v>
      </c>
      <c r="AN104" t="s">
        <v>45</v>
      </c>
      <c r="AO104" t="s">
        <v>46</v>
      </c>
      <c r="AP104" t="s">
        <v>47</v>
      </c>
      <c r="AQ104" t="s">
        <v>48</v>
      </c>
      <c r="AR104" t="s">
        <v>49</v>
      </c>
      <c r="AS104" t="s">
        <v>50</v>
      </c>
      <c r="AT104" t="s">
        <v>51</v>
      </c>
      <c r="AU104" t="s">
        <v>52</v>
      </c>
    </row>
    <row r="105" spans="1:47" x14ac:dyDescent="0.25">
      <c r="A105">
        <v>18</v>
      </c>
      <c r="B105" s="1">
        <f>A105*A2</f>
        <v>1.8</v>
      </c>
      <c r="C105">
        <v>1000</v>
      </c>
      <c r="D105" s="1">
        <f>C105-B105</f>
        <v>998.2</v>
      </c>
      <c r="E105" s="1">
        <v>0.32</v>
      </c>
      <c r="F105" s="1">
        <f>B105*E105</f>
        <v>0.57600000000000007</v>
      </c>
      <c r="G105" s="1">
        <f>(($B$1)*($A$207)*($D$105))/1000</f>
        <v>14.973000000000001</v>
      </c>
      <c r="H105" s="1">
        <f>(($C1)*($A$207)*($D$105))/1000</f>
        <v>15.222550000000002</v>
      </c>
      <c r="I105" s="1">
        <f>(($D$1)*($A$207)*($D$105))/1000</f>
        <v>15.472100000000001</v>
      </c>
      <c r="J105" s="1">
        <f>(($E$1)*($A$207)*($D$105))/1000</f>
        <v>15.721650000000002</v>
      </c>
      <c r="K105" s="1">
        <f>(($F$1)*($A$207)*($D$105))/1000</f>
        <v>15.971200000000001</v>
      </c>
      <c r="L105" s="1">
        <f>(($G$1)*($A$207)*($D$105))/1000</f>
        <v>16.220749999999999</v>
      </c>
      <c r="M105" s="1">
        <f>(($H$1)*($A$207)*($D$105))/1000</f>
        <v>16.470299999999998</v>
      </c>
      <c r="N105" s="1">
        <f>(($I$1)*($A$207)*($D$105))/1000</f>
        <v>16.719850000000001</v>
      </c>
      <c r="O105" s="1">
        <f>(($J$1)*($A$207)*($D$105))/1000</f>
        <v>16.9694</v>
      </c>
      <c r="P105" s="1">
        <f>(($K$1)*($A$207)*($D$105))/1000</f>
        <v>17.21895</v>
      </c>
      <c r="Q105" s="1">
        <f>(($L$1)*($A$207)*($D$105))/1000</f>
        <v>17.468499999999999</v>
      </c>
      <c r="R105" s="1">
        <f>(($M$1)*($A$207)*($D$105))/1000</f>
        <v>17.718049999999998</v>
      </c>
      <c r="S105" s="1">
        <f>(($N$1)*($A$207)*($D$105))/1000</f>
        <v>17.967600000000001</v>
      </c>
      <c r="T105" s="1">
        <f>(($O$1)*($A$207)*($D$105))/1000</f>
        <v>18.21715</v>
      </c>
      <c r="U105" s="1">
        <f>(($P$1)*($A$207)*($D$105))/1000</f>
        <v>18.466699999999999</v>
      </c>
      <c r="V105" s="1">
        <f>(($Q$1)*($A$207)*($D$105))/1000</f>
        <v>18.716249999999974</v>
      </c>
      <c r="W105" s="1">
        <f>(($R$1)*($A$207)*($D$105))/1000</f>
        <v>18.965799999999977</v>
      </c>
      <c r="X105" s="1">
        <f>(($S$1)*($A$207)*($D$105))/1000</f>
        <v>19.215349999999976</v>
      </c>
      <c r="Y105" s="1">
        <f>(($T$1)*($A$207)*($D$105))/1000</f>
        <v>19.464899999999975</v>
      </c>
      <c r="Z105" s="1">
        <f>(($U$1)*($A$207)*($D$105))/1000</f>
        <v>19.714449999999974</v>
      </c>
      <c r="AA105" s="1">
        <f>(($V$1)*($A$207)*($D$105))/1000</f>
        <v>19.963999999999974</v>
      </c>
      <c r="AB105" s="1">
        <f>(($W$1)*($A$207)*($D$105))/1000</f>
        <v>20.21354999999998</v>
      </c>
      <c r="AC105" s="1">
        <f>(($X$1)*($A$207)*($D$105))/1000</f>
        <v>20.463099999999976</v>
      </c>
      <c r="AD105" s="1">
        <f>(($Y$1)*($A$207)*($D$105))/1000</f>
        <v>20.712649999999975</v>
      </c>
      <c r="AE105" s="1">
        <f>(($Z$1)*($A$207)*($D$105))/1000</f>
        <v>20.962199999999974</v>
      </c>
      <c r="AF105" s="1">
        <f>(($AA$1)*($A$207)*($D$105))/1000</f>
        <v>21.21174999999997</v>
      </c>
      <c r="AG105" s="1">
        <f>(($AB$1)*($A$207)*($D$105))/1000</f>
        <v>21.46129999999998</v>
      </c>
      <c r="AH105" s="1">
        <f>(($AC$1)*($A$207)*($D$105))/1000</f>
        <v>21.710849999999976</v>
      </c>
      <c r="AI105" s="1">
        <f>(($AD$1)*($A$207)*($D$105))/1000</f>
        <v>21.960399999999975</v>
      </c>
      <c r="AJ105" s="1">
        <f>(($AE$1)*($A$207)*($D$105))/1000</f>
        <v>22.209949999999974</v>
      </c>
      <c r="AK105" s="1">
        <f>(($AF$1)*($A$207)*($D$105))/1000</f>
        <v>22.45949999999997</v>
      </c>
      <c r="AL105" s="1">
        <f>(($AG$1)*($A$207)*($D$105))/1000</f>
        <v>22.70904999999998</v>
      </c>
      <c r="AM105" s="1">
        <f>(($AH$1)*($A$207)*($D$105))/1000</f>
        <v>22.958599999999976</v>
      </c>
      <c r="AN105" s="1">
        <f>(($AI$1)*($A$207)*($D$105))/1000</f>
        <v>23.208149999999975</v>
      </c>
      <c r="AO105" s="1">
        <f>(($AJ$1)*($A$207)*($D$105))/1000</f>
        <v>23.457699999999974</v>
      </c>
      <c r="AP105" s="1">
        <f>(($AK$1)*($A$207)*($D$105))/1000</f>
        <v>23.70724999999997</v>
      </c>
      <c r="AQ105" s="1">
        <f>(($AL$1)*($A$207)*($D$105))/1000</f>
        <v>23.95679999999998</v>
      </c>
      <c r="AR105" s="1">
        <f>(($AM$1)*($A$207)*($D$105))/1000</f>
        <v>24.206349999999976</v>
      </c>
      <c r="AS105" s="1">
        <f>(($AN$1)*($A$207)*($D$105))/1000</f>
        <v>24.455899999999975</v>
      </c>
      <c r="AT105" s="1">
        <f>(($AO$1)*($A$207)*($D$105))/1000</f>
        <v>24.705449999999974</v>
      </c>
      <c r="AU105" s="1">
        <f>(($AP$1)*($A$207)*($D$105))/1000</f>
        <v>24.954999999999973</v>
      </c>
    </row>
    <row r="106" spans="1:47" x14ac:dyDescent="0.25">
      <c r="A106">
        <v>18</v>
      </c>
      <c r="B106" s="1">
        <f t="shared" ref="B106:B123" si="124">A106*A3</f>
        <v>3.6</v>
      </c>
      <c r="C106">
        <v>1000</v>
      </c>
      <c r="D106" s="1">
        <f t="shared" ref="D106:D124" si="125">C106-B106</f>
        <v>996.4</v>
      </c>
      <c r="E106" s="1">
        <v>0.32</v>
      </c>
      <c r="F106" s="1">
        <f t="shared" ref="F106:F123" si="126">B106*E106</f>
        <v>1.1520000000000001</v>
      </c>
      <c r="G106" s="1">
        <f>(($B$1)*($A$207)*($D$106))/1000</f>
        <v>14.946</v>
      </c>
      <c r="H106" s="1">
        <f>(($C1)*($A$207)*($D$106))/1000</f>
        <v>15.1951</v>
      </c>
      <c r="I106" s="1">
        <f>(($D$1)*($A$207)*($D$106))/1000</f>
        <v>15.444199999999999</v>
      </c>
      <c r="J106" s="1">
        <f>(($E$1)*($A$207)*($D$106))/1000</f>
        <v>15.693299999999999</v>
      </c>
      <c r="K106" s="1">
        <f>(($F$1)*($A$207)*($D$106))/1000</f>
        <v>15.942399999999999</v>
      </c>
      <c r="L106" s="1">
        <f>(($G$1)*($A$207)*($D$106))/1000</f>
        <v>16.191500000000001</v>
      </c>
      <c r="M106" s="1">
        <f>(($H$1)*($A$207)*($D$106))/1000</f>
        <v>16.4406</v>
      </c>
      <c r="N106" s="1">
        <f>(($I$1)*($A$207)*($D$106))/1000</f>
        <v>16.689700000000002</v>
      </c>
      <c r="O106" s="1">
        <f>(($J$1)*($A$207)*($D$106))/1000</f>
        <v>16.938800000000001</v>
      </c>
      <c r="P106" s="1">
        <f>(($K$1)*($A$207)*($D$106))/1000</f>
        <v>17.187899999999999</v>
      </c>
      <c r="Q106" s="1">
        <f>(($L$1)*($A$207)*($D$106))/1000</f>
        <v>17.437000000000001</v>
      </c>
      <c r="R106" s="1">
        <f>(($M$1)*($A$207)*($D$106))/1000</f>
        <v>17.6861</v>
      </c>
      <c r="S106" s="1">
        <f>(($N$1)*($A$207)*($D$106))/1000</f>
        <v>17.935200000000002</v>
      </c>
      <c r="T106" s="1">
        <f>(($O$1)*($A$207)*($D$106))/1000</f>
        <v>18.1843</v>
      </c>
      <c r="U106" s="1">
        <f>(($P$1)*($A$207)*($D$106))/1000</f>
        <v>18.433399999999999</v>
      </c>
      <c r="V106" s="1">
        <f>(($Q$1)*($A$207)*($D$106))/1000</f>
        <v>18.682499999999976</v>
      </c>
      <c r="W106" s="1">
        <f>(($R$1)*($A$207)*($D$106))/1000</f>
        <v>18.931599999999975</v>
      </c>
      <c r="X106" s="1">
        <f>(($S$1)*($A$207)*($D$106))/1000</f>
        <v>19.180699999999977</v>
      </c>
      <c r="Y106" s="1">
        <f>(($T$1)*($A$207)*($D$106))/1000</f>
        <v>19.429799999999975</v>
      </c>
      <c r="Z106" s="1">
        <f>(($U$1)*($A$207)*($D$106))/1000</f>
        <v>19.678899999999977</v>
      </c>
      <c r="AA106" s="1">
        <f>(($V$1)*($A$207)*($D$106))/1000</f>
        <v>19.927999999999976</v>
      </c>
      <c r="AB106" s="1">
        <f>(($W$1)*($A$207)*($D$106))/1000</f>
        <v>20.177099999999978</v>
      </c>
      <c r="AC106" s="1">
        <f>(($X$1)*($A$207)*($D$106))/1000</f>
        <v>20.426199999999977</v>
      </c>
      <c r="AD106" s="1">
        <f>(($Y$1)*($A$207)*($D$106))/1000</f>
        <v>20.675299999999975</v>
      </c>
      <c r="AE106" s="1">
        <f>(($Z$1)*($A$207)*($D$106))/1000</f>
        <v>20.924399999999977</v>
      </c>
      <c r="AF106" s="1">
        <f>(($AA$1)*($A$207)*($D$106))/1000</f>
        <v>21.173499999999972</v>
      </c>
      <c r="AG106" s="1">
        <f>(($AB$1)*($A$207)*($D$106))/1000</f>
        <v>21.422599999999978</v>
      </c>
      <c r="AH106" s="1">
        <f>(($AC$1)*($A$207)*($D$106))/1000</f>
        <v>21.671699999999976</v>
      </c>
      <c r="AI106" s="1">
        <f>(($AD$1)*($A$207)*($D$106))/1000</f>
        <v>21.920799999999975</v>
      </c>
      <c r="AJ106" s="1">
        <f>(($AE$1)*($A$207)*($D$106))/1000</f>
        <v>22.169899999999977</v>
      </c>
      <c r="AK106" s="1">
        <f>(($AF$1)*($A$207)*($D$106))/1000</f>
        <v>22.418999999999972</v>
      </c>
      <c r="AL106" s="1">
        <f>(($AG$1)*($A$207)*($D$106))/1000</f>
        <v>22.668099999999978</v>
      </c>
      <c r="AM106" s="1">
        <f>(($AH$1)*($A$207)*($D$106))/1000</f>
        <v>22.917199999999976</v>
      </c>
      <c r="AN106" s="1">
        <f>(($AI$1)*($A$207)*($D$106))/1000</f>
        <v>23.166299999999975</v>
      </c>
      <c r="AO106" s="1">
        <f>(($AJ$1)*($A$207)*($D$106))/1000</f>
        <v>23.415399999999977</v>
      </c>
      <c r="AP106" s="1">
        <f>(($AK$1)*($A$207)*($D$106))/1000</f>
        <v>23.664499999999972</v>
      </c>
      <c r="AQ106" s="1">
        <f>(($AL$1)*($A$207)*($D$106))/1000</f>
        <v>23.913599999999978</v>
      </c>
      <c r="AR106" s="1">
        <f>(($AM$1)*($A$207)*($D$106))/1000</f>
        <v>24.162699999999976</v>
      </c>
      <c r="AS106" s="1">
        <f>(($AN$1)*($A$207)*($D$106))/1000</f>
        <v>24.411799999999975</v>
      </c>
      <c r="AT106" s="1">
        <f>(($AO$1)*($A$207)*($D$106))/1000</f>
        <v>24.660899999999977</v>
      </c>
      <c r="AU106" s="1">
        <f>(($AP$1)*($A$207)*($D$106))/1000</f>
        <v>24.909999999999972</v>
      </c>
    </row>
    <row r="107" spans="1:47" x14ac:dyDescent="0.25">
      <c r="A107">
        <v>18</v>
      </c>
      <c r="B107" s="1">
        <f t="shared" si="124"/>
        <v>5.3999999999999995</v>
      </c>
      <c r="C107">
        <v>1000</v>
      </c>
      <c r="D107" s="1">
        <f t="shared" si="125"/>
        <v>994.6</v>
      </c>
      <c r="E107" s="1">
        <v>0.32</v>
      </c>
      <c r="F107" s="1">
        <f t="shared" si="126"/>
        <v>1.7279999999999998</v>
      </c>
      <c r="G107" s="1">
        <f>(($B$1)*($A$207)*($D$107))/1000</f>
        <v>14.919</v>
      </c>
      <c r="H107" s="1">
        <f>(($C1)*($A$207)*($D$107))/1000</f>
        <v>15.16765</v>
      </c>
      <c r="I107" s="1">
        <f>(($D$1)*($A$207)*($D$107))/1000</f>
        <v>15.416300000000001</v>
      </c>
      <c r="J107" s="1">
        <f>(($E$1)*($A$207)*($D$107))/1000</f>
        <v>15.664950000000001</v>
      </c>
      <c r="K107" s="1">
        <f>(($F$1)*($A$207)*($D$107))/1000</f>
        <v>15.913600000000001</v>
      </c>
      <c r="L107" s="1">
        <f>(($G$1)*($A$207)*($D$107))/1000</f>
        <v>16.16225</v>
      </c>
      <c r="M107" s="1">
        <f>(($H$1)*($A$207)*($D$107))/1000</f>
        <v>16.410900000000002</v>
      </c>
      <c r="N107" s="1">
        <f>(($I$1)*($A$207)*($D$107))/1000</f>
        <v>16.659549999999999</v>
      </c>
      <c r="O107" s="1">
        <f>(($J$1)*($A$207)*($D$107))/1000</f>
        <v>16.908200000000001</v>
      </c>
      <c r="P107" s="1">
        <f>(($K$1)*($A$207)*($D$107))/1000</f>
        <v>17.156850000000002</v>
      </c>
      <c r="Q107" s="1">
        <f>(($L$1)*($A$207)*($D$107))/1000</f>
        <v>17.4055</v>
      </c>
      <c r="R107" s="1">
        <f>(($M$1)*($A$207)*($D$107))/1000</f>
        <v>17.654150000000001</v>
      </c>
      <c r="S107" s="1">
        <f>(($N$1)*($A$207)*($D$107))/1000</f>
        <v>17.902799999999999</v>
      </c>
      <c r="T107" s="1">
        <f>(($O$1)*($A$207)*($D$107))/1000</f>
        <v>18.151450000000001</v>
      </c>
      <c r="U107" s="1">
        <f>(($P$1)*($A$207)*($D$107))/1000</f>
        <v>18.400100000000002</v>
      </c>
      <c r="V107" s="1">
        <f>(($Q$1)*($A$207)*($D$107))/1000</f>
        <v>18.648749999999975</v>
      </c>
      <c r="W107" s="1">
        <f>(($R$1)*($A$207)*($D$107))/1000</f>
        <v>18.897399999999976</v>
      </c>
      <c r="X107" s="1">
        <f>(($S$1)*($A$207)*($D$107))/1000</f>
        <v>19.146049999999978</v>
      </c>
      <c r="Y107" s="1">
        <f>(($T$1)*($A$207)*($D$107))/1000</f>
        <v>19.394699999999975</v>
      </c>
      <c r="Z107" s="1">
        <f>(($U$1)*($A$207)*($D$107))/1000</f>
        <v>19.643349999999977</v>
      </c>
      <c r="AA107" s="1">
        <f>(($V$1)*($A$207)*($D$107))/1000</f>
        <v>19.891999999999975</v>
      </c>
      <c r="AB107" s="1">
        <f>(($W$1)*($A$207)*($D$107))/1000</f>
        <v>20.14064999999998</v>
      </c>
      <c r="AC107" s="1">
        <f>(($X$1)*($A$207)*($D$107))/1000</f>
        <v>20.389299999999977</v>
      </c>
      <c r="AD107" s="1">
        <f>(($Y$1)*($A$207)*($D$107))/1000</f>
        <v>20.637949999999975</v>
      </c>
      <c r="AE107" s="1">
        <f>(($Z$1)*($A$207)*($D$107))/1000</f>
        <v>20.886599999999977</v>
      </c>
      <c r="AF107" s="1">
        <f>(($AA$1)*($A$207)*($D$107))/1000</f>
        <v>21.135249999999971</v>
      </c>
      <c r="AG107" s="1">
        <f>(($AB$1)*($A$207)*($D$107))/1000</f>
        <v>21.383899999999979</v>
      </c>
      <c r="AH107" s="1">
        <f>(($AC$1)*($A$207)*($D$107))/1000</f>
        <v>21.632549999999977</v>
      </c>
      <c r="AI107" s="1">
        <f>(($AD$1)*($A$207)*($D$107))/1000</f>
        <v>21.881199999999975</v>
      </c>
      <c r="AJ107" s="1">
        <f>(($AE$1)*($A$207)*($D$107))/1000</f>
        <v>22.129849999999976</v>
      </c>
      <c r="AK107" s="1">
        <f>(($AF$1)*($A$207)*($D$107))/1000</f>
        <v>22.378499999999971</v>
      </c>
      <c r="AL107" s="1">
        <f>(($AG$1)*($A$207)*($D$107))/1000</f>
        <v>22.627149999999979</v>
      </c>
      <c r="AM107" s="1">
        <f>(($AH$1)*($A$207)*($D$107))/1000</f>
        <v>22.875799999999977</v>
      </c>
      <c r="AN107" s="1">
        <f>(($AI$1)*($A$207)*($D$107))/1000</f>
        <v>23.124449999999975</v>
      </c>
      <c r="AO107" s="1">
        <f>(($AJ$1)*($A$207)*($D$107))/1000</f>
        <v>23.373099999999976</v>
      </c>
      <c r="AP107" s="1">
        <f>(($AK$1)*($A$207)*($D$107))/1000</f>
        <v>23.62174999999997</v>
      </c>
      <c r="AQ107" s="1">
        <f>(($AL$1)*($A$207)*($D$107))/1000</f>
        <v>23.870399999999979</v>
      </c>
      <c r="AR107" s="1">
        <f>(($AM$1)*($A$207)*($D$107))/1000</f>
        <v>24.119049999999977</v>
      </c>
      <c r="AS107" s="1">
        <f>(($AN$1)*($A$207)*($D$107))/1000</f>
        <v>24.367699999999974</v>
      </c>
      <c r="AT107" s="1">
        <f>(($AO$1)*($A$207)*($D$107))/1000</f>
        <v>24.616349999999976</v>
      </c>
      <c r="AU107" s="1">
        <f>(($AP$1)*($A$207)*($D$107))/1000</f>
        <v>24.86499999999997</v>
      </c>
    </row>
    <row r="108" spans="1:47" x14ac:dyDescent="0.25">
      <c r="A108">
        <v>18</v>
      </c>
      <c r="B108" s="1">
        <f t="shared" si="124"/>
        <v>7.2</v>
      </c>
      <c r="C108">
        <v>1000</v>
      </c>
      <c r="D108" s="1">
        <f t="shared" si="125"/>
        <v>992.8</v>
      </c>
      <c r="E108" s="1">
        <v>0.32</v>
      </c>
      <c r="F108" s="1">
        <f t="shared" si="126"/>
        <v>2.3040000000000003</v>
      </c>
      <c r="G108" s="1">
        <f>(($B$1)*($A$207)*($D$108))/1000</f>
        <v>14.891999999999999</v>
      </c>
      <c r="H108" s="1">
        <f>(($C1)*($A$207)*($D$108))/1000</f>
        <v>15.140199999999998</v>
      </c>
      <c r="I108" s="1">
        <f>(($D$1)*($A$207)*($D$108))/1000</f>
        <v>15.388399999999999</v>
      </c>
      <c r="J108" s="1">
        <f>(($E$1)*($A$207)*($D$108))/1000</f>
        <v>15.636599999999998</v>
      </c>
      <c r="K108" s="1">
        <f>(($F$1)*($A$207)*($D$108))/1000</f>
        <v>15.884799999999998</v>
      </c>
      <c r="L108" s="1">
        <f>(($G$1)*($A$207)*($D$108))/1000</f>
        <v>16.132999999999999</v>
      </c>
      <c r="M108" s="1">
        <f>(($H$1)*($A$207)*($D$108))/1000</f>
        <v>16.3812</v>
      </c>
      <c r="N108" s="1">
        <f>(($I$1)*($A$207)*($D$108))/1000</f>
        <v>16.629399999999997</v>
      </c>
      <c r="O108" s="1">
        <f>(($J$1)*($A$207)*($D$108))/1000</f>
        <v>16.877599999999997</v>
      </c>
      <c r="P108" s="1">
        <f>(($K$1)*($A$207)*($D$108))/1000</f>
        <v>17.125799999999998</v>
      </c>
      <c r="Q108" s="1">
        <f>(($L$1)*($A$207)*($D$108))/1000</f>
        <v>17.373999999999999</v>
      </c>
      <c r="R108" s="1">
        <f>(($M$1)*($A$207)*($D$108))/1000</f>
        <v>17.622199999999999</v>
      </c>
      <c r="S108" s="1">
        <f>(($N$1)*($A$207)*($D$108))/1000</f>
        <v>17.870399999999997</v>
      </c>
      <c r="T108" s="1">
        <f>(($O$1)*($A$207)*($D$108))/1000</f>
        <v>18.118599999999997</v>
      </c>
      <c r="U108" s="1">
        <f>(($P$1)*($A$207)*($D$108))/1000</f>
        <v>18.366799999999998</v>
      </c>
      <c r="V108" s="1">
        <f>(($Q$1)*($A$207)*($D$108))/1000</f>
        <v>18.614999999999974</v>
      </c>
      <c r="W108" s="1">
        <f>(($R$1)*($A$207)*($D$108))/1000</f>
        <v>18.863199999999974</v>
      </c>
      <c r="X108" s="1">
        <f>(($S$1)*($A$207)*($D$108))/1000</f>
        <v>19.111399999999975</v>
      </c>
      <c r="Y108" s="1">
        <f>(($T$1)*($A$207)*($D$108))/1000</f>
        <v>19.359599999999972</v>
      </c>
      <c r="Z108" s="1">
        <f>(($U$1)*($A$207)*($D$108))/1000</f>
        <v>19.607799999999973</v>
      </c>
      <c r="AA108" s="1">
        <f>(($V$1)*($A$207)*($D$108))/1000</f>
        <v>19.855999999999973</v>
      </c>
      <c r="AB108" s="1">
        <f>(($W$1)*($A$207)*($D$108))/1000</f>
        <v>20.104199999999977</v>
      </c>
      <c r="AC108" s="1">
        <f>(($X$1)*($A$207)*($D$108))/1000</f>
        <v>20.352399999999975</v>
      </c>
      <c r="AD108" s="1">
        <f>(($Y$1)*($A$207)*($D$108))/1000</f>
        <v>20.600599999999972</v>
      </c>
      <c r="AE108" s="1">
        <f>(($Z$1)*($A$207)*($D$108))/1000</f>
        <v>20.848799999999972</v>
      </c>
      <c r="AF108" s="1">
        <f>(($AA$1)*($A$207)*($D$108))/1000</f>
        <v>21.096999999999969</v>
      </c>
      <c r="AG108" s="1">
        <f>(($AB$1)*($A$207)*($D$108))/1000</f>
        <v>21.345199999999981</v>
      </c>
      <c r="AH108" s="1">
        <f>(($AC$1)*($A$207)*($D$108))/1000</f>
        <v>21.593399999999978</v>
      </c>
      <c r="AI108" s="1">
        <f>(($AD$1)*($A$207)*($D$108))/1000</f>
        <v>21.841599999999975</v>
      </c>
      <c r="AJ108" s="1">
        <f>(($AE$1)*($A$207)*($D$108))/1000</f>
        <v>22.089799999999975</v>
      </c>
      <c r="AK108" s="1">
        <f>(($AF$1)*($A$207)*($D$108))/1000</f>
        <v>22.337999999999973</v>
      </c>
      <c r="AL108" s="1">
        <f>(($AG$1)*($A$207)*($D$108))/1000</f>
        <v>22.58619999999998</v>
      </c>
      <c r="AM108" s="1">
        <f>(($AH$1)*($A$207)*($D$108))/1000</f>
        <v>22.834399999999977</v>
      </c>
      <c r="AN108" s="1">
        <f>(($AI$1)*($A$207)*($D$108))/1000</f>
        <v>23.082599999999974</v>
      </c>
      <c r="AO108" s="1">
        <f>(($AJ$1)*($A$207)*($D$108))/1000</f>
        <v>23.330799999999975</v>
      </c>
      <c r="AP108" s="1">
        <f>(($AK$1)*($A$207)*($D$108))/1000</f>
        <v>23.578999999999972</v>
      </c>
      <c r="AQ108" s="1">
        <f>(($AL$1)*($A$207)*($D$108))/1000</f>
        <v>23.82719999999998</v>
      </c>
      <c r="AR108" s="1">
        <f>(($AM$1)*($A$207)*($D$108))/1000</f>
        <v>24.075399999999977</v>
      </c>
      <c r="AS108" s="1">
        <f>(($AN$1)*($A$207)*($D$108))/1000</f>
        <v>24.323599999999974</v>
      </c>
      <c r="AT108" s="1">
        <f>(($AO$1)*($A$207)*($D$108))/1000</f>
        <v>24.571799999999975</v>
      </c>
      <c r="AU108" s="1">
        <f>(($AP$1)*($A$207)*($D$108))/1000</f>
        <v>24.819999999999972</v>
      </c>
    </row>
    <row r="109" spans="1:47" x14ac:dyDescent="0.25">
      <c r="A109">
        <v>18</v>
      </c>
      <c r="B109" s="1">
        <f t="shared" si="124"/>
        <v>9</v>
      </c>
      <c r="C109">
        <v>1000</v>
      </c>
      <c r="D109" s="1">
        <f t="shared" si="125"/>
        <v>991</v>
      </c>
      <c r="E109" s="1">
        <v>0.32</v>
      </c>
      <c r="F109" s="1">
        <f t="shared" si="126"/>
        <v>2.88</v>
      </c>
      <c r="G109" s="1">
        <f>(($B$1)*($A$207)*($D$109))/1000</f>
        <v>14.865</v>
      </c>
      <c r="H109" s="1">
        <f>(($C1)*($A$207)*($D$109))/1000</f>
        <v>15.11275</v>
      </c>
      <c r="I109" s="1">
        <f>(($D$1)*($A$207)*($D$109))/1000</f>
        <v>15.3605</v>
      </c>
      <c r="J109" s="1">
        <f>(($E$1)*($A$207)*($D$109))/1000</f>
        <v>15.60825</v>
      </c>
      <c r="K109" s="1">
        <f>(($F$1)*($A$207)*($D$109))/1000</f>
        <v>15.856</v>
      </c>
      <c r="L109" s="1">
        <f>(($G$1)*($A$207)*($D$109))/1000</f>
        <v>16.103750000000002</v>
      </c>
      <c r="M109" s="1">
        <f>(($H$1)*($A$207)*($D$109))/1000</f>
        <v>16.351500000000001</v>
      </c>
      <c r="N109" s="1">
        <f>(($I$1)*($A$207)*($D$109))/1000</f>
        <v>16.599250000000001</v>
      </c>
      <c r="O109" s="1">
        <f>(($J$1)*($A$207)*($D$109))/1000</f>
        <v>16.847000000000001</v>
      </c>
      <c r="P109" s="1">
        <f>(($K$1)*($A$207)*($D$109))/1000</f>
        <v>17.094750000000001</v>
      </c>
      <c r="Q109" s="1">
        <f>(($L$1)*($A$207)*($D$109))/1000</f>
        <v>17.342500000000001</v>
      </c>
      <c r="R109" s="1">
        <f>(($M$1)*($A$207)*($D$109))/1000</f>
        <v>17.590250000000001</v>
      </c>
      <c r="S109" s="1">
        <f>(($N$1)*($A$207)*($D$109))/1000</f>
        <v>17.838000000000001</v>
      </c>
      <c r="T109" s="1">
        <f>(($O$1)*($A$207)*($D$109))/1000</f>
        <v>18.085750000000001</v>
      </c>
      <c r="U109" s="1">
        <f>(($P$1)*($A$207)*($D$109))/1000</f>
        <v>18.333500000000001</v>
      </c>
      <c r="V109" s="1">
        <f>(($Q$1)*($A$207)*($D$109))/1000</f>
        <v>18.581249999999976</v>
      </c>
      <c r="W109" s="1">
        <f>(($R$1)*($A$207)*($D$109))/1000</f>
        <v>18.828999999999976</v>
      </c>
      <c r="X109" s="1">
        <f>(($S$1)*($A$207)*($D$109))/1000</f>
        <v>19.076749999999976</v>
      </c>
      <c r="Y109" s="1">
        <f>(($T$1)*($A$207)*($D$109))/1000</f>
        <v>19.324499999999976</v>
      </c>
      <c r="Z109" s="1">
        <f>(($U$1)*($A$207)*($D$109))/1000</f>
        <v>19.572249999999976</v>
      </c>
      <c r="AA109" s="1">
        <f>(($V$1)*($A$207)*($D$109))/1000</f>
        <v>19.819999999999975</v>
      </c>
      <c r="AB109" s="1">
        <f>(($W$1)*($A$207)*($D$109))/1000</f>
        <v>20.067749999999979</v>
      </c>
      <c r="AC109" s="1">
        <f>(($X$1)*($A$207)*($D$109))/1000</f>
        <v>20.315499999999975</v>
      </c>
      <c r="AD109" s="1">
        <f>(($Y$1)*($A$207)*($D$109))/1000</f>
        <v>20.563249999999975</v>
      </c>
      <c r="AE109" s="1">
        <f>(($Z$1)*($A$207)*($D$109))/1000</f>
        <v>20.810999999999975</v>
      </c>
      <c r="AF109" s="1">
        <f>(($AA$1)*($A$207)*($D$109))/1000</f>
        <v>21.058749999999971</v>
      </c>
      <c r="AG109" s="1">
        <f>(($AB$1)*($A$207)*($D$109))/1000</f>
        <v>21.306499999999978</v>
      </c>
      <c r="AH109" s="1">
        <f>(($AC$1)*($A$207)*($D$109))/1000</f>
        <v>21.554249999999975</v>
      </c>
      <c r="AI109" s="1">
        <f>(($AD$1)*($A$207)*($D$109))/1000</f>
        <v>21.801999999999975</v>
      </c>
      <c r="AJ109" s="1">
        <f>(($AE$1)*($A$207)*($D$109))/1000</f>
        <v>22.049749999999975</v>
      </c>
      <c r="AK109" s="1">
        <f>(($AF$1)*($A$207)*($D$109))/1000</f>
        <v>22.297499999999971</v>
      </c>
      <c r="AL109" s="1">
        <f>(($AG$1)*($A$207)*($D$109))/1000</f>
        <v>22.545249999999978</v>
      </c>
      <c r="AM109" s="1">
        <f>(($AH$1)*($A$207)*($D$109))/1000</f>
        <v>22.792999999999974</v>
      </c>
      <c r="AN109" s="1">
        <f>(($AI$1)*($A$207)*($D$109))/1000</f>
        <v>23.040749999999974</v>
      </c>
      <c r="AO109" s="1">
        <f>(($AJ$1)*($A$207)*($D$109))/1000</f>
        <v>23.288499999999974</v>
      </c>
      <c r="AP109" s="1">
        <f>(($AK$1)*($A$207)*($D$109))/1000</f>
        <v>23.536249999999971</v>
      </c>
      <c r="AQ109" s="1">
        <f>(($AL$1)*($A$207)*($D$109))/1000</f>
        <v>23.783999999999978</v>
      </c>
      <c r="AR109" s="1">
        <f>(($AM$1)*($A$207)*($D$109))/1000</f>
        <v>24.031749999999974</v>
      </c>
      <c r="AS109" s="1">
        <f>(($AN$1)*($A$207)*($D$109))/1000</f>
        <v>24.279499999999974</v>
      </c>
      <c r="AT109" s="1">
        <f>(($AO$1)*($A$207)*($D$109))/1000</f>
        <v>24.527249999999974</v>
      </c>
      <c r="AU109" s="1">
        <f>(($AP$1)*($A$207)*($D$109))/1000</f>
        <v>24.77499999999997</v>
      </c>
    </row>
    <row r="110" spans="1:47" x14ac:dyDescent="0.25">
      <c r="A110">
        <v>18</v>
      </c>
      <c r="B110" s="1">
        <f t="shared" si="124"/>
        <v>10.799999999999999</v>
      </c>
      <c r="C110">
        <v>1000</v>
      </c>
      <c r="D110" s="1">
        <f t="shared" si="125"/>
        <v>989.2</v>
      </c>
      <c r="E110" s="1">
        <v>0.32</v>
      </c>
      <c r="F110" s="1">
        <f t="shared" si="126"/>
        <v>3.4559999999999995</v>
      </c>
      <c r="G110" s="1">
        <f>(($B$1)*($A$207)*($D$110))/1000</f>
        <v>14.837999999999999</v>
      </c>
      <c r="H110" s="1">
        <f>(($C1)*($A$207)*($D$110))/1000</f>
        <v>15.085300000000002</v>
      </c>
      <c r="I110" s="1">
        <f>(($D$1)*($A$207)*($D$110))/1000</f>
        <v>15.332600000000001</v>
      </c>
      <c r="J110" s="1">
        <f>(($E$1)*($A$207)*($D$110))/1000</f>
        <v>15.579900000000002</v>
      </c>
      <c r="K110" s="1">
        <f>(($F$1)*($A$207)*($D$110))/1000</f>
        <v>15.827200000000001</v>
      </c>
      <c r="L110" s="1">
        <f>(($G$1)*($A$207)*($D$110))/1000</f>
        <v>16.0745</v>
      </c>
      <c r="M110" s="1">
        <f>(($H$1)*($A$207)*($D$110))/1000</f>
        <v>16.3218</v>
      </c>
      <c r="N110" s="1">
        <f>(($I$1)*($A$207)*($D$110))/1000</f>
        <v>16.569100000000002</v>
      </c>
      <c r="O110" s="1">
        <f>(($J$1)*($A$207)*($D$110))/1000</f>
        <v>16.816400000000002</v>
      </c>
      <c r="P110" s="1">
        <f>(($K$1)*($A$207)*($D$110))/1000</f>
        <v>17.063700000000001</v>
      </c>
      <c r="Q110" s="1">
        <f>(($L$1)*($A$207)*($D$110))/1000</f>
        <v>17.311</v>
      </c>
      <c r="R110" s="1">
        <f>(($M$1)*($A$207)*($D$110))/1000</f>
        <v>17.558299999999999</v>
      </c>
      <c r="S110" s="1">
        <f>(($N$1)*($A$207)*($D$110))/1000</f>
        <v>17.805600000000002</v>
      </c>
      <c r="T110" s="1">
        <f>(($O$1)*($A$207)*($D$110))/1000</f>
        <v>18.052900000000001</v>
      </c>
      <c r="U110" s="1">
        <f>(($P$1)*($A$207)*($D$110))/1000</f>
        <v>18.3002</v>
      </c>
      <c r="V110" s="1">
        <f>(($Q$1)*($A$207)*($D$110))/1000</f>
        <v>18.547499999999975</v>
      </c>
      <c r="W110" s="1">
        <f>(($R$1)*($A$207)*($D$110))/1000</f>
        <v>18.794799999999977</v>
      </c>
      <c r="X110" s="1">
        <f>(($S$1)*($A$207)*($D$110))/1000</f>
        <v>19.042099999999976</v>
      </c>
      <c r="Y110" s="1">
        <f>(($T$1)*($A$207)*($D$110))/1000</f>
        <v>19.289399999999976</v>
      </c>
      <c r="Z110" s="1">
        <f>(($U$1)*($A$207)*($D$110))/1000</f>
        <v>19.536699999999975</v>
      </c>
      <c r="AA110" s="1">
        <f>(($V$1)*($A$207)*($D$110))/1000</f>
        <v>19.783999999999974</v>
      </c>
      <c r="AB110" s="1">
        <f>(($W$1)*($A$207)*($D$110))/1000</f>
        <v>20.03129999999998</v>
      </c>
      <c r="AC110" s="1">
        <f>(($X$1)*($A$207)*($D$110))/1000</f>
        <v>20.278599999999976</v>
      </c>
      <c r="AD110" s="1">
        <f>(($Y$1)*($A$207)*($D$110))/1000</f>
        <v>20.525899999999975</v>
      </c>
      <c r="AE110" s="1">
        <f>(($Z$1)*($A$207)*($D$110))/1000</f>
        <v>20.773199999999974</v>
      </c>
      <c r="AF110" s="1">
        <f>(($AA$1)*($A$207)*($D$110))/1000</f>
        <v>21.020499999999974</v>
      </c>
      <c r="AG110" s="1">
        <f>(($AB$1)*($A$207)*($D$110))/1000</f>
        <v>21.26779999999998</v>
      </c>
      <c r="AH110" s="1">
        <f>(($AC$1)*($A$207)*($D$110))/1000</f>
        <v>21.515099999999975</v>
      </c>
      <c r="AI110" s="1">
        <f>(($AD$1)*($A$207)*($D$110))/1000</f>
        <v>21.762399999999975</v>
      </c>
      <c r="AJ110" s="1">
        <f>(($AE$1)*($A$207)*($D$110))/1000</f>
        <v>22.009699999999974</v>
      </c>
      <c r="AK110" s="1">
        <f>(($AF$1)*($A$207)*($D$110))/1000</f>
        <v>22.256999999999973</v>
      </c>
      <c r="AL110" s="1">
        <f>(($AG$1)*($A$207)*($D$110))/1000</f>
        <v>22.504299999999979</v>
      </c>
      <c r="AM110" s="1">
        <f>(($AH$1)*($A$207)*($D$110))/1000</f>
        <v>22.751599999999975</v>
      </c>
      <c r="AN110" s="1">
        <f>(($AI$1)*($A$207)*($D$110))/1000</f>
        <v>22.998899999999978</v>
      </c>
      <c r="AO110" s="1">
        <f>(($AJ$1)*($A$207)*($D$110))/1000</f>
        <v>23.246199999999977</v>
      </c>
      <c r="AP110" s="1">
        <f>(($AK$1)*($A$207)*($D$110))/1000</f>
        <v>23.493499999999976</v>
      </c>
      <c r="AQ110" s="1">
        <f>(($AL$1)*($A$207)*($D$110))/1000</f>
        <v>23.740799999999982</v>
      </c>
      <c r="AR110" s="1">
        <f>(($AM$1)*($A$207)*($D$110))/1000</f>
        <v>23.988099999999978</v>
      </c>
      <c r="AS110" s="1">
        <f>(($AN$1)*($A$207)*($D$110))/1000</f>
        <v>24.235399999999977</v>
      </c>
      <c r="AT110" s="1">
        <f>(($AO$1)*($A$207)*($D$110))/1000</f>
        <v>24.482699999999976</v>
      </c>
      <c r="AU110" s="1">
        <f>(($AP$1)*($A$207)*($D$110))/1000</f>
        <v>24.729999999999976</v>
      </c>
    </row>
    <row r="111" spans="1:47" x14ac:dyDescent="0.25">
      <c r="A111">
        <v>18</v>
      </c>
      <c r="B111" s="1">
        <f t="shared" si="124"/>
        <v>12.6</v>
      </c>
      <c r="C111">
        <v>1000</v>
      </c>
      <c r="D111" s="1">
        <f t="shared" si="125"/>
        <v>987.4</v>
      </c>
      <c r="E111" s="1">
        <v>0.32</v>
      </c>
      <c r="F111" s="1">
        <f t="shared" si="126"/>
        <v>4.032</v>
      </c>
      <c r="G111" s="1">
        <f>(($B$1)*($A$207)*($D$111))/1000</f>
        <v>14.811</v>
      </c>
      <c r="H111" s="1">
        <f>(($C1)*($A$207)*($D$111))/1000</f>
        <v>15.05785</v>
      </c>
      <c r="I111" s="1">
        <f>(($D$1)*($A$207)*($D$111))/1000</f>
        <v>15.304699999999999</v>
      </c>
      <c r="J111" s="1">
        <f>(($E$1)*($A$207)*($D$111))/1000</f>
        <v>15.551549999999999</v>
      </c>
      <c r="K111" s="1">
        <f>(($F$1)*($A$207)*($D$111))/1000</f>
        <v>15.798399999999999</v>
      </c>
      <c r="L111" s="1">
        <f>(($G$1)*($A$207)*($D$111))/1000</f>
        <v>16.045249999999999</v>
      </c>
      <c r="M111" s="1">
        <f>(($H$1)*($A$207)*($D$111))/1000</f>
        <v>16.292100000000001</v>
      </c>
      <c r="N111" s="1">
        <f>(($I$1)*($A$207)*($D$111))/1000</f>
        <v>16.53895</v>
      </c>
      <c r="O111" s="1">
        <f>(($J$1)*($A$207)*($D$111))/1000</f>
        <v>16.785799999999998</v>
      </c>
      <c r="P111" s="1">
        <f>(($K$1)*($A$207)*($D$111))/1000</f>
        <v>17.032649999999997</v>
      </c>
      <c r="Q111" s="1">
        <f>(($L$1)*($A$207)*($D$111))/1000</f>
        <v>17.279499999999999</v>
      </c>
      <c r="R111" s="1">
        <f>(($M$1)*($A$207)*($D$111))/1000</f>
        <v>17.526349999999997</v>
      </c>
      <c r="S111" s="1">
        <f>(($N$1)*($A$207)*($D$111))/1000</f>
        <v>17.773199999999999</v>
      </c>
      <c r="T111" s="1">
        <f>(($O$1)*($A$207)*($D$111))/1000</f>
        <v>18.020049999999998</v>
      </c>
      <c r="U111" s="1">
        <f>(($P$1)*($A$207)*($D$111))/1000</f>
        <v>18.266899999999996</v>
      </c>
      <c r="V111" s="1">
        <f>(($Q$1)*($A$207)*($D$111))/1000</f>
        <v>18.513749999999973</v>
      </c>
      <c r="W111" s="1">
        <f>(($R$1)*($A$207)*($D$111))/1000</f>
        <v>18.760599999999975</v>
      </c>
      <c r="X111" s="1">
        <f>(($S$1)*($A$207)*($D$111))/1000</f>
        <v>19.007449999999974</v>
      </c>
      <c r="Y111" s="1">
        <f>(($T$1)*($A$207)*($D$111))/1000</f>
        <v>19.254299999999972</v>
      </c>
      <c r="Z111" s="1">
        <f>(($U$1)*($A$207)*($D$111))/1000</f>
        <v>19.501149999999974</v>
      </c>
      <c r="AA111" s="1">
        <f>(($V$1)*($A$207)*($D$111))/1000</f>
        <v>19.747999999999976</v>
      </c>
      <c r="AB111" s="1">
        <f>(($W$1)*($A$207)*($D$111))/1000</f>
        <v>19.994849999999978</v>
      </c>
      <c r="AC111" s="1">
        <f>(($X$1)*($A$207)*($D$111))/1000</f>
        <v>20.241699999999977</v>
      </c>
      <c r="AD111" s="1">
        <f>(($Y$1)*($A$207)*($D$111))/1000</f>
        <v>20.488549999999975</v>
      </c>
      <c r="AE111" s="1">
        <f>(($Z$1)*($A$207)*($D$111))/1000</f>
        <v>20.735399999999977</v>
      </c>
      <c r="AF111" s="1">
        <f>(($AA$1)*($A$207)*($D$111))/1000</f>
        <v>20.982249999999972</v>
      </c>
      <c r="AG111" s="1">
        <f>(($AB$1)*($A$207)*($D$111))/1000</f>
        <v>21.229099999999978</v>
      </c>
      <c r="AH111" s="1">
        <f>(($AC$1)*($A$207)*($D$111))/1000</f>
        <v>21.475949999999976</v>
      </c>
      <c r="AI111" s="1">
        <f>(($AD$1)*($A$207)*($D$111))/1000</f>
        <v>21.722799999999975</v>
      </c>
      <c r="AJ111" s="1">
        <f>(($AE$1)*($A$207)*($D$111))/1000</f>
        <v>21.969649999999977</v>
      </c>
      <c r="AK111" s="1">
        <f>(($AF$1)*($A$207)*($D$111))/1000</f>
        <v>22.216499999999971</v>
      </c>
      <c r="AL111" s="1">
        <f>(($AG$1)*($A$207)*($D$111))/1000</f>
        <v>22.463349999999977</v>
      </c>
      <c r="AM111" s="1">
        <f>(($AH$1)*($A$207)*($D$111))/1000</f>
        <v>22.710199999999976</v>
      </c>
      <c r="AN111" s="1">
        <f>(($AI$1)*($A$207)*($D$111))/1000</f>
        <v>22.957049999999974</v>
      </c>
      <c r="AO111" s="1">
        <f>(($AJ$1)*($A$207)*($D$111))/1000</f>
        <v>23.203899999999976</v>
      </c>
      <c r="AP111" s="1">
        <f>(($AK$1)*($A$207)*($D$111))/1000</f>
        <v>23.450749999999971</v>
      </c>
      <c r="AQ111" s="1">
        <f>(($AL$1)*($A$207)*($D$111))/1000</f>
        <v>23.697599999999976</v>
      </c>
      <c r="AR111" s="1">
        <f>(($AM$1)*($A$207)*($D$111))/1000</f>
        <v>23.944449999999975</v>
      </c>
      <c r="AS111" s="1">
        <f>(($AN$1)*($A$207)*($D$111))/1000</f>
        <v>24.191299999999973</v>
      </c>
      <c r="AT111" s="1">
        <f>(($AO$1)*($A$207)*($D$111))/1000</f>
        <v>24.438149999999975</v>
      </c>
      <c r="AU111" s="1">
        <f>(($AP$1)*($A$207)*($D$111))/1000</f>
        <v>24.68499999999997</v>
      </c>
    </row>
    <row r="112" spans="1:47" x14ac:dyDescent="0.25">
      <c r="A112">
        <v>18</v>
      </c>
      <c r="B112" s="1">
        <f t="shared" si="124"/>
        <v>14.4</v>
      </c>
      <c r="C112">
        <v>1000</v>
      </c>
      <c r="D112" s="1">
        <f t="shared" si="125"/>
        <v>985.6</v>
      </c>
      <c r="E112" s="1">
        <v>0.32</v>
      </c>
      <c r="F112" s="1">
        <f t="shared" si="126"/>
        <v>4.6080000000000005</v>
      </c>
      <c r="G112" s="1">
        <f>(($B$1)*($A$207)*($D$112))/1000</f>
        <v>14.784000000000001</v>
      </c>
      <c r="H112" s="1">
        <f>(($C1)*($A$207)*($D$112))/1000</f>
        <v>15.0304</v>
      </c>
      <c r="I112" s="1">
        <f>(($D$1)*($A$207)*($D$112))/1000</f>
        <v>15.276800000000001</v>
      </c>
      <c r="J112" s="1">
        <f>(($E$1)*($A$207)*($D$112))/1000</f>
        <v>15.523200000000001</v>
      </c>
      <c r="K112" s="1">
        <f>(($F$1)*($A$207)*($D$112))/1000</f>
        <v>15.769600000000001</v>
      </c>
      <c r="L112" s="1">
        <f>(($G$1)*($A$207)*($D$112))/1000</f>
        <v>16.015999999999998</v>
      </c>
      <c r="M112" s="1">
        <f>(($H$1)*($A$207)*($D$112))/1000</f>
        <v>16.2624</v>
      </c>
      <c r="N112" s="1">
        <f>(($I$1)*($A$207)*($D$112))/1000</f>
        <v>16.508800000000001</v>
      </c>
      <c r="O112" s="1">
        <f>(($J$1)*($A$207)*($D$112))/1000</f>
        <v>16.755200000000002</v>
      </c>
      <c r="P112" s="1">
        <f>(($K$1)*($A$207)*($D$112))/1000</f>
        <v>17.001600000000003</v>
      </c>
      <c r="Q112" s="1">
        <f>(($L$1)*($A$207)*($D$112))/1000</f>
        <v>17.248000000000001</v>
      </c>
      <c r="R112" s="1">
        <f>(($M$1)*($A$207)*($D$112))/1000</f>
        <v>17.494400000000002</v>
      </c>
      <c r="S112" s="1">
        <f>(($N$1)*($A$207)*($D$112))/1000</f>
        <v>17.7408</v>
      </c>
      <c r="T112" s="1">
        <f>(($O$1)*($A$207)*($D$112))/1000</f>
        <v>17.987200000000001</v>
      </c>
      <c r="U112" s="1">
        <f>(($P$1)*($A$207)*($D$112))/1000</f>
        <v>18.233600000000003</v>
      </c>
      <c r="V112" s="1">
        <f>(($Q$1)*($A$207)*($D$112))/1000</f>
        <v>18.479999999999976</v>
      </c>
      <c r="W112" s="1">
        <f>(($R$1)*($A$207)*($D$112))/1000</f>
        <v>18.726399999999977</v>
      </c>
      <c r="X112" s="1">
        <f>(($S$1)*($A$207)*($D$112))/1000</f>
        <v>18.972799999999978</v>
      </c>
      <c r="Y112" s="1">
        <f>(($T$1)*($A$207)*($D$112))/1000</f>
        <v>19.219199999999976</v>
      </c>
      <c r="Z112" s="1">
        <f>(($U$1)*($A$207)*($D$112))/1000</f>
        <v>19.465599999999977</v>
      </c>
      <c r="AA112" s="1">
        <f>(($V$1)*($A$207)*($D$112))/1000</f>
        <v>19.711999999999975</v>
      </c>
      <c r="AB112" s="1">
        <f>(($W$1)*($A$207)*($D$112))/1000</f>
        <v>19.95839999999998</v>
      </c>
      <c r="AC112" s="1">
        <f>(($X$1)*($A$207)*($D$112))/1000</f>
        <v>20.204799999999977</v>
      </c>
      <c r="AD112" s="1">
        <f>(($Y$1)*($A$207)*($D$112))/1000</f>
        <v>20.451199999999975</v>
      </c>
      <c r="AE112" s="1">
        <f>(($Z$1)*($A$207)*($D$112))/1000</f>
        <v>20.697599999999976</v>
      </c>
      <c r="AF112" s="1">
        <f>(($AA$1)*($A$207)*($D$112))/1000</f>
        <v>20.943999999999971</v>
      </c>
      <c r="AG112" s="1">
        <f>(($AB$1)*($A$207)*($D$112))/1000</f>
        <v>21.190399999999979</v>
      </c>
      <c r="AH112" s="1">
        <f>(($AC$1)*($A$207)*($D$112))/1000</f>
        <v>21.436799999999977</v>
      </c>
      <c r="AI112" s="1">
        <f>(($AD$1)*($A$207)*($D$112))/1000</f>
        <v>21.683199999999974</v>
      </c>
      <c r="AJ112" s="1">
        <f>(($AE$1)*($A$207)*($D$112))/1000</f>
        <v>21.929599999999976</v>
      </c>
      <c r="AK112" s="1">
        <f>(($AF$1)*($A$207)*($D$112))/1000</f>
        <v>22.17599999999997</v>
      </c>
      <c r="AL112" s="1">
        <f>(($AG$1)*($A$207)*($D$112))/1000</f>
        <v>22.422399999999978</v>
      </c>
      <c r="AM112" s="1">
        <f>(($AH$1)*($A$207)*($D$112))/1000</f>
        <v>22.668799999999976</v>
      </c>
      <c r="AN112" s="1">
        <f>(($AI$1)*($A$207)*($D$112))/1000</f>
        <v>22.915199999999974</v>
      </c>
      <c r="AO112" s="1">
        <f>(($AJ$1)*($A$207)*($D$112))/1000</f>
        <v>23.161599999999975</v>
      </c>
      <c r="AP112" s="1">
        <f>(($AK$1)*($A$207)*($D$112))/1000</f>
        <v>23.407999999999969</v>
      </c>
      <c r="AQ112" s="1">
        <f>(($AL$1)*($A$207)*($D$112))/1000</f>
        <v>23.654399999999981</v>
      </c>
      <c r="AR112" s="1">
        <f>(($AM$1)*($A$207)*($D$112))/1000</f>
        <v>23.900799999999979</v>
      </c>
      <c r="AS112" s="1">
        <f>(($AN$1)*($A$207)*($D$112))/1000</f>
        <v>24.147199999999977</v>
      </c>
      <c r="AT112" s="1">
        <f>(($AO$1)*($A$207)*($D$112))/1000</f>
        <v>24.393599999999978</v>
      </c>
      <c r="AU112" s="1">
        <f>(($AP$1)*($A$207)*($D$112))/1000</f>
        <v>24.639999999999972</v>
      </c>
    </row>
    <row r="113" spans="1:47" x14ac:dyDescent="0.25">
      <c r="A113">
        <v>18</v>
      </c>
      <c r="B113" s="1">
        <f t="shared" si="124"/>
        <v>16.2</v>
      </c>
      <c r="C113">
        <v>1000</v>
      </c>
      <c r="D113" s="1">
        <f t="shared" si="125"/>
        <v>983.8</v>
      </c>
      <c r="E113" s="1">
        <v>0.32</v>
      </c>
      <c r="F113" s="1">
        <f t="shared" si="126"/>
        <v>5.1840000000000002</v>
      </c>
      <c r="G113" s="1">
        <f>(($B$1)*($A$207)*($D$113))/1000</f>
        <v>14.757</v>
      </c>
      <c r="H113" s="1">
        <f>(($C1)*($A$207)*($D$113))/1000</f>
        <v>15.002949999999998</v>
      </c>
      <c r="I113" s="1">
        <f>(($D$1)*($A$207)*($D$113))/1000</f>
        <v>15.248899999999999</v>
      </c>
      <c r="J113" s="1">
        <f>(($E$1)*($A$207)*($D$113))/1000</f>
        <v>15.494849999999998</v>
      </c>
      <c r="K113" s="1">
        <f>(($F$1)*($A$207)*($D$113))/1000</f>
        <v>15.7408</v>
      </c>
      <c r="L113" s="1">
        <f>(($G$1)*($A$207)*($D$113))/1000</f>
        <v>15.986750000000001</v>
      </c>
      <c r="M113" s="1">
        <f>(($H$1)*($A$207)*($D$113))/1000</f>
        <v>16.232699999999998</v>
      </c>
      <c r="N113" s="1">
        <f>(($I$1)*($A$207)*($D$113))/1000</f>
        <v>16.478649999999998</v>
      </c>
      <c r="O113" s="1">
        <f>(($J$1)*($A$207)*($D$113))/1000</f>
        <v>16.724599999999999</v>
      </c>
      <c r="P113" s="1">
        <f>(($K$1)*($A$207)*($D$113))/1000</f>
        <v>16.970549999999999</v>
      </c>
      <c r="Q113" s="1">
        <f>(($L$1)*($A$207)*($D$113))/1000</f>
        <v>17.2165</v>
      </c>
      <c r="R113" s="1">
        <f>(($M$1)*($A$207)*($D$113))/1000</f>
        <v>17.46245</v>
      </c>
      <c r="S113" s="1">
        <f>(($N$1)*($A$207)*($D$113))/1000</f>
        <v>17.708399999999997</v>
      </c>
      <c r="T113" s="1">
        <f>(($O$1)*($A$207)*($D$113))/1000</f>
        <v>17.954349999999998</v>
      </c>
      <c r="U113" s="1">
        <f>(($P$1)*($A$207)*($D$113))/1000</f>
        <v>18.200299999999999</v>
      </c>
      <c r="V113" s="1">
        <f>(($Q$1)*($A$207)*($D$113))/1000</f>
        <v>18.446249999999974</v>
      </c>
      <c r="W113" s="1">
        <f>(($R$1)*($A$207)*($D$113))/1000</f>
        <v>18.692199999999975</v>
      </c>
      <c r="X113" s="1">
        <f>(($S$1)*($A$207)*($D$113))/1000</f>
        <v>18.938149999999975</v>
      </c>
      <c r="Y113" s="1">
        <f>(($T$1)*($A$207)*($D$113))/1000</f>
        <v>19.184099999999972</v>
      </c>
      <c r="Z113" s="1">
        <f>(($U$1)*($A$207)*($D$113))/1000</f>
        <v>19.430049999999973</v>
      </c>
      <c r="AA113" s="1">
        <f>(($V$1)*($A$207)*($D$113))/1000</f>
        <v>19.675999999999974</v>
      </c>
      <c r="AB113" s="1">
        <f>(($W$1)*($A$207)*($D$113))/1000</f>
        <v>19.921949999999978</v>
      </c>
      <c r="AC113" s="1">
        <f>(($X$1)*($A$207)*($D$113))/1000</f>
        <v>20.167899999999975</v>
      </c>
      <c r="AD113" s="1">
        <f>(($Y$1)*($A$207)*($D$113))/1000</f>
        <v>20.413849999999972</v>
      </c>
      <c r="AE113" s="1">
        <f>(($Z$1)*($A$207)*($D$113))/1000</f>
        <v>20.659799999999972</v>
      </c>
      <c r="AF113" s="1">
        <f>(($AA$1)*($A$207)*($D$113))/1000</f>
        <v>20.905749999999969</v>
      </c>
      <c r="AG113" s="1">
        <f>(($AB$1)*($A$207)*($D$113))/1000</f>
        <v>21.15169999999998</v>
      </c>
      <c r="AH113" s="1">
        <f>(($AC$1)*($A$207)*($D$113))/1000</f>
        <v>21.397649999999977</v>
      </c>
      <c r="AI113" s="1">
        <f>(($AD$1)*($A$207)*($D$113))/1000</f>
        <v>21.643599999999974</v>
      </c>
      <c r="AJ113" s="1">
        <f>(($AE$1)*($A$207)*($D$113))/1000</f>
        <v>21.889549999999975</v>
      </c>
      <c r="AK113" s="1">
        <f>(($AF$1)*($A$207)*($D$113))/1000</f>
        <v>22.135499999999972</v>
      </c>
      <c r="AL113" s="1">
        <f>(($AG$1)*($A$207)*($D$113))/1000</f>
        <v>22.38144999999998</v>
      </c>
      <c r="AM113" s="1">
        <f>(($AH$1)*($A$207)*($D$113))/1000</f>
        <v>22.627399999999977</v>
      </c>
      <c r="AN113" s="1">
        <f>(($AI$1)*($A$207)*($D$113))/1000</f>
        <v>22.873349999999974</v>
      </c>
      <c r="AO113" s="1">
        <f>(($AJ$1)*($A$207)*($D$113))/1000</f>
        <v>23.119299999999974</v>
      </c>
      <c r="AP113" s="1">
        <f>(($AK$1)*($A$207)*($D$113))/1000</f>
        <v>23.365249999999971</v>
      </c>
      <c r="AQ113" s="1">
        <f>(($AL$1)*($A$207)*($D$113))/1000</f>
        <v>23.611199999999979</v>
      </c>
      <c r="AR113" s="1">
        <f>(($AM$1)*($A$207)*($D$113))/1000</f>
        <v>23.857149999999976</v>
      </c>
      <c r="AS113" s="1">
        <f>(($AN$1)*($A$207)*($D$113))/1000</f>
        <v>24.103099999999973</v>
      </c>
      <c r="AT113" s="1">
        <f>(($AO$1)*($A$207)*($D$113))/1000</f>
        <v>24.349049999999973</v>
      </c>
      <c r="AU113" s="1">
        <f>(($AP$1)*($A$207)*($D$113))/1000</f>
        <v>24.59499999999997</v>
      </c>
    </row>
    <row r="114" spans="1:47" x14ac:dyDescent="0.25">
      <c r="A114">
        <v>18</v>
      </c>
      <c r="B114" s="1">
        <f t="shared" si="124"/>
        <v>18</v>
      </c>
      <c r="C114">
        <v>1000</v>
      </c>
      <c r="D114" s="1">
        <f t="shared" si="125"/>
        <v>982</v>
      </c>
      <c r="E114" s="1">
        <v>0.32</v>
      </c>
      <c r="F114" s="1">
        <f t="shared" si="126"/>
        <v>5.76</v>
      </c>
      <c r="G114" s="1">
        <f>(($B$1)*($A$207)*($D$114))/1000</f>
        <v>14.73</v>
      </c>
      <c r="H114" s="1">
        <f>(($C1)*($A$207)*($D$114))/1000</f>
        <v>14.9755</v>
      </c>
      <c r="I114" s="1">
        <f>(($D$1)*($A$207)*($D$114))/1000</f>
        <v>15.221</v>
      </c>
      <c r="J114" s="1">
        <f>(($E$1)*($A$207)*($D$114))/1000</f>
        <v>15.4665</v>
      </c>
      <c r="K114" s="1">
        <f>(($F$1)*($A$207)*($D$114))/1000</f>
        <v>15.712</v>
      </c>
      <c r="L114" s="1">
        <f>(($G$1)*($A$207)*($D$114))/1000</f>
        <v>15.9575</v>
      </c>
      <c r="M114" s="1">
        <f>(($H$1)*($A$207)*($D$114))/1000</f>
        <v>16.202999999999999</v>
      </c>
      <c r="N114" s="1">
        <f>(($I$1)*($A$207)*($D$114))/1000</f>
        <v>16.448499999999999</v>
      </c>
      <c r="O114" s="1">
        <f>(($J$1)*($A$207)*($D$114))/1000</f>
        <v>16.693999999999999</v>
      </c>
      <c r="P114" s="1">
        <f>(($K$1)*($A$207)*($D$114))/1000</f>
        <v>16.939499999999999</v>
      </c>
      <c r="Q114" s="1">
        <f>(($L$1)*($A$207)*($D$114))/1000</f>
        <v>17.184999999999999</v>
      </c>
      <c r="R114" s="1">
        <f>(($M$1)*($A$207)*($D$114))/1000</f>
        <v>17.430499999999999</v>
      </c>
      <c r="S114" s="1">
        <f>(($N$1)*($A$207)*($D$114))/1000</f>
        <v>17.675999999999998</v>
      </c>
      <c r="T114" s="1">
        <f>(($O$1)*($A$207)*($D$114))/1000</f>
        <v>17.921500000000002</v>
      </c>
      <c r="U114" s="1">
        <f>(($P$1)*($A$207)*($D$114))/1000</f>
        <v>18.167000000000002</v>
      </c>
      <c r="V114" s="1">
        <f>(($Q$1)*($A$207)*($D$114))/1000</f>
        <v>18.412499999999973</v>
      </c>
      <c r="W114" s="1">
        <f>(($R$1)*($A$207)*($D$114))/1000</f>
        <v>18.657999999999973</v>
      </c>
      <c r="X114" s="1">
        <f>(($S$1)*($A$207)*($D$114))/1000</f>
        <v>18.903499999999976</v>
      </c>
      <c r="Y114" s="1">
        <f>(($T$1)*($A$207)*($D$114))/1000</f>
        <v>19.148999999999976</v>
      </c>
      <c r="Z114" s="1">
        <f>(($U$1)*($A$207)*($D$114))/1000</f>
        <v>19.394499999999976</v>
      </c>
      <c r="AA114" s="1">
        <f>(($V$1)*($A$207)*($D$114))/1000</f>
        <v>19.639999999999976</v>
      </c>
      <c r="AB114" s="1">
        <f>(($W$1)*($A$207)*($D$114))/1000</f>
        <v>19.885499999999979</v>
      </c>
      <c r="AC114" s="1">
        <f>(($X$1)*($A$207)*($D$114))/1000</f>
        <v>20.130999999999975</v>
      </c>
      <c r="AD114" s="1">
        <f>(($Y$1)*($A$207)*($D$114))/1000</f>
        <v>20.376499999999975</v>
      </c>
      <c r="AE114" s="1">
        <f>(($Z$1)*($A$207)*($D$114))/1000</f>
        <v>20.621999999999975</v>
      </c>
      <c r="AF114" s="1">
        <f>(($AA$1)*($A$207)*($D$114))/1000</f>
        <v>20.867499999999971</v>
      </c>
      <c r="AG114" s="1">
        <f>(($AB$1)*($A$207)*($D$114))/1000</f>
        <v>21.112999999999978</v>
      </c>
      <c r="AH114" s="1">
        <f>(($AC$1)*($A$207)*($D$114))/1000</f>
        <v>21.358499999999975</v>
      </c>
      <c r="AI114" s="1">
        <f>(($AD$1)*($A$207)*($D$114))/1000</f>
        <v>21.603999999999974</v>
      </c>
      <c r="AJ114" s="1">
        <f>(($AE$1)*($A$207)*($D$114))/1000</f>
        <v>21.849499999999974</v>
      </c>
      <c r="AK114" s="1">
        <f>(($AF$1)*($A$207)*($D$114))/1000</f>
        <v>22.09499999999997</v>
      </c>
      <c r="AL114" s="1">
        <f>(($AG$1)*($A$207)*($D$114))/1000</f>
        <v>22.340499999999977</v>
      </c>
      <c r="AM114" s="1">
        <f>(($AH$1)*($A$207)*($D$114))/1000</f>
        <v>22.585999999999974</v>
      </c>
      <c r="AN114" s="1">
        <f>(($AI$1)*($A$207)*($D$114))/1000</f>
        <v>22.831499999999973</v>
      </c>
      <c r="AO114" s="1">
        <f>(($AJ$1)*($A$207)*($D$114))/1000</f>
        <v>23.076999999999973</v>
      </c>
      <c r="AP114" s="1">
        <f>(($AK$1)*($A$207)*($D$114))/1000</f>
        <v>23.32249999999997</v>
      </c>
      <c r="AQ114" s="1">
        <f>(($AL$1)*($A$207)*($D$114))/1000</f>
        <v>23.567999999999977</v>
      </c>
      <c r="AR114" s="1">
        <f>(($AM$1)*($A$207)*($D$114))/1000</f>
        <v>23.813499999999973</v>
      </c>
      <c r="AS114" s="1">
        <f>(($AN$1)*($A$207)*($D$114))/1000</f>
        <v>24.058999999999976</v>
      </c>
      <c r="AT114" s="1">
        <f>(($AO$1)*($A$207)*($D$114))/1000</f>
        <v>24.304499999999976</v>
      </c>
      <c r="AU114" s="1">
        <f>(($AP$1)*($A$207)*($D$114))/1000</f>
        <v>24.549999999999972</v>
      </c>
    </row>
    <row r="115" spans="1:47" x14ac:dyDescent="0.25">
      <c r="A115">
        <v>18</v>
      </c>
      <c r="B115" s="1">
        <f t="shared" si="124"/>
        <v>19.8</v>
      </c>
      <c r="C115">
        <v>1000</v>
      </c>
      <c r="D115" s="1">
        <f t="shared" si="125"/>
        <v>980.2</v>
      </c>
      <c r="E115" s="1">
        <v>0.32</v>
      </c>
      <c r="F115" s="1">
        <f t="shared" si="126"/>
        <v>6.3360000000000003</v>
      </c>
      <c r="G115" s="1">
        <f>(($B$1)*($A$207)*($D$115))/1000</f>
        <v>14.702999999999999</v>
      </c>
      <c r="H115" s="1">
        <f>(($C1)*($A$207)*($D$115))/1000</f>
        <v>14.94805</v>
      </c>
      <c r="I115" s="1">
        <f>(($D$1)*($A$207)*($D$115))/1000</f>
        <v>15.193100000000001</v>
      </c>
      <c r="J115" s="1">
        <f>(($E$1)*($A$207)*($D$115))/1000</f>
        <v>15.438150000000002</v>
      </c>
      <c r="K115" s="1">
        <f>(($F$1)*($A$207)*($D$115))/1000</f>
        <v>15.683200000000001</v>
      </c>
      <c r="L115" s="1">
        <f>(($G$1)*($A$207)*($D$115))/1000</f>
        <v>15.92825</v>
      </c>
      <c r="M115" s="1">
        <f>(($H$1)*($A$207)*($D$115))/1000</f>
        <v>16.173300000000001</v>
      </c>
      <c r="N115" s="1">
        <f>(($I$1)*($A$207)*($D$115))/1000</f>
        <v>16.418350000000004</v>
      </c>
      <c r="O115" s="1">
        <f>(($J$1)*($A$207)*($D$115))/1000</f>
        <v>16.663400000000003</v>
      </c>
      <c r="P115" s="1">
        <f>(($K$1)*($A$207)*($D$115))/1000</f>
        <v>16.908450000000002</v>
      </c>
      <c r="Q115" s="1">
        <f>(($L$1)*($A$207)*($D$115))/1000</f>
        <v>17.153500000000001</v>
      </c>
      <c r="R115" s="1">
        <f>(($M$1)*($A$207)*($D$115))/1000</f>
        <v>17.39855</v>
      </c>
      <c r="S115" s="1">
        <f>(($N$1)*($A$207)*($D$115))/1000</f>
        <v>17.643600000000003</v>
      </c>
      <c r="T115" s="1">
        <f>(($O$1)*($A$207)*($D$115))/1000</f>
        <v>17.888650000000002</v>
      </c>
      <c r="U115" s="1">
        <f>(($P$1)*($A$207)*($D$115))/1000</f>
        <v>18.133700000000001</v>
      </c>
      <c r="V115" s="1">
        <f>(($Q$1)*($A$207)*($D$115))/1000</f>
        <v>18.378749999999979</v>
      </c>
      <c r="W115" s="1">
        <f>(($R$1)*($A$207)*($D$115))/1000</f>
        <v>18.623799999999978</v>
      </c>
      <c r="X115" s="1">
        <f>(($S$1)*($A$207)*($D$115))/1000</f>
        <v>18.868849999999977</v>
      </c>
      <c r="Y115" s="1">
        <f>(($T$1)*($A$207)*($D$115))/1000</f>
        <v>19.113899999999976</v>
      </c>
      <c r="Z115" s="1">
        <f>(($U$1)*($A$207)*($D$115))/1000</f>
        <v>19.358949999999975</v>
      </c>
      <c r="AA115" s="1">
        <f>(($V$1)*($A$207)*($D$115))/1000</f>
        <v>19.603999999999978</v>
      </c>
      <c r="AB115" s="1">
        <f>(($W$1)*($A$207)*($D$115))/1000</f>
        <v>19.849049999999981</v>
      </c>
      <c r="AC115" s="1">
        <f>(($X$1)*($A$207)*($D$115))/1000</f>
        <v>20.094099999999976</v>
      </c>
      <c r="AD115" s="1">
        <f>(($Y$1)*($A$207)*($D$115))/1000</f>
        <v>20.339149999999975</v>
      </c>
      <c r="AE115" s="1">
        <f>(($Z$1)*($A$207)*($D$115))/1000</f>
        <v>20.584199999999974</v>
      </c>
      <c r="AF115" s="1">
        <f>(($AA$1)*($A$207)*($D$115))/1000</f>
        <v>20.829249999999973</v>
      </c>
      <c r="AG115" s="1">
        <f>(($AB$1)*($A$207)*($D$115))/1000</f>
        <v>21.07429999999998</v>
      </c>
      <c r="AH115" s="1">
        <f>(($AC$1)*($A$207)*($D$115))/1000</f>
        <v>21.319349999999975</v>
      </c>
      <c r="AI115" s="1">
        <f>(($AD$1)*($A$207)*($D$115))/1000</f>
        <v>21.564399999999974</v>
      </c>
      <c r="AJ115" s="1">
        <f>(($AE$1)*($A$207)*($D$115))/1000</f>
        <v>21.809449999999977</v>
      </c>
      <c r="AK115" s="1">
        <f>(($AF$1)*($A$207)*($D$115))/1000</f>
        <v>22.054499999999976</v>
      </c>
      <c r="AL115" s="1">
        <f>(($AG$1)*($A$207)*($D$115))/1000</f>
        <v>22.299549999999982</v>
      </c>
      <c r="AM115" s="1">
        <f>(($AH$1)*($A$207)*($D$115))/1000</f>
        <v>22.544599999999978</v>
      </c>
      <c r="AN115" s="1">
        <f>(($AI$1)*($A$207)*($D$115))/1000</f>
        <v>22.789649999999977</v>
      </c>
      <c r="AO115" s="1">
        <f>(($AJ$1)*($A$207)*($D$115))/1000</f>
        <v>23.034699999999976</v>
      </c>
      <c r="AP115" s="1">
        <f>(($AK$1)*($A$207)*($D$115))/1000</f>
        <v>23.279749999999975</v>
      </c>
      <c r="AQ115" s="1">
        <f>(($AL$1)*($A$207)*($D$115))/1000</f>
        <v>23.524799999999981</v>
      </c>
      <c r="AR115" s="1">
        <f>(($AM$1)*($A$207)*($D$115))/1000</f>
        <v>23.769849999999977</v>
      </c>
      <c r="AS115" s="1">
        <f>(($AN$1)*($A$207)*($D$115))/1000</f>
        <v>24.014899999999976</v>
      </c>
      <c r="AT115" s="1">
        <f>(($AO$1)*($A$207)*($D$115))/1000</f>
        <v>24.259949999999975</v>
      </c>
      <c r="AU115" s="1">
        <f>(($AP$1)*($A$207)*($D$115))/1000</f>
        <v>24.504999999999974</v>
      </c>
    </row>
    <row r="116" spans="1:47" x14ac:dyDescent="0.25">
      <c r="A116">
        <v>18</v>
      </c>
      <c r="B116" s="1">
        <f t="shared" si="124"/>
        <v>21.599999999999998</v>
      </c>
      <c r="C116">
        <v>1000</v>
      </c>
      <c r="D116" s="1">
        <f t="shared" si="125"/>
        <v>978.4</v>
      </c>
      <c r="E116" s="1">
        <v>0.32</v>
      </c>
      <c r="F116" s="1">
        <f t="shared" si="126"/>
        <v>6.911999999999999</v>
      </c>
      <c r="G116" s="1">
        <f>(($B$1)*($A$207)*($D$116))/1000</f>
        <v>14.676</v>
      </c>
      <c r="H116" s="1">
        <f>(($C1)*($A$207)*($D$116))/1000</f>
        <v>14.9206</v>
      </c>
      <c r="I116" s="1">
        <f>(($D$1)*($A$207)*($D$116))/1000</f>
        <v>15.165199999999999</v>
      </c>
      <c r="J116" s="1">
        <f>(($E$1)*($A$207)*($D$116))/1000</f>
        <v>15.409799999999999</v>
      </c>
      <c r="K116" s="1">
        <f>(($F$1)*($A$207)*($D$116))/1000</f>
        <v>15.654399999999999</v>
      </c>
      <c r="L116" s="1">
        <f>(($G$1)*($A$207)*($D$116))/1000</f>
        <v>15.898999999999999</v>
      </c>
      <c r="M116" s="1">
        <f>(($H$1)*($A$207)*($D$116))/1000</f>
        <v>16.143599999999999</v>
      </c>
      <c r="N116" s="1">
        <f>(($I$1)*($A$207)*($D$116))/1000</f>
        <v>16.388200000000001</v>
      </c>
      <c r="O116" s="1">
        <f>(($J$1)*($A$207)*($D$116))/1000</f>
        <v>16.6328</v>
      </c>
      <c r="P116" s="1">
        <f>(($K$1)*($A$207)*($D$116))/1000</f>
        <v>16.877399999999998</v>
      </c>
      <c r="Q116" s="1">
        <f>(($L$1)*($A$207)*($D$116))/1000</f>
        <v>17.122</v>
      </c>
      <c r="R116" s="1">
        <f>(($M$1)*($A$207)*($D$116))/1000</f>
        <v>17.366599999999998</v>
      </c>
      <c r="S116" s="1">
        <f>(($N$1)*($A$207)*($D$116))/1000</f>
        <v>17.6112</v>
      </c>
      <c r="T116" s="1">
        <f>(($O$1)*($A$207)*($D$116))/1000</f>
        <v>17.855799999999999</v>
      </c>
      <c r="U116" s="1">
        <f>(($P$1)*($A$207)*($D$116))/1000</f>
        <v>18.100399999999997</v>
      </c>
      <c r="V116" s="1">
        <f>(($Q$1)*($A$207)*($D$116))/1000</f>
        <v>18.344999999999974</v>
      </c>
      <c r="W116" s="1">
        <f>(($R$1)*($A$207)*($D$116))/1000</f>
        <v>18.589599999999976</v>
      </c>
      <c r="X116" s="1">
        <f>(($S$1)*($A$207)*($D$116))/1000</f>
        <v>18.834199999999974</v>
      </c>
      <c r="Y116" s="1">
        <f>(($T$1)*($A$207)*($D$116))/1000</f>
        <v>19.078799999999973</v>
      </c>
      <c r="Z116" s="1">
        <f>(($U$1)*($A$207)*($D$116))/1000</f>
        <v>19.323399999999975</v>
      </c>
      <c r="AA116" s="1">
        <f>(($V$1)*($A$207)*($D$116))/1000</f>
        <v>19.567999999999973</v>
      </c>
      <c r="AB116" s="1">
        <f>(($W$1)*($A$207)*($D$116))/1000</f>
        <v>19.812599999999982</v>
      </c>
      <c r="AC116" s="1">
        <f>(($X$1)*($A$207)*($D$116))/1000</f>
        <v>20.057199999999977</v>
      </c>
      <c r="AD116" s="1">
        <f>(($Y$1)*($A$207)*($D$116))/1000</f>
        <v>20.301799999999975</v>
      </c>
      <c r="AE116" s="1">
        <f>(($Z$1)*($A$207)*($D$116))/1000</f>
        <v>20.546399999999977</v>
      </c>
      <c r="AF116" s="1">
        <f>(($AA$1)*($A$207)*($D$116))/1000</f>
        <v>20.790999999999972</v>
      </c>
      <c r="AG116" s="1">
        <f>(($AB$1)*($A$207)*($D$116))/1000</f>
        <v>21.035599999999981</v>
      </c>
      <c r="AH116" s="1">
        <f>(($AC$1)*($A$207)*($D$116))/1000</f>
        <v>21.280199999999976</v>
      </c>
      <c r="AI116" s="1">
        <f>(($AD$1)*($A$207)*($D$116))/1000</f>
        <v>21.524799999999974</v>
      </c>
      <c r="AJ116" s="1">
        <f>(($AE$1)*($A$207)*($D$116))/1000</f>
        <v>21.769399999999976</v>
      </c>
      <c r="AK116" s="1">
        <f>(($AF$1)*($A$207)*($D$116))/1000</f>
        <v>22.013999999999971</v>
      </c>
      <c r="AL116" s="1">
        <f>(($AG$1)*($A$207)*($D$116))/1000</f>
        <v>22.25859999999998</v>
      </c>
      <c r="AM116" s="1">
        <f>(($AH$1)*($A$207)*($D$116))/1000</f>
        <v>22.503199999999975</v>
      </c>
      <c r="AN116" s="1">
        <f>(($AI$1)*($A$207)*($D$116))/1000</f>
        <v>22.747799999999973</v>
      </c>
      <c r="AO116" s="1">
        <f>(($AJ$1)*($A$207)*($D$116))/1000</f>
        <v>22.992399999999975</v>
      </c>
      <c r="AP116" s="1">
        <f>(($AK$1)*($A$207)*($D$116))/1000</f>
        <v>23.23699999999997</v>
      </c>
      <c r="AQ116" s="1">
        <f>(($AL$1)*($A$207)*($D$116))/1000</f>
        <v>23.481599999999979</v>
      </c>
      <c r="AR116" s="1">
        <f>(($AM$1)*($A$207)*($D$116))/1000</f>
        <v>23.726199999999974</v>
      </c>
      <c r="AS116" s="1">
        <f>(($AN$1)*($A$207)*($D$116))/1000</f>
        <v>23.970799999999972</v>
      </c>
      <c r="AT116" s="1">
        <f>(($AO$1)*($A$207)*($D$116))/1000</f>
        <v>24.215399999999978</v>
      </c>
      <c r="AU116" s="1">
        <f>(($AP$1)*($A$207)*($D$116))/1000</f>
        <v>24.459999999999972</v>
      </c>
    </row>
    <row r="117" spans="1:47" x14ac:dyDescent="0.25">
      <c r="A117">
        <v>18</v>
      </c>
      <c r="B117" s="1">
        <f t="shared" si="124"/>
        <v>23.400000000000002</v>
      </c>
      <c r="C117">
        <v>1000</v>
      </c>
      <c r="D117" s="1">
        <f t="shared" si="125"/>
        <v>976.6</v>
      </c>
      <c r="E117" s="1">
        <v>0.32</v>
      </c>
      <c r="F117" s="1">
        <f t="shared" si="126"/>
        <v>7.4880000000000004</v>
      </c>
      <c r="G117" s="1">
        <f>(($B$1)*($A$207)*($D$117))/1000</f>
        <v>14.648999999999999</v>
      </c>
      <c r="H117" s="1">
        <f>(($C1)*($A$207)*($D$117))/1000</f>
        <v>14.89315</v>
      </c>
      <c r="I117" s="1">
        <f>(($D$1)*($A$207)*($D$117))/1000</f>
        <v>15.137300000000002</v>
      </c>
      <c r="J117" s="1">
        <f>(($E$1)*($A$207)*($D$117))/1000</f>
        <v>15.381450000000001</v>
      </c>
      <c r="K117" s="1">
        <f>(($F$1)*($A$207)*($D$117))/1000</f>
        <v>15.6256</v>
      </c>
      <c r="L117" s="1">
        <f>(($G$1)*($A$207)*($D$117))/1000</f>
        <v>15.86975</v>
      </c>
      <c r="M117" s="1">
        <f>(($H$1)*($A$207)*($D$117))/1000</f>
        <v>16.113900000000001</v>
      </c>
      <c r="N117" s="1">
        <f>(($I$1)*($A$207)*($D$117))/1000</f>
        <v>16.358050000000002</v>
      </c>
      <c r="O117" s="1">
        <f>(($J$1)*($A$207)*($D$117))/1000</f>
        <v>16.6022</v>
      </c>
      <c r="P117" s="1">
        <f>(($K$1)*($A$207)*($D$117))/1000</f>
        <v>16.846350000000001</v>
      </c>
      <c r="Q117" s="1">
        <f>(($L$1)*($A$207)*($D$117))/1000</f>
        <v>17.090499999999999</v>
      </c>
      <c r="R117" s="1">
        <f>(($M$1)*($A$207)*($D$117))/1000</f>
        <v>17.33465</v>
      </c>
      <c r="S117" s="1">
        <f>(($N$1)*($A$207)*($D$117))/1000</f>
        <v>17.578799999999998</v>
      </c>
      <c r="T117" s="1">
        <f>(($O$1)*($A$207)*($D$117))/1000</f>
        <v>17.822950000000002</v>
      </c>
      <c r="U117" s="1">
        <f>(($P$1)*($A$207)*($D$117))/1000</f>
        <v>18.067100000000003</v>
      </c>
      <c r="V117" s="1">
        <f>(($Q$1)*($A$207)*($D$117))/1000</f>
        <v>18.311249999999976</v>
      </c>
      <c r="W117" s="1">
        <f>(($R$1)*($A$207)*($D$117))/1000</f>
        <v>18.555399999999977</v>
      </c>
      <c r="X117" s="1">
        <f>(($S$1)*($A$207)*($D$117))/1000</f>
        <v>18.799549999999979</v>
      </c>
      <c r="Y117" s="1">
        <f>(($T$1)*($A$207)*($D$117))/1000</f>
        <v>19.043699999999976</v>
      </c>
      <c r="Z117" s="1">
        <f>(($U$1)*($A$207)*($D$117))/1000</f>
        <v>19.287849999999978</v>
      </c>
      <c r="AA117" s="1">
        <f>(($V$1)*($A$207)*($D$117))/1000</f>
        <v>19.531999999999975</v>
      </c>
      <c r="AB117" s="1">
        <f>(($W$1)*($A$207)*($D$117))/1000</f>
        <v>19.77614999999998</v>
      </c>
      <c r="AC117" s="1">
        <f>(($X$1)*($A$207)*($D$117))/1000</f>
        <v>20.020299999999978</v>
      </c>
      <c r="AD117" s="1">
        <f>(($Y$1)*($A$207)*($D$117))/1000</f>
        <v>20.264449999999975</v>
      </c>
      <c r="AE117" s="1">
        <f>(($Z$1)*($A$207)*($D$117))/1000</f>
        <v>20.508599999999976</v>
      </c>
      <c r="AF117" s="1">
        <f>(($AA$1)*($A$207)*($D$117))/1000</f>
        <v>20.752749999999974</v>
      </c>
      <c r="AG117" s="1">
        <f>(($AB$1)*($A$207)*($D$117))/1000</f>
        <v>20.996899999999979</v>
      </c>
      <c r="AH117" s="1">
        <f>(($AC$1)*($A$207)*($D$117))/1000</f>
        <v>21.241049999999976</v>
      </c>
      <c r="AI117" s="1">
        <f>(($AD$1)*($A$207)*($D$117))/1000</f>
        <v>21.485199999999974</v>
      </c>
      <c r="AJ117" s="1">
        <f>(($AE$1)*($A$207)*($D$117))/1000</f>
        <v>21.729349999999975</v>
      </c>
      <c r="AK117" s="1">
        <f>(($AF$1)*($A$207)*($D$117))/1000</f>
        <v>21.973499999999973</v>
      </c>
      <c r="AL117" s="1">
        <f>(($AG$1)*($A$207)*($D$117))/1000</f>
        <v>22.217649999999981</v>
      </c>
      <c r="AM117" s="1">
        <f>(($AH$1)*($A$207)*($D$117))/1000</f>
        <v>22.461799999999979</v>
      </c>
      <c r="AN117" s="1">
        <f>(($AI$1)*($A$207)*($D$117))/1000</f>
        <v>22.705949999999977</v>
      </c>
      <c r="AO117" s="1">
        <f>(($AJ$1)*($A$207)*($D$117))/1000</f>
        <v>22.950099999999978</v>
      </c>
      <c r="AP117" s="1">
        <f>(($AK$1)*($A$207)*($D$117))/1000</f>
        <v>23.194249999999975</v>
      </c>
      <c r="AQ117" s="1">
        <f>(($AL$1)*($A$207)*($D$117))/1000</f>
        <v>23.43839999999998</v>
      </c>
      <c r="AR117" s="1">
        <f>(($AM$1)*($A$207)*($D$117))/1000</f>
        <v>23.682549999999978</v>
      </c>
      <c r="AS117" s="1">
        <f>(($AN$1)*($A$207)*($D$117))/1000</f>
        <v>23.926699999999975</v>
      </c>
      <c r="AT117" s="1">
        <f>(($AO$1)*($A$207)*($D$117))/1000</f>
        <v>24.170849999999977</v>
      </c>
      <c r="AU117" s="1">
        <f>(($AP$1)*($A$207)*($D$117))/1000</f>
        <v>24.414999999999974</v>
      </c>
    </row>
    <row r="118" spans="1:47" x14ac:dyDescent="0.25">
      <c r="A118">
        <v>18</v>
      </c>
      <c r="B118" s="1">
        <f t="shared" si="124"/>
        <v>25.2</v>
      </c>
      <c r="C118">
        <v>1000</v>
      </c>
      <c r="D118" s="1">
        <f t="shared" si="125"/>
        <v>974.8</v>
      </c>
      <c r="E118" s="1">
        <v>0.32</v>
      </c>
      <c r="F118" s="1">
        <f t="shared" si="126"/>
        <v>8.0640000000000001</v>
      </c>
      <c r="G118" s="1">
        <f>(($B$1)*($A$207)*($D$118))/1000</f>
        <v>14.622</v>
      </c>
      <c r="H118" s="1">
        <f>(($C1)*($A$207)*($D$118))/1000</f>
        <v>14.865699999999999</v>
      </c>
      <c r="I118" s="1">
        <f>(($D$1)*($A$207)*($D$118))/1000</f>
        <v>15.109399999999999</v>
      </c>
      <c r="J118" s="1">
        <f>(($E$1)*($A$207)*($D$118))/1000</f>
        <v>15.353099999999998</v>
      </c>
      <c r="K118" s="1">
        <f>(($F$1)*($A$207)*($D$118))/1000</f>
        <v>15.5968</v>
      </c>
      <c r="L118" s="1">
        <f>(($G$1)*($A$207)*($D$118))/1000</f>
        <v>15.8405</v>
      </c>
      <c r="M118" s="1">
        <f>(($H$1)*($A$207)*($D$118))/1000</f>
        <v>16.084199999999999</v>
      </c>
      <c r="N118" s="1">
        <f>(($I$1)*($A$207)*($D$118))/1000</f>
        <v>16.3279</v>
      </c>
      <c r="O118" s="1">
        <f>(($J$1)*($A$207)*($D$118))/1000</f>
        <v>16.5716</v>
      </c>
      <c r="P118" s="1">
        <f>(($K$1)*($A$207)*($D$118))/1000</f>
        <v>16.815300000000001</v>
      </c>
      <c r="Q118" s="1">
        <f>(($L$1)*($A$207)*($D$118))/1000</f>
        <v>17.059000000000001</v>
      </c>
      <c r="R118" s="1">
        <f>(($M$1)*($A$207)*($D$118))/1000</f>
        <v>17.302700000000002</v>
      </c>
      <c r="S118" s="1">
        <f>(($N$1)*($A$207)*($D$118))/1000</f>
        <v>17.546399999999998</v>
      </c>
      <c r="T118" s="1">
        <f>(($O$1)*($A$207)*($D$118))/1000</f>
        <v>17.790099999999999</v>
      </c>
      <c r="U118" s="1">
        <f>(($P$1)*($A$207)*($D$118))/1000</f>
        <v>18.033799999999999</v>
      </c>
      <c r="V118" s="1">
        <f>(($Q$1)*($A$207)*($D$118))/1000</f>
        <v>18.277499999999975</v>
      </c>
      <c r="W118" s="1">
        <f>(($R$1)*($A$207)*($D$118))/1000</f>
        <v>18.521199999999975</v>
      </c>
      <c r="X118" s="1">
        <f>(($S$1)*($A$207)*($D$118))/1000</f>
        <v>18.764899999999976</v>
      </c>
      <c r="Y118" s="1">
        <f>(($T$1)*($A$207)*($D$118))/1000</f>
        <v>19.008599999999973</v>
      </c>
      <c r="Z118" s="1">
        <f>(($U$1)*($A$207)*($D$118))/1000</f>
        <v>19.252299999999973</v>
      </c>
      <c r="AA118" s="1">
        <f>(($V$1)*($A$207)*($D$118))/1000</f>
        <v>19.495999999999974</v>
      </c>
      <c r="AB118" s="1">
        <f>(($W$1)*($A$207)*($D$118))/1000</f>
        <v>19.739699999999978</v>
      </c>
      <c r="AC118" s="1">
        <f>(($X$1)*($A$207)*($D$118))/1000</f>
        <v>19.983399999999975</v>
      </c>
      <c r="AD118" s="1">
        <f>(($Y$1)*($A$207)*($D$118))/1000</f>
        <v>20.227099999999972</v>
      </c>
      <c r="AE118" s="1">
        <f>(($Z$1)*($A$207)*($D$118))/1000</f>
        <v>20.470799999999972</v>
      </c>
      <c r="AF118" s="1">
        <f>(($AA$1)*($A$207)*($D$118))/1000</f>
        <v>20.714499999999973</v>
      </c>
      <c r="AG118" s="1">
        <f>(($AB$1)*($A$207)*($D$118))/1000</f>
        <v>20.95819999999998</v>
      </c>
      <c r="AH118" s="1">
        <f>(($AC$1)*($A$207)*($D$118))/1000</f>
        <v>21.201899999999977</v>
      </c>
      <c r="AI118" s="1">
        <f>(($AD$1)*($A$207)*($D$118))/1000</f>
        <v>21.445599999999974</v>
      </c>
      <c r="AJ118" s="1">
        <f>(($AE$1)*($A$207)*($D$118))/1000</f>
        <v>21.689299999999974</v>
      </c>
      <c r="AK118" s="1">
        <f>(($AF$1)*($A$207)*($D$118))/1000</f>
        <v>21.932999999999971</v>
      </c>
      <c r="AL118" s="1">
        <f>(($AG$1)*($A$207)*($D$118))/1000</f>
        <v>22.176699999999979</v>
      </c>
      <c r="AM118" s="1">
        <f>(($AH$1)*($A$207)*($D$118))/1000</f>
        <v>22.420399999999976</v>
      </c>
      <c r="AN118" s="1">
        <f>(($AI$1)*($A$207)*($D$118))/1000</f>
        <v>22.664099999999973</v>
      </c>
      <c r="AO118" s="1">
        <f>(($AJ$1)*($A$207)*($D$118))/1000</f>
        <v>22.907799999999973</v>
      </c>
      <c r="AP118" s="1">
        <f>(($AK$1)*($A$207)*($D$118))/1000</f>
        <v>23.15149999999997</v>
      </c>
      <c r="AQ118" s="1">
        <f>(($AL$1)*($A$207)*($D$118))/1000</f>
        <v>23.395199999999978</v>
      </c>
      <c r="AR118" s="1">
        <f>(($AM$1)*($A$207)*($D$118))/1000</f>
        <v>23.638899999999975</v>
      </c>
      <c r="AS118" s="1">
        <f>(($AN$1)*($A$207)*($D$118))/1000</f>
        <v>23.882599999999972</v>
      </c>
      <c r="AT118" s="1">
        <f>(($AO$1)*($A$207)*($D$118))/1000</f>
        <v>24.126299999999972</v>
      </c>
      <c r="AU118" s="1">
        <f>(($AP$1)*($A$207)*($D$118))/1000</f>
        <v>24.369999999999973</v>
      </c>
    </row>
    <row r="119" spans="1:47" x14ac:dyDescent="0.25">
      <c r="A119">
        <v>18</v>
      </c>
      <c r="B119" s="1">
        <f t="shared" si="124"/>
        <v>27</v>
      </c>
      <c r="C119">
        <v>1000</v>
      </c>
      <c r="D119" s="1">
        <f t="shared" si="125"/>
        <v>973</v>
      </c>
      <c r="E119" s="1">
        <v>0.32</v>
      </c>
      <c r="F119" s="1">
        <f t="shared" si="126"/>
        <v>8.64</v>
      </c>
      <c r="G119" s="1">
        <f>(($B$1)*($A$207)*($D$119))/1000</f>
        <v>14.595000000000001</v>
      </c>
      <c r="H119" s="1">
        <f>(($C1)*($A$207)*($D$119))/1000</f>
        <v>14.83825</v>
      </c>
      <c r="I119" s="1">
        <f>(($D$1)*($A$207)*($D$119))/1000</f>
        <v>15.0815</v>
      </c>
      <c r="J119" s="1">
        <f>(($E$1)*($A$207)*($D$119))/1000</f>
        <v>15.32475</v>
      </c>
      <c r="K119" s="1">
        <f>(($F$1)*($A$207)*($D$119))/1000</f>
        <v>15.568</v>
      </c>
      <c r="L119" s="1">
        <f>(($G$1)*($A$207)*($D$119))/1000</f>
        <v>15.811249999999999</v>
      </c>
      <c r="M119" s="1">
        <f>(($H$1)*($A$207)*($D$119))/1000</f>
        <v>16.054500000000001</v>
      </c>
      <c r="N119" s="1">
        <f>(($I$1)*($A$207)*($D$119))/1000</f>
        <v>16.297750000000001</v>
      </c>
      <c r="O119" s="1">
        <f>(($J$1)*($A$207)*($D$119))/1000</f>
        <v>16.541</v>
      </c>
      <c r="P119" s="1">
        <f>(($K$1)*($A$207)*($D$119))/1000</f>
        <v>16.78425</v>
      </c>
      <c r="Q119" s="1">
        <f>(($L$1)*($A$207)*($D$119))/1000</f>
        <v>17.0275</v>
      </c>
      <c r="R119" s="1">
        <f>(($M$1)*($A$207)*($D$119))/1000</f>
        <v>17.27075</v>
      </c>
      <c r="S119" s="1">
        <f>(($N$1)*($A$207)*($D$119))/1000</f>
        <v>17.513999999999999</v>
      </c>
      <c r="T119" s="1">
        <f>(($O$1)*($A$207)*($D$119))/1000</f>
        <v>17.757249999999999</v>
      </c>
      <c r="U119" s="1">
        <f>(($P$1)*($A$207)*($D$119))/1000</f>
        <v>18.000499999999999</v>
      </c>
      <c r="V119" s="1">
        <f>(($Q$1)*($A$207)*($D$119))/1000</f>
        <v>18.243749999999974</v>
      </c>
      <c r="W119" s="1">
        <f>(($R$1)*($A$207)*($D$119))/1000</f>
        <v>18.486999999999973</v>
      </c>
      <c r="X119" s="1">
        <f>(($S$1)*($A$207)*($D$119))/1000</f>
        <v>18.730249999999973</v>
      </c>
      <c r="Y119" s="1">
        <f>(($T$1)*($A$207)*($D$119))/1000</f>
        <v>18.973499999999973</v>
      </c>
      <c r="Z119" s="1">
        <f>(($U$1)*($A$207)*($D$119))/1000</f>
        <v>19.216749999999976</v>
      </c>
      <c r="AA119" s="1">
        <f>(($V$1)*($A$207)*($D$119))/1000</f>
        <v>19.459999999999976</v>
      </c>
      <c r="AB119" s="1">
        <f>(($W$1)*($A$207)*($D$119))/1000</f>
        <v>19.703249999999979</v>
      </c>
      <c r="AC119" s="1">
        <f>(($X$1)*($A$207)*($D$119))/1000</f>
        <v>19.946499999999975</v>
      </c>
      <c r="AD119" s="1">
        <f>(($Y$1)*($A$207)*($D$119))/1000</f>
        <v>20.189749999999975</v>
      </c>
      <c r="AE119" s="1">
        <f>(($Z$1)*($A$207)*($D$119))/1000</f>
        <v>20.432999999999975</v>
      </c>
      <c r="AF119" s="1">
        <f>(($AA$1)*($A$207)*($D$119))/1000</f>
        <v>20.676249999999971</v>
      </c>
      <c r="AG119" s="1">
        <f>(($AB$1)*($A$207)*($D$119))/1000</f>
        <v>20.919499999999978</v>
      </c>
      <c r="AH119" s="1">
        <f>(($AC$1)*($A$207)*($D$119))/1000</f>
        <v>21.162749999999974</v>
      </c>
      <c r="AI119" s="1">
        <f>(($AD$1)*($A$207)*($D$119))/1000</f>
        <v>21.405999999999974</v>
      </c>
      <c r="AJ119" s="1">
        <f>(($AE$1)*($A$207)*($D$119))/1000</f>
        <v>21.649249999999974</v>
      </c>
      <c r="AK119" s="1">
        <f>(($AF$1)*($A$207)*($D$119))/1000</f>
        <v>21.89249999999997</v>
      </c>
      <c r="AL119" s="1">
        <f>(($AG$1)*($A$207)*($D$119))/1000</f>
        <v>22.135749999999977</v>
      </c>
      <c r="AM119" s="1">
        <f>(($AH$1)*($A$207)*($D$119))/1000</f>
        <v>22.378999999999973</v>
      </c>
      <c r="AN119" s="1">
        <f>(($AI$1)*($A$207)*($D$119))/1000</f>
        <v>22.622249999999976</v>
      </c>
      <c r="AO119" s="1">
        <f>(($AJ$1)*($A$207)*($D$119))/1000</f>
        <v>22.865499999999976</v>
      </c>
      <c r="AP119" s="1">
        <f>(($AK$1)*($A$207)*($D$119))/1000</f>
        <v>23.108749999999972</v>
      </c>
      <c r="AQ119" s="1">
        <f>(($AL$1)*($A$207)*($D$119))/1000</f>
        <v>23.351999999999979</v>
      </c>
      <c r="AR119" s="1">
        <f>(($AM$1)*($A$207)*($D$119))/1000</f>
        <v>23.595249999999975</v>
      </c>
      <c r="AS119" s="1">
        <f>(($AN$1)*($A$207)*($D$119))/1000</f>
        <v>23.838499999999975</v>
      </c>
      <c r="AT119" s="1">
        <f>(($AO$1)*($A$207)*($D$119))/1000</f>
        <v>24.081749999999975</v>
      </c>
      <c r="AU119" s="1">
        <f>(($AP$1)*($A$207)*($D$119))/1000</f>
        <v>24.324999999999971</v>
      </c>
    </row>
    <row r="120" spans="1:47" x14ac:dyDescent="0.25">
      <c r="A120">
        <v>18</v>
      </c>
      <c r="B120" s="1">
        <f t="shared" si="124"/>
        <v>28.8</v>
      </c>
      <c r="C120">
        <v>1000</v>
      </c>
      <c r="D120" s="1">
        <f t="shared" si="125"/>
        <v>971.2</v>
      </c>
      <c r="E120" s="1">
        <v>0.32</v>
      </c>
      <c r="F120" s="1">
        <f t="shared" si="126"/>
        <v>9.2160000000000011</v>
      </c>
      <c r="G120" s="1">
        <f>(($B$1)*($A$207)*($D$120))/1000</f>
        <v>14.568</v>
      </c>
      <c r="H120" s="1">
        <f>(($C1)*($A$207)*($D$120))/1000</f>
        <v>14.8108</v>
      </c>
      <c r="I120" s="1">
        <f>(($D$1)*($A$207)*($D$120))/1000</f>
        <v>15.053600000000001</v>
      </c>
      <c r="J120" s="1">
        <f>(($E$1)*($A$207)*($D$120))/1000</f>
        <v>15.296400000000002</v>
      </c>
      <c r="K120" s="1">
        <f>(($F$1)*($A$207)*($D$120))/1000</f>
        <v>15.539200000000001</v>
      </c>
      <c r="L120" s="1">
        <f>(($G$1)*($A$207)*($D$120))/1000</f>
        <v>15.782</v>
      </c>
      <c r="M120" s="1">
        <f>(($H$1)*($A$207)*($D$120))/1000</f>
        <v>16.024800000000003</v>
      </c>
      <c r="N120" s="1">
        <f>(($I$1)*($A$207)*($D$120))/1000</f>
        <v>16.267600000000002</v>
      </c>
      <c r="O120" s="1">
        <f>(($J$1)*($A$207)*($D$120))/1000</f>
        <v>16.510400000000001</v>
      </c>
      <c r="P120" s="1">
        <f>(($K$1)*($A$207)*($D$120))/1000</f>
        <v>16.7532</v>
      </c>
      <c r="Q120" s="1">
        <f>(($L$1)*($A$207)*($D$120))/1000</f>
        <v>16.995999999999999</v>
      </c>
      <c r="R120" s="1">
        <f>(($M$1)*($A$207)*($D$120))/1000</f>
        <v>17.238799999999998</v>
      </c>
      <c r="S120" s="1">
        <f>(($N$1)*($A$207)*($D$120))/1000</f>
        <v>17.481600000000004</v>
      </c>
      <c r="T120" s="1">
        <f>(($O$1)*($A$207)*($D$120))/1000</f>
        <v>17.724400000000003</v>
      </c>
      <c r="U120" s="1">
        <f>(($P$1)*($A$207)*($D$120))/1000</f>
        <v>17.967200000000002</v>
      </c>
      <c r="V120" s="1">
        <f>(($Q$1)*($A$207)*($D$120))/1000</f>
        <v>18.20999999999998</v>
      </c>
      <c r="W120" s="1">
        <f>(($R$1)*($A$207)*($D$120))/1000</f>
        <v>18.452799999999979</v>
      </c>
      <c r="X120" s="1">
        <f>(($S$1)*($A$207)*($D$120))/1000</f>
        <v>18.695599999999978</v>
      </c>
      <c r="Y120" s="1">
        <f>(($T$1)*($A$207)*($D$120))/1000</f>
        <v>18.938399999999977</v>
      </c>
      <c r="Z120" s="1">
        <f>(($U$1)*($A$207)*($D$120))/1000</f>
        <v>19.181199999999976</v>
      </c>
      <c r="AA120" s="1">
        <f>(($V$1)*($A$207)*($D$120))/1000</f>
        <v>19.423999999999978</v>
      </c>
      <c r="AB120" s="1">
        <f>(($W$1)*($A$207)*($D$120))/1000</f>
        <v>19.666799999999981</v>
      </c>
      <c r="AC120" s="1">
        <f>(($X$1)*($A$207)*($D$120))/1000</f>
        <v>19.909599999999976</v>
      </c>
      <c r="AD120" s="1">
        <f>(($Y$1)*($A$207)*($D$120))/1000</f>
        <v>20.152399999999975</v>
      </c>
      <c r="AE120" s="1">
        <f>(($Z$1)*($A$207)*($D$120))/1000</f>
        <v>20.395199999999974</v>
      </c>
      <c r="AF120" s="1">
        <f>(($AA$1)*($A$207)*($D$120))/1000</f>
        <v>20.637999999999973</v>
      </c>
      <c r="AG120" s="1">
        <f>(($AB$1)*($A$207)*($D$120))/1000</f>
        <v>20.880799999999979</v>
      </c>
      <c r="AH120" s="1">
        <f>(($AC$1)*($A$207)*($D$120))/1000</f>
        <v>21.123599999999978</v>
      </c>
      <c r="AI120" s="1">
        <f>(($AD$1)*($A$207)*($D$120))/1000</f>
        <v>21.366399999999977</v>
      </c>
      <c r="AJ120" s="1">
        <f>(($AE$1)*($A$207)*($D$120))/1000</f>
        <v>21.609199999999976</v>
      </c>
      <c r="AK120" s="1">
        <f>(($AF$1)*($A$207)*($D$120))/1000</f>
        <v>21.851999999999975</v>
      </c>
      <c r="AL120" s="1">
        <f>(($AG$1)*($A$207)*($D$120))/1000</f>
        <v>22.094799999999982</v>
      </c>
      <c r="AM120" s="1">
        <f>(($AH$1)*($A$207)*($D$120))/1000</f>
        <v>22.337599999999977</v>
      </c>
      <c r="AN120" s="1">
        <f>(($AI$1)*($A$207)*($D$120))/1000</f>
        <v>22.580399999999976</v>
      </c>
      <c r="AO120" s="1">
        <f>(($AJ$1)*($A$207)*($D$120))/1000</f>
        <v>22.823199999999975</v>
      </c>
      <c r="AP120" s="1">
        <f>(($AK$1)*($A$207)*($D$120))/1000</f>
        <v>23.065999999999974</v>
      </c>
      <c r="AQ120" s="1">
        <f>(($AL$1)*($A$207)*($D$120))/1000</f>
        <v>23.30879999999998</v>
      </c>
      <c r="AR120" s="1">
        <f>(($AM$1)*($A$207)*($D$120))/1000</f>
        <v>23.551599999999976</v>
      </c>
      <c r="AS120" s="1">
        <f>(($AN$1)*($A$207)*($D$120))/1000</f>
        <v>23.794399999999975</v>
      </c>
      <c r="AT120" s="1">
        <f>(($AO$1)*($A$207)*($D$120))/1000</f>
        <v>24.037199999999974</v>
      </c>
      <c r="AU120" s="1">
        <f>(($AP$1)*($A$207)*($D$120))/1000</f>
        <v>24.279999999999976</v>
      </c>
    </row>
    <row r="121" spans="1:47" x14ac:dyDescent="0.25">
      <c r="A121">
        <v>18</v>
      </c>
      <c r="B121" s="1">
        <f t="shared" si="124"/>
        <v>30.599999999999998</v>
      </c>
      <c r="C121">
        <v>1000</v>
      </c>
      <c r="D121" s="1">
        <f t="shared" si="125"/>
        <v>969.4</v>
      </c>
      <c r="E121" s="1">
        <v>0.32</v>
      </c>
      <c r="F121" s="1">
        <f t="shared" si="126"/>
        <v>9.7919999999999998</v>
      </c>
      <c r="G121" s="1">
        <f>(($B$1)*($A$207)*($D$121))/1000</f>
        <v>14.541</v>
      </c>
      <c r="H121" s="1">
        <f>(($C1)*($A$207)*($D$121))/1000</f>
        <v>14.78335</v>
      </c>
      <c r="I121" s="1">
        <f>(($D$1)*($A$207)*($D$121))/1000</f>
        <v>15.025699999999999</v>
      </c>
      <c r="J121" s="1">
        <f>(($E$1)*($A$207)*($D$121))/1000</f>
        <v>15.268049999999999</v>
      </c>
      <c r="K121" s="1">
        <f>(($F$1)*($A$207)*($D$121))/1000</f>
        <v>15.510399999999999</v>
      </c>
      <c r="L121" s="1">
        <f>(($G$1)*($A$207)*($D$121))/1000</f>
        <v>15.752750000000001</v>
      </c>
      <c r="M121" s="1">
        <f>(($H$1)*($A$207)*($D$121))/1000</f>
        <v>15.995100000000001</v>
      </c>
      <c r="N121" s="1">
        <f>(($I$1)*($A$207)*($D$121))/1000</f>
        <v>16.237449999999999</v>
      </c>
      <c r="O121" s="1">
        <f>(($J$1)*($A$207)*($D$121))/1000</f>
        <v>16.479800000000001</v>
      </c>
      <c r="P121" s="1">
        <f>(($K$1)*($A$207)*($D$121))/1000</f>
        <v>16.722149999999999</v>
      </c>
      <c r="Q121" s="1">
        <f>(($L$1)*($A$207)*($D$121))/1000</f>
        <v>16.964500000000001</v>
      </c>
      <c r="R121" s="1">
        <f>(($M$1)*($A$207)*($D$121))/1000</f>
        <v>17.206849999999999</v>
      </c>
      <c r="S121" s="1">
        <f>(($N$1)*($A$207)*($D$121))/1000</f>
        <v>17.449200000000001</v>
      </c>
      <c r="T121" s="1">
        <f>(($O$1)*($A$207)*($D$121))/1000</f>
        <v>17.691549999999999</v>
      </c>
      <c r="U121" s="1">
        <f>(($P$1)*($A$207)*($D$121))/1000</f>
        <v>17.933899999999998</v>
      </c>
      <c r="V121" s="1">
        <f>(($Q$1)*($A$207)*($D$121))/1000</f>
        <v>18.176249999999975</v>
      </c>
      <c r="W121" s="1">
        <f>(($R$1)*($A$207)*($D$121))/1000</f>
        <v>18.418599999999977</v>
      </c>
      <c r="X121" s="1">
        <f>(($S$1)*($A$207)*($D$121))/1000</f>
        <v>18.660949999999975</v>
      </c>
      <c r="Y121" s="1">
        <f>(($T$1)*($A$207)*($D$121))/1000</f>
        <v>18.903299999999973</v>
      </c>
      <c r="Z121" s="1">
        <f>(($U$1)*($A$207)*($D$121))/1000</f>
        <v>19.145649999999975</v>
      </c>
      <c r="AA121" s="1">
        <f>(($V$1)*($A$207)*($D$121))/1000</f>
        <v>19.387999999999973</v>
      </c>
      <c r="AB121" s="1">
        <f>(($W$1)*($A$207)*($D$121))/1000</f>
        <v>19.630349999999979</v>
      </c>
      <c r="AC121" s="1">
        <f>(($X$1)*($A$207)*($D$121))/1000</f>
        <v>19.872699999999977</v>
      </c>
      <c r="AD121" s="1">
        <f>(($Y$1)*($A$207)*($D$121))/1000</f>
        <v>20.115049999999975</v>
      </c>
      <c r="AE121" s="1">
        <f>(($Z$1)*($A$207)*($D$121))/1000</f>
        <v>20.357399999999977</v>
      </c>
      <c r="AF121" s="1">
        <f>(($AA$1)*($A$207)*($D$121))/1000</f>
        <v>20.599749999999972</v>
      </c>
      <c r="AG121" s="1">
        <f>(($AB$1)*($A$207)*($D$121))/1000</f>
        <v>20.842099999999981</v>
      </c>
      <c r="AH121" s="1">
        <f>(($AC$1)*($A$207)*($D$121))/1000</f>
        <v>21.084449999999975</v>
      </c>
      <c r="AI121" s="1">
        <f>(($AD$1)*($A$207)*($D$121))/1000</f>
        <v>21.326799999999974</v>
      </c>
      <c r="AJ121" s="1">
        <f>(($AE$1)*($A$207)*($D$121))/1000</f>
        <v>21.569149999999976</v>
      </c>
      <c r="AK121" s="1">
        <f>(($AF$1)*($A$207)*($D$121))/1000</f>
        <v>21.81149999999997</v>
      </c>
      <c r="AL121" s="1">
        <f>(($AG$1)*($A$207)*($D$121))/1000</f>
        <v>22.053849999999979</v>
      </c>
      <c r="AM121" s="1">
        <f>(($AH$1)*($A$207)*($D$121))/1000</f>
        <v>22.296199999999974</v>
      </c>
      <c r="AN121" s="1">
        <f>(($AI$1)*($A$207)*($D$121))/1000</f>
        <v>22.538549999999972</v>
      </c>
      <c r="AO121" s="1">
        <f>(($AJ$1)*($A$207)*($D$121))/1000</f>
        <v>22.780899999999978</v>
      </c>
      <c r="AP121" s="1">
        <f>(($AK$1)*($A$207)*($D$121))/1000</f>
        <v>23.023249999999972</v>
      </c>
      <c r="AQ121" s="1">
        <f>(($AL$1)*($A$207)*($D$121))/1000</f>
        <v>23.265599999999981</v>
      </c>
      <c r="AR121" s="1">
        <f>(($AM$1)*($A$207)*($D$121))/1000</f>
        <v>23.507949999999976</v>
      </c>
      <c r="AS121" s="1">
        <f>(($AN$1)*($A$207)*($D$121))/1000</f>
        <v>23.750299999999974</v>
      </c>
      <c r="AT121" s="1">
        <f>(($AO$1)*($A$207)*($D$121))/1000</f>
        <v>23.992649999999976</v>
      </c>
      <c r="AU121" s="1">
        <f>(($AP$1)*($A$207)*($D$121))/1000</f>
        <v>24.234999999999971</v>
      </c>
    </row>
    <row r="122" spans="1:47" x14ac:dyDescent="0.25">
      <c r="A122">
        <v>18</v>
      </c>
      <c r="B122" s="1">
        <f t="shared" si="124"/>
        <v>32.4</v>
      </c>
      <c r="C122">
        <v>1000</v>
      </c>
      <c r="D122" s="1">
        <f t="shared" si="125"/>
        <v>967.6</v>
      </c>
      <c r="E122" s="1">
        <v>0.32</v>
      </c>
      <c r="F122" s="1">
        <f t="shared" si="126"/>
        <v>10.368</v>
      </c>
      <c r="G122" s="1">
        <f>(($B$1)*($A$207)*($D$122))/1000</f>
        <v>14.513999999999999</v>
      </c>
      <c r="H122" s="1">
        <f>(($C1)*($A$207)*($D$122))/1000</f>
        <v>14.7559</v>
      </c>
      <c r="I122" s="1">
        <f>(($D$1)*($A$207)*($D$122))/1000</f>
        <v>14.997800000000002</v>
      </c>
      <c r="J122" s="1">
        <f>(($E$1)*($A$207)*($D$122))/1000</f>
        <v>15.239700000000001</v>
      </c>
      <c r="K122" s="1">
        <f>(($F$1)*($A$207)*($D$122))/1000</f>
        <v>15.4816</v>
      </c>
      <c r="L122" s="1">
        <f>(($G$1)*($A$207)*($D$122))/1000</f>
        <v>15.7235</v>
      </c>
      <c r="M122" s="1">
        <f>(($H$1)*($A$207)*($D$122))/1000</f>
        <v>15.965399999999999</v>
      </c>
      <c r="N122" s="1">
        <f>(($I$1)*($A$207)*($D$122))/1000</f>
        <v>16.2073</v>
      </c>
      <c r="O122" s="1">
        <f>(($J$1)*($A$207)*($D$122))/1000</f>
        <v>16.449200000000001</v>
      </c>
      <c r="P122" s="1">
        <f>(($K$1)*($A$207)*($D$122))/1000</f>
        <v>16.691100000000002</v>
      </c>
      <c r="Q122" s="1">
        <f>(($L$1)*($A$207)*($D$122))/1000</f>
        <v>16.933</v>
      </c>
      <c r="R122" s="1">
        <f>(($M$1)*($A$207)*($D$122))/1000</f>
        <v>17.174900000000001</v>
      </c>
      <c r="S122" s="1">
        <f>(($N$1)*($A$207)*($D$122))/1000</f>
        <v>17.416799999999999</v>
      </c>
      <c r="T122" s="1">
        <f>(($O$1)*($A$207)*($D$122))/1000</f>
        <v>17.6587</v>
      </c>
      <c r="U122" s="1">
        <f>(($P$1)*($A$207)*($D$122))/1000</f>
        <v>17.900600000000001</v>
      </c>
      <c r="V122" s="1">
        <f>(($Q$1)*($A$207)*($D$122))/1000</f>
        <v>18.142499999999977</v>
      </c>
      <c r="W122" s="1">
        <f>(($R$1)*($A$207)*($D$122))/1000</f>
        <v>18.384399999999975</v>
      </c>
      <c r="X122" s="1">
        <f>(($S$1)*($A$207)*($D$122))/1000</f>
        <v>18.626299999999979</v>
      </c>
      <c r="Y122" s="1">
        <f>(($T$1)*($A$207)*($D$122))/1000</f>
        <v>18.868199999999977</v>
      </c>
      <c r="Z122" s="1">
        <f>(($U$1)*($A$207)*($D$122))/1000</f>
        <v>19.110099999999978</v>
      </c>
      <c r="AA122" s="1">
        <f>(($V$1)*($A$207)*($D$122))/1000</f>
        <v>19.351999999999979</v>
      </c>
      <c r="AB122" s="1">
        <f>(($W$1)*($A$207)*($D$122))/1000</f>
        <v>19.59389999999998</v>
      </c>
      <c r="AC122" s="1">
        <f>(($X$1)*($A$207)*($D$122))/1000</f>
        <v>19.835799999999978</v>
      </c>
      <c r="AD122" s="1">
        <f>(($Y$1)*($A$207)*($D$122))/1000</f>
        <v>20.077699999999975</v>
      </c>
      <c r="AE122" s="1">
        <f>(($Z$1)*($A$207)*($D$122))/1000</f>
        <v>20.319599999999976</v>
      </c>
      <c r="AF122" s="1">
        <f>(($AA$1)*($A$207)*($D$122))/1000</f>
        <v>20.561499999999974</v>
      </c>
      <c r="AG122" s="1">
        <f>(($AB$1)*($A$207)*($D$122))/1000</f>
        <v>20.803399999999979</v>
      </c>
      <c r="AH122" s="1">
        <f>(($AC$1)*($A$207)*($D$122))/1000</f>
        <v>21.045299999999976</v>
      </c>
      <c r="AI122" s="1">
        <f>(($AD$1)*($A$207)*($D$122))/1000</f>
        <v>21.287199999999974</v>
      </c>
      <c r="AJ122" s="1">
        <f>(($AE$1)*($A$207)*($D$122))/1000</f>
        <v>21.529099999999978</v>
      </c>
      <c r="AK122" s="1">
        <f>(($AF$1)*($A$207)*($D$122))/1000</f>
        <v>21.770999999999976</v>
      </c>
      <c r="AL122" s="1">
        <f>(($AG$1)*($A$207)*($D$122))/1000</f>
        <v>22.012899999999981</v>
      </c>
      <c r="AM122" s="1">
        <f>(($AH$1)*($A$207)*($D$122))/1000</f>
        <v>22.254799999999978</v>
      </c>
      <c r="AN122" s="1">
        <f>(($AI$1)*($A$207)*($D$122))/1000</f>
        <v>22.496699999999976</v>
      </c>
      <c r="AO122" s="1">
        <f>(($AJ$1)*($A$207)*($D$122))/1000</f>
        <v>22.738599999999977</v>
      </c>
      <c r="AP122" s="1">
        <f>(($AK$1)*($A$207)*($D$122))/1000</f>
        <v>22.980499999999974</v>
      </c>
      <c r="AQ122" s="1">
        <f>(($AL$1)*($A$207)*($D$122))/1000</f>
        <v>23.222399999999979</v>
      </c>
      <c r="AR122" s="1">
        <f>(($AM$1)*($A$207)*($D$122))/1000</f>
        <v>23.464299999999977</v>
      </c>
      <c r="AS122" s="1">
        <f>(($AN$1)*($A$207)*($D$122))/1000</f>
        <v>23.706199999999974</v>
      </c>
      <c r="AT122" s="1">
        <f>(($AO$1)*($A$207)*($D$122))/1000</f>
        <v>23.948099999999975</v>
      </c>
      <c r="AU122" s="1">
        <f>(($AP$1)*($A$207)*($D$122))/1000</f>
        <v>24.189999999999973</v>
      </c>
    </row>
    <row r="123" spans="1:47" x14ac:dyDescent="0.25">
      <c r="A123">
        <v>18</v>
      </c>
      <c r="B123" s="1">
        <f t="shared" si="124"/>
        <v>34.199999999999996</v>
      </c>
      <c r="C123">
        <v>1000</v>
      </c>
      <c r="D123" s="1">
        <f t="shared" si="125"/>
        <v>965.8</v>
      </c>
      <c r="E123" s="1">
        <v>0.32</v>
      </c>
      <c r="F123" s="1">
        <f t="shared" si="126"/>
        <v>10.943999999999999</v>
      </c>
      <c r="G123" s="1">
        <f>(($B$1)*($A$207)*($D$123))/1000</f>
        <v>14.487</v>
      </c>
      <c r="H123" s="1">
        <f>(($C1)*($A$207)*($D$123))/1000</f>
        <v>14.728449999999999</v>
      </c>
      <c r="I123" s="1">
        <f>(($D$1)*($A$207)*($D$123))/1000</f>
        <v>14.969899999999999</v>
      </c>
      <c r="J123" s="1">
        <f>(($E$1)*($A$207)*($D$123))/1000</f>
        <v>15.211349999999998</v>
      </c>
      <c r="K123" s="1">
        <f>(($F$1)*($A$207)*($D$123))/1000</f>
        <v>15.4528</v>
      </c>
      <c r="L123" s="1">
        <f>(($G$1)*($A$207)*($D$123))/1000</f>
        <v>15.69425</v>
      </c>
      <c r="M123" s="1">
        <f>(($H$1)*($A$207)*($D$123))/1000</f>
        <v>15.935699999999999</v>
      </c>
      <c r="N123" s="1">
        <f>(($I$1)*($A$207)*($D$123))/1000</f>
        <v>16.177150000000001</v>
      </c>
      <c r="O123" s="1">
        <f>(($J$1)*($A$207)*($D$123))/1000</f>
        <v>16.418599999999998</v>
      </c>
      <c r="P123" s="1">
        <f>(($K$1)*($A$207)*($D$123))/1000</f>
        <v>16.660049999999998</v>
      </c>
      <c r="Q123" s="1">
        <f>(($L$1)*($A$207)*($D$123))/1000</f>
        <v>16.901499999999999</v>
      </c>
      <c r="R123" s="1">
        <f>(($M$1)*($A$207)*($D$123))/1000</f>
        <v>17.142949999999999</v>
      </c>
      <c r="S123" s="1">
        <f>(($N$1)*($A$207)*($D$123))/1000</f>
        <v>17.384399999999999</v>
      </c>
      <c r="T123" s="1">
        <f>(($O$1)*($A$207)*($D$123))/1000</f>
        <v>17.62585</v>
      </c>
      <c r="U123" s="1">
        <f>(($P$1)*($A$207)*($D$123))/1000</f>
        <v>17.8673</v>
      </c>
      <c r="V123" s="1">
        <f>(($Q$1)*($A$207)*($D$123))/1000</f>
        <v>18.108749999999976</v>
      </c>
      <c r="W123" s="1">
        <f>(($R$1)*($A$207)*($D$123))/1000</f>
        <v>18.350199999999976</v>
      </c>
      <c r="X123" s="1">
        <f>(($S$1)*($A$207)*($D$123))/1000</f>
        <v>18.591649999999976</v>
      </c>
      <c r="Y123" s="1">
        <f>(($T$1)*($A$207)*($D$123))/1000</f>
        <v>18.833099999999977</v>
      </c>
      <c r="Z123" s="1">
        <f>(($U$1)*($A$207)*($D$123))/1000</f>
        <v>19.074549999999974</v>
      </c>
      <c r="AA123" s="1">
        <f>(($V$1)*($A$207)*($D$123))/1000</f>
        <v>19.315999999999974</v>
      </c>
      <c r="AB123" s="1">
        <f>(($W$1)*($A$207)*($D$123))/1000</f>
        <v>19.557449999999978</v>
      </c>
      <c r="AC123" s="1">
        <f>(($X$1)*($A$207)*($D$123))/1000</f>
        <v>19.798899999999975</v>
      </c>
      <c r="AD123" s="1">
        <f>(($Y$1)*($A$207)*($D$123))/1000</f>
        <v>20.040349999999975</v>
      </c>
      <c r="AE123" s="1">
        <f>(($Z$1)*($A$207)*($D$123))/1000</f>
        <v>20.281799999999972</v>
      </c>
      <c r="AF123" s="1">
        <f>(($AA$1)*($A$207)*($D$123))/1000</f>
        <v>20.523249999999972</v>
      </c>
      <c r="AG123" s="1">
        <f>(($AB$1)*($A$207)*($D$123))/1000</f>
        <v>20.76469999999998</v>
      </c>
      <c r="AH123" s="1">
        <f>(($AC$1)*($A$207)*($D$123))/1000</f>
        <v>21.006149999999977</v>
      </c>
      <c r="AI123" s="1">
        <f>(($AD$1)*($A$207)*($D$123))/1000</f>
        <v>21.247599999999977</v>
      </c>
      <c r="AJ123" s="1">
        <f>(($AE$1)*($A$207)*($D$123))/1000</f>
        <v>21.489049999999974</v>
      </c>
      <c r="AK123" s="1">
        <f>(($AF$1)*($A$207)*($D$123))/1000</f>
        <v>21.730499999999971</v>
      </c>
      <c r="AL123" s="1">
        <f>(($AG$1)*($A$207)*($D$123))/1000</f>
        <v>21.971949999999978</v>
      </c>
      <c r="AM123" s="1">
        <f>(($AH$1)*($A$207)*($D$123))/1000</f>
        <v>22.213399999999975</v>
      </c>
      <c r="AN123" s="1">
        <f>(($AI$1)*($A$207)*($D$123))/1000</f>
        <v>22.454849999999976</v>
      </c>
      <c r="AO123" s="1">
        <f>(($AJ$1)*($A$207)*($D$123))/1000</f>
        <v>22.696299999999972</v>
      </c>
      <c r="AP123" s="1">
        <f>(($AK$1)*($A$207)*($D$123))/1000</f>
        <v>22.937749999999969</v>
      </c>
      <c r="AQ123" s="1">
        <f>(($AL$1)*($A$207)*($D$123))/1000</f>
        <v>23.17919999999998</v>
      </c>
      <c r="AR123" s="1">
        <f>(($AM$1)*($A$207)*($D$123))/1000</f>
        <v>23.420649999999977</v>
      </c>
      <c r="AS123" s="1">
        <f>(($AN$1)*($A$207)*($D$123))/1000</f>
        <v>23.662099999999974</v>
      </c>
      <c r="AT123" s="1">
        <f>(($AO$1)*($A$207)*($D$123))/1000</f>
        <v>23.903549999999974</v>
      </c>
      <c r="AU123" s="1">
        <f>(($AP$1)*($A$207)*($D$123))/1000</f>
        <v>24.144999999999971</v>
      </c>
    </row>
    <row r="124" spans="1:47" x14ac:dyDescent="0.25">
      <c r="A124">
        <v>18</v>
      </c>
      <c r="B124" s="1">
        <f t="shared" ref="B124:B155" si="127">A124*A21</f>
        <v>36</v>
      </c>
      <c r="C124">
        <v>1000</v>
      </c>
      <c r="D124" s="1">
        <f t="shared" si="125"/>
        <v>964</v>
      </c>
      <c r="E124">
        <v>0.32</v>
      </c>
      <c r="F124" s="1">
        <f>B124*E124</f>
        <v>11.52</v>
      </c>
      <c r="G124" s="1">
        <f>(($B$1)*($A$207)*($D$124))/1000</f>
        <v>14.46</v>
      </c>
      <c r="H124" s="1">
        <f>(($C$1)*($A$207)*($D$124))/1000</f>
        <v>14.701000000000001</v>
      </c>
      <c r="I124" s="1">
        <f>(($D$1)*($A$207)*($D$124))/1000</f>
        <v>14.942</v>
      </c>
      <c r="J124" s="1">
        <f>(($E$1)*($A$207)*($D$124))/1000</f>
        <v>15.183</v>
      </c>
      <c r="K124" s="1">
        <f>(($F$1)*($A$207)*($D$124))/1000</f>
        <v>15.423999999999999</v>
      </c>
      <c r="L124" s="1">
        <f>(($G$1)*($A$207)*($D$124))/1000</f>
        <v>15.664999999999999</v>
      </c>
      <c r="M124" s="1">
        <f>(($H$1)*($A$207)*($D$124))/1000</f>
        <v>15.906000000000001</v>
      </c>
      <c r="N124" s="1">
        <f>(($I$1)*($A$207)*($D$124))/1000</f>
        <v>16.146999999999998</v>
      </c>
      <c r="O124" s="1">
        <f>(($J$1)*($A$207)*($D$124))/1000</f>
        <v>16.388000000000002</v>
      </c>
      <c r="P124" s="1">
        <f>(($K$1)*($A$207)*($D$124))/1000</f>
        <v>16.629000000000001</v>
      </c>
      <c r="Q124" s="1">
        <f>(($L$1)*($A$207)*($D$124))/1000</f>
        <v>16.87</v>
      </c>
      <c r="R124" s="1">
        <f>(($M$1)*($A$207)*($D$124))/1000</f>
        <v>17.111000000000001</v>
      </c>
      <c r="S124" s="1">
        <f>(($N$1)*($A$207)*($D$124))/1000</f>
        <v>17.352</v>
      </c>
      <c r="T124" s="1">
        <f>(($O$1)*($A$207)*($D$124))/1000</f>
        <v>17.593</v>
      </c>
      <c r="U124" s="1">
        <f>(($P$1)*($A$207)*($D$124))/1000</f>
        <v>17.834</v>
      </c>
      <c r="V124" s="1">
        <f>(($Q$1)*($A$207)*($D$124))/1000</f>
        <v>18.074999999999974</v>
      </c>
      <c r="W124" s="1">
        <f>(($R$1)*($A$207)*($D$124))/1000</f>
        <v>18.315999999999974</v>
      </c>
      <c r="X124" s="1">
        <f>(($S$1)*($A$207)*($D$124))/1000</f>
        <v>18.556999999999974</v>
      </c>
      <c r="Y124" s="1">
        <f>(($T$1)*($A$207)*($D$124))/1000</f>
        <v>18.797999999999973</v>
      </c>
      <c r="Z124" s="1">
        <f>(($U$1)*($A$207)*($D$124))/1000</f>
        <v>19.038999999999973</v>
      </c>
      <c r="AA124" s="1">
        <f>(($V$1)*($A$207)*($D$124))/1000</f>
        <v>19.279999999999976</v>
      </c>
      <c r="AB124" s="1">
        <f>(($W$1)*($A$207)*($D$124))/1000</f>
        <v>19.520999999999979</v>
      </c>
      <c r="AC124" s="1">
        <f>(($X$1)*($A$207)*($D$124))/1000</f>
        <v>19.761999999999976</v>
      </c>
      <c r="AD124" s="1">
        <f>(($Y$1)*($A$207)*($D$124))/1000</f>
        <v>20.002999999999975</v>
      </c>
      <c r="AE124" s="1">
        <f>(($Z$1)*($A$207)*($D$124))/1000</f>
        <v>20.243999999999975</v>
      </c>
      <c r="AF124" s="1">
        <f>(($AA$1)*($A$207)*($D$124))/1000</f>
        <v>20.484999999999971</v>
      </c>
      <c r="AG124" s="1">
        <f>(($AB$1)*($A$207)*($D$124))/1000</f>
        <v>20.725999999999978</v>
      </c>
      <c r="AH124" s="1">
        <f>(($AC$1)*($A$207)*($D$124))/1000</f>
        <v>20.966999999999974</v>
      </c>
      <c r="AI124" s="1">
        <f>(($AD$1)*($A$207)*($D$124))/1000</f>
        <v>21.207999999999974</v>
      </c>
      <c r="AJ124" s="1">
        <f>(($AE$1)*($A$207)*($D$124))/1000</f>
        <v>21.448999999999973</v>
      </c>
      <c r="AK124" s="1">
        <f>(($AF$1)*($A$207)*($D$124))/1000</f>
        <v>21.689999999999969</v>
      </c>
      <c r="AL124" s="1">
        <f>(($AG$1)*($A$207)*($D$124))/1000</f>
        <v>21.93099999999998</v>
      </c>
      <c r="AM124" s="1">
        <f>(($AH$1)*($A$207)*($D$124))/1000</f>
        <v>22.171999999999976</v>
      </c>
      <c r="AN124" s="1">
        <f>(($AI$1)*($A$207)*($D$124))/1000</f>
        <v>22.412999999999975</v>
      </c>
      <c r="AO124" s="1">
        <f>(($AJ$1)*($A$207)*($D$124))/1000</f>
        <v>22.653999999999975</v>
      </c>
      <c r="AP124" s="1">
        <f>(($AK$1)*($A$207)*($D$124))/1000</f>
        <v>22.894999999999971</v>
      </c>
      <c r="AQ124" s="1">
        <f>(($AL$1)*($A$207)*($D$124))/1000</f>
        <v>23.135999999999978</v>
      </c>
      <c r="AR124" s="1">
        <f>(($AM$1)*($A$207)*($D$124))/1000</f>
        <v>23.376999999999974</v>
      </c>
      <c r="AS124" s="1">
        <f>(($AN$1)*($A$207)*($D$124))/1000</f>
        <v>23.617999999999974</v>
      </c>
      <c r="AT124" s="1">
        <f>(($AO$1)*($A$207)*($D$124))/1000</f>
        <v>23.858999999999973</v>
      </c>
      <c r="AU124" s="1">
        <f>(($AP$1)*($A$207)*($D$124))/1000</f>
        <v>24.099999999999969</v>
      </c>
    </row>
    <row r="125" spans="1:47" x14ac:dyDescent="0.25">
      <c r="A125">
        <v>18</v>
      </c>
      <c r="B125" s="1">
        <f t="shared" si="127"/>
        <v>37.800000000000004</v>
      </c>
      <c r="C125">
        <v>1000</v>
      </c>
      <c r="D125" s="1">
        <f t="shared" ref="D125:D188" si="128">C125-B125</f>
        <v>962.2</v>
      </c>
      <c r="E125">
        <v>0.32</v>
      </c>
      <c r="F125" s="1">
        <f t="shared" ref="F125:F188" si="129">B125*E125</f>
        <v>12.096000000000002</v>
      </c>
      <c r="G125" s="1">
        <f t="shared" ref="G125:G156" si="130">(($B$1)*$A$207*D125)/1000</f>
        <v>14.433</v>
      </c>
      <c r="H125" s="1">
        <f t="shared" ref="H125:H156" si="131">(($C$1)*($A$207)*D125)/1000</f>
        <v>14.673550000000001</v>
      </c>
      <c r="I125" s="1">
        <f t="shared" ref="I125:I156" si="132">(($D$1)*($A$207)*(D125))/1000</f>
        <v>14.914100000000001</v>
      </c>
      <c r="J125" s="1">
        <f t="shared" ref="J125:J156" si="133">(($E$1)*($A$207)*(D125))/1000</f>
        <v>15.154650000000002</v>
      </c>
      <c r="K125" s="1">
        <f t="shared" ref="K125:K156" si="134">(($F$1)*($A$207)*(D125))/1000</f>
        <v>15.395200000000001</v>
      </c>
      <c r="L125" s="1">
        <f t="shared" ref="L125:L156" si="135">(($G$1)*($A$207)*(D125))/1000</f>
        <v>15.63575</v>
      </c>
      <c r="M125" s="1">
        <f t="shared" ref="M125:M156" si="136">(($H$1)*($A$207)*(D125))/1000</f>
        <v>15.876300000000001</v>
      </c>
      <c r="N125" s="1">
        <f t="shared" ref="N125:N156" si="137">(($I$1)*($A$207)*(D125))/1000</f>
        <v>16.116849999999999</v>
      </c>
      <c r="O125" s="1">
        <f t="shared" ref="O125:O156" si="138">(($J$1)*($A$207)*(D125))/1000</f>
        <v>16.357400000000002</v>
      </c>
      <c r="P125" s="1">
        <f t="shared" ref="P125:P156" si="139">(($K$1)*($A$207)*(D125))/1000</f>
        <v>16.597950000000001</v>
      </c>
      <c r="Q125" s="1">
        <f t="shared" ref="Q125:Q156" si="140">(($L$1)*($A$207)*(D125))/1000</f>
        <v>16.8385</v>
      </c>
      <c r="R125" s="1">
        <f t="shared" ref="R125:R156" si="141">(($M$1)*($A$207)*(D125))/1000</f>
        <v>17.079049999999999</v>
      </c>
      <c r="S125" s="1">
        <f t="shared" ref="S125:S156" si="142">(($N$1)*($A$207)*(D125))/1000</f>
        <v>17.319600000000001</v>
      </c>
      <c r="T125" s="1">
        <f t="shared" ref="T125:T156" si="143">(($O$1)*($A$207)*(D125))/1000</f>
        <v>17.56015</v>
      </c>
      <c r="U125" s="1">
        <f t="shared" ref="U125:U156" si="144">(($P$1)*($A$207)*(D125))/1000</f>
        <v>17.800699999999999</v>
      </c>
      <c r="V125" s="1">
        <f t="shared" ref="V125:V156" si="145">(($Q$1)*($A$207)*(D125))/1000</f>
        <v>18.041249999999977</v>
      </c>
      <c r="W125" s="1">
        <f t="shared" ref="W125:W156" si="146">(($R$1)*($A$207)*(D125))/1000</f>
        <v>18.281799999999979</v>
      </c>
      <c r="X125" s="1">
        <f t="shared" ref="X125:X156" si="147">(($S$1)*($A$207)*(D125))/1000</f>
        <v>18.522349999999978</v>
      </c>
      <c r="Y125" s="1">
        <f t="shared" ref="Y125:Y156" si="148">(($T$1)*($A$207)*(D125))/1000</f>
        <v>18.762899999999977</v>
      </c>
      <c r="Z125" s="1">
        <f t="shared" ref="Z125:Z156" si="149">(($U$1)*($A$207)*(D125))/1000</f>
        <v>19.003449999999976</v>
      </c>
      <c r="AA125" s="1">
        <f t="shared" ref="AA125:AA156" si="150">(($V$1)*($A$207)*(D125))/1000</f>
        <v>19.243999999999978</v>
      </c>
      <c r="AB125" s="1">
        <f t="shared" ref="AB125:AB156" si="151">(($W$1)*($A$207)*(D125))/1000</f>
        <v>19.484549999999981</v>
      </c>
      <c r="AC125" s="1">
        <f t="shared" ref="AC125:AC156" si="152">(($X$1)*($A$207)*(D125))/1000</f>
        <v>19.725099999999976</v>
      </c>
      <c r="AD125" s="1">
        <f t="shared" ref="AD125:AD156" si="153">(($Y$1)*($A$207)*(D125))/1000</f>
        <v>19.965649999999975</v>
      </c>
      <c r="AE125" s="1">
        <f t="shared" ref="AE125:AE156" si="154">(($Z$1)*($A$207)*(D125))/1000</f>
        <v>20.206199999999974</v>
      </c>
      <c r="AF125" s="1">
        <f t="shared" ref="AF125:AF156" si="155">(($AA$1)*($A$207)*(D125))/1000</f>
        <v>20.446749999999973</v>
      </c>
      <c r="AG125" s="1">
        <f t="shared" ref="AG125:AG156" si="156">(($AB$1)*($A$207)*(D125))/1000</f>
        <v>20.687299999999983</v>
      </c>
      <c r="AH125" s="1">
        <f t="shared" ref="AH125:AH156" si="157">(($AC$1)*($A$207)*(D125))/1000</f>
        <v>20.927849999999978</v>
      </c>
      <c r="AI125" s="1">
        <f t="shared" ref="AI125:AI156" si="158">(($AD$1)*($A$207)*(D125))/1000</f>
        <v>21.168399999999977</v>
      </c>
      <c r="AJ125" s="1">
        <f t="shared" ref="AJ125:AJ156" si="159">(($AE$1)*($A$207)*(D125))/1000</f>
        <v>21.408949999999979</v>
      </c>
      <c r="AK125" s="1">
        <f t="shared" ref="AK125:AK156" si="160">(($AF$1)*($A$207)*(D125))/1000</f>
        <v>21.649499999999975</v>
      </c>
      <c r="AL125" s="1">
        <f t="shared" ref="AL125:AL156" si="161">(($AG$1)*($A$207)*(D125))/1000</f>
        <v>21.890049999999981</v>
      </c>
      <c r="AM125" s="1">
        <f t="shared" ref="AM125:AM156" si="162">(($AH$1)*($A$207)*(D125))/1000</f>
        <v>22.130599999999976</v>
      </c>
      <c r="AN125" s="1">
        <f t="shared" ref="AN125:AN156" si="163">(($AI$1)*($A$207)*(D125))/1000</f>
        <v>22.371149999999975</v>
      </c>
      <c r="AO125" s="1">
        <f t="shared" ref="AO125:AO156" si="164">(($AJ$1)*($A$207)*(D125))/1000</f>
        <v>22.611699999999978</v>
      </c>
      <c r="AP125" s="1">
        <f t="shared" ref="AP125:AP156" si="165">(($AK$1)*($A$207)*(D125))/1000</f>
        <v>22.852249999999973</v>
      </c>
      <c r="AQ125" s="1">
        <f t="shared" ref="AQ125:AQ156" si="166">(($AL$1)*($A$207)*(D125))/1000</f>
        <v>23.092799999999983</v>
      </c>
      <c r="AR125" s="1">
        <f t="shared" ref="AR125:AR156" si="167">(($AM$1)*($A$207)*(D125))/1000</f>
        <v>23.333349999999978</v>
      </c>
      <c r="AS125" s="1">
        <f t="shared" ref="AS125:AS156" si="168">(($AN$1)*($A$207)*(D125))/1000</f>
        <v>23.573899999999977</v>
      </c>
      <c r="AT125" s="1">
        <f t="shared" ref="AT125:AT156" si="169">(($AO$1)*($A$207)*(D125))/1000</f>
        <v>23.814449999999979</v>
      </c>
      <c r="AU125" s="1">
        <f t="shared" ref="AU125:AU156" si="170">(($AP$1)*($A$207)*(D125))/1000</f>
        <v>24.054999999999975</v>
      </c>
    </row>
    <row r="126" spans="1:47" x14ac:dyDescent="0.25">
      <c r="A126">
        <v>18</v>
      </c>
      <c r="B126" s="1">
        <f t="shared" si="127"/>
        <v>39.6</v>
      </c>
      <c r="C126">
        <v>1000</v>
      </c>
      <c r="D126" s="1">
        <f t="shared" si="128"/>
        <v>960.4</v>
      </c>
      <c r="E126">
        <v>0.32</v>
      </c>
      <c r="F126" s="1">
        <f t="shared" si="129"/>
        <v>12.672000000000001</v>
      </c>
      <c r="G126" s="1">
        <f t="shared" si="130"/>
        <v>14.406000000000001</v>
      </c>
      <c r="H126" s="1">
        <f t="shared" si="131"/>
        <v>14.646100000000001</v>
      </c>
      <c r="I126" s="1">
        <f t="shared" si="132"/>
        <v>14.886199999999999</v>
      </c>
      <c r="J126" s="1">
        <f t="shared" si="133"/>
        <v>15.126299999999999</v>
      </c>
      <c r="K126" s="1">
        <f t="shared" si="134"/>
        <v>15.366400000000001</v>
      </c>
      <c r="L126" s="1">
        <f t="shared" si="135"/>
        <v>15.6065</v>
      </c>
      <c r="M126" s="1">
        <f t="shared" si="136"/>
        <v>15.8466</v>
      </c>
      <c r="N126" s="1">
        <f t="shared" si="137"/>
        <v>16.0867</v>
      </c>
      <c r="O126" s="1">
        <f t="shared" si="138"/>
        <v>16.326799999999999</v>
      </c>
      <c r="P126" s="1">
        <f t="shared" si="139"/>
        <v>16.566899999999997</v>
      </c>
      <c r="Q126" s="1">
        <f t="shared" si="140"/>
        <v>16.806999999999999</v>
      </c>
      <c r="R126" s="1">
        <f t="shared" si="141"/>
        <v>17.047099999999997</v>
      </c>
      <c r="S126" s="1">
        <f t="shared" si="142"/>
        <v>17.287200000000002</v>
      </c>
      <c r="T126" s="1">
        <f t="shared" si="143"/>
        <v>17.5273</v>
      </c>
      <c r="U126" s="1">
        <f t="shared" si="144"/>
        <v>17.767399999999999</v>
      </c>
      <c r="V126" s="1">
        <f t="shared" si="145"/>
        <v>18.007499999999975</v>
      </c>
      <c r="W126" s="1">
        <f t="shared" si="146"/>
        <v>18.247599999999977</v>
      </c>
      <c r="X126" s="1">
        <f t="shared" si="147"/>
        <v>18.487699999999975</v>
      </c>
      <c r="Y126" s="1">
        <f t="shared" si="148"/>
        <v>18.727799999999977</v>
      </c>
      <c r="Z126" s="1">
        <f t="shared" si="149"/>
        <v>18.967899999999975</v>
      </c>
      <c r="AA126" s="1">
        <f t="shared" si="150"/>
        <v>19.207999999999974</v>
      </c>
      <c r="AB126" s="1">
        <f t="shared" si="151"/>
        <v>19.448099999999979</v>
      </c>
      <c r="AC126" s="1">
        <f t="shared" si="152"/>
        <v>19.688199999999973</v>
      </c>
      <c r="AD126" s="1">
        <f t="shared" si="153"/>
        <v>19.928299999999979</v>
      </c>
      <c r="AE126" s="1">
        <f t="shared" si="154"/>
        <v>20.168399999999977</v>
      </c>
      <c r="AF126" s="1">
        <f t="shared" si="155"/>
        <v>20.408499999999972</v>
      </c>
      <c r="AG126" s="1">
        <f t="shared" si="156"/>
        <v>20.648599999999981</v>
      </c>
      <c r="AH126" s="1">
        <f t="shared" si="157"/>
        <v>20.888699999999975</v>
      </c>
      <c r="AI126" s="1">
        <f t="shared" si="158"/>
        <v>21.128799999999973</v>
      </c>
      <c r="AJ126" s="1">
        <f t="shared" si="159"/>
        <v>21.368899999999975</v>
      </c>
      <c r="AK126" s="1">
        <f t="shared" si="160"/>
        <v>21.60899999999997</v>
      </c>
      <c r="AL126" s="1">
        <f t="shared" si="161"/>
        <v>21.849099999999979</v>
      </c>
      <c r="AM126" s="1">
        <f t="shared" si="162"/>
        <v>22.089199999999977</v>
      </c>
      <c r="AN126" s="1">
        <f t="shared" si="163"/>
        <v>22.329299999999975</v>
      </c>
      <c r="AO126" s="1">
        <f t="shared" si="164"/>
        <v>22.569399999999977</v>
      </c>
      <c r="AP126" s="1">
        <f t="shared" si="165"/>
        <v>22.809499999999971</v>
      </c>
      <c r="AQ126" s="1">
        <f t="shared" si="166"/>
        <v>23.04959999999998</v>
      </c>
      <c r="AR126" s="1">
        <f t="shared" si="167"/>
        <v>23.289699999999975</v>
      </c>
      <c r="AS126" s="1">
        <f t="shared" si="168"/>
        <v>23.529799999999973</v>
      </c>
      <c r="AT126" s="1">
        <f t="shared" si="169"/>
        <v>23.769899999999975</v>
      </c>
      <c r="AU126" s="1">
        <f t="shared" si="170"/>
        <v>24.00999999999997</v>
      </c>
    </row>
    <row r="127" spans="1:47" x14ac:dyDescent="0.25">
      <c r="A127">
        <v>18</v>
      </c>
      <c r="B127" s="1">
        <f t="shared" si="127"/>
        <v>41.4</v>
      </c>
      <c r="C127">
        <v>1000</v>
      </c>
      <c r="D127" s="1">
        <f t="shared" si="128"/>
        <v>958.6</v>
      </c>
      <c r="E127">
        <v>0.32</v>
      </c>
      <c r="F127" s="1">
        <f t="shared" si="129"/>
        <v>13.247999999999999</v>
      </c>
      <c r="G127" s="1">
        <f t="shared" si="130"/>
        <v>14.379</v>
      </c>
      <c r="H127" s="1">
        <f t="shared" si="131"/>
        <v>14.618649999999999</v>
      </c>
      <c r="I127" s="1">
        <f t="shared" si="132"/>
        <v>14.858300000000002</v>
      </c>
      <c r="J127" s="1">
        <f t="shared" si="133"/>
        <v>15.097950000000001</v>
      </c>
      <c r="K127" s="1">
        <f t="shared" si="134"/>
        <v>15.3376</v>
      </c>
      <c r="L127" s="1">
        <f t="shared" si="135"/>
        <v>15.577249999999999</v>
      </c>
      <c r="M127" s="1">
        <f t="shared" si="136"/>
        <v>15.8169</v>
      </c>
      <c r="N127" s="1">
        <f t="shared" si="137"/>
        <v>16.056550000000001</v>
      </c>
      <c r="O127" s="1">
        <f t="shared" si="138"/>
        <v>16.296200000000002</v>
      </c>
      <c r="P127" s="1">
        <f t="shared" si="139"/>
        <v>16.535850000000003</v>
      </c>
      <c r="Q127" s="1">
        <f t="shared" si="140"/>
        <v>16.775500000000001</v>
      </c>
      <c r="R127" s="1">
        <f t="shared" si="141"/>
        <v>17.015150000000002</v>
      </c>
      <c r="S127" s="1">
        <f t="shared" si="142"/>
        <v>17.254799999999999</v>
      </c>
      <c r="T127" s="1">
        <f t="shared" si="143"/>
        <v>17.494450000000001</v>
      </c>
      <c r="U127" s="1">
        <f t="shared" si="144"/>
        <v>17.734100000000002</v>
      </c>
      <c r="V127" s="1">
        <f t="shared" si="145"/>
        <v>17.973749999999978</v>
      </c>
      <c r="W127" s="1">
        <f t="shared" si="146"/>
        <v>18.213399999999975</v>
      </c>
      <c r="X127" s="1">
        <f t="shared" si="147"/>
        <v>18.453049999999976</v>
      </c>
      <c r="Y127" s="1">
        <f t="shared" si="148"/>
        <v>18.692699999999974</v>
      </c>
      <c r="Z127" s="1">
        <f t="shared" si="149"/>
        <v>18.932349999999978</v>
      </c>
      <c r="AA127" s="1">
        <f t="shared" si="150"/>
        <v>19.171999999999979</v>
      </c>
      <c r="AB127" s="1">
        <f t="shared" si="151"/>
        <v>19.41164999999998</v>
      </c>
      <c r="AC127" s="1">
        <f t="shared" si="152"/>
        <v>19.651299999999978</v>
      </c>
      <c r="AD127" s="1">
        <f t="shared" si="153"/>
        <v>19.890949999999975</v>
      </c>
      <c r="AE127" s="1">
        <f t="shared" si="154"/>
        <v>20.130599999999976</v>
      </c>
      <c r="AF127" s="1">
        <f t="shared" si="155"/>
        <v>20.370249999999974</v>
      </c>
      <c r="AG127" s="1">
        <f t="shared" si="156"/>
        <v>20.609899999999978</v>
      </c>
      <c r="AH127" s="1">
        <f t="shared" si="157"/>
        <v>20.849549999999976</v>
      </c>
      <c r="AI127" s="1">
        <f t="shared" si="158"/>
        <v>21.089199999999977</v>
      </c>
      <c r="AJ127" s="1">
        <f t="shared" si="159"/>
        <v>21.328849999999978</v>
      </c>
      <c r="AK127" s="1">
        <f t="shared" si="160"/>
        <v>21.568499999999975</v>
      </c>
      <c r="AL127" s="1">
        <f t="shared" si="161"/>
        <v>21.80814999999998</v>
      </c>
      <c r="AM127" s="1">
        <f t="shared" si="162"/>
        <v>22.047799999999977</v>
      </c>
      <c r="AN127" s="1">
        <f t="shared" si="163"/>
        <v>22.287449999999975</v>
      </c>
      <c r="AO127" s="1">
        <f t="shared" si="164"/>
        <v>22.527099999999976</v>
      </c>
      <c r="AP127" s="1">
        <f t="shared" si="165"/>
        <v>22.766749999999973</v>
      </c>
      <c r="AQ127" s="1">
        <f t="shared" si="166"/>
        <v>23.006399999999978</v>
      </c>
      <c r="AR127" s="1">
        <f t="shared" si="167"/>
        <v>23.246049999999979</v>
      </c>
      <c r="AS127" s="1">
        <f t="shared" si="168"/>
        <v>23.485699999999976</v>
      </c>
      <c r="AT127" s="1">
        <f t="shared" si="169"/>
        <v>23.725349999999978</v>
      </c>
      <c r="AU127" s="1">
        <f t="shared" si="170"/>
        <v>23.964999999999975</v>
      </c>
    </row>
    <row r="128" spans="1:47" x14ac:dyDescent="0.25">
      <c r="A128">
        <v>18</v>
      </c>
      <c r="B128" s="1">
        <f t="shared" si="127"/>
        <v>43.199999999999996</v>
      </c>
      <c r="C128">
        <v>1000</v>
      </c>
      <c r="D128" s="1">
        <f t="shared" si="128"/>
        <v>956.8</v>
      </c>
      <c r="E128">
        <v>0.32</v>
      </c>
      <c r="F128" s="1">
        <f t="shared" si="129"/>
        <v>13.823999999999998</v>
      </c>
      <c r="G128" s="1">
        <f t="shared" si="130"/>
        <v>14.352</v>
      </c>
      <c r="H128" s="1">
        <f t="shared" si="131"/>
        <v>14.591199999999999</v>
      </c>
      <c r="I128" s="1">
        <f t="shared" si="132"/>
        <v>14.830399999999999</v>
      </c>
      <c r="J128" s="1">
        <f t="shared" si="133"/>
        <v>15.069599999999998</v>
      </c>
      <c r="K128" s="1">
        <f t="shared" si="134"/>
        <v>15.3088</v>
      </c>
      <c r="L128" s="1">
        <f t="shared" si="135"/>
        <v>15.548</v>
      </c>
      <c r="M128" s="1">
        <f t="shared" si="136"/>
        <v>15.787199999999999</v>
      </c>
      <c r="N128" s="1">
        <f t="shared" si="137"/>
        <v>16.026399999999999</v>
      </c>
      <c r="O128" s="1">
        <f t="shared" si="138"/>
        <v>16.265599999999999</v>
      </c>
      <c r="P128" s="1">
        <f t="shared" si="139"/>
        <v>16.504799999999999</v>
      </c>
      <c r="Q128" s="1">
        <f t="shared" si="140"/>
        <v>16.744</v>
      </c>
      <c r="R128" s="1">
        <f t="shared" si="141"/>
        <v>16.9832</v>
      </c>
      <c r="S128" s="1">
        <f t="shared" si="142"/>
        <v>17.222399999999997</v>
      </c>
      <c r="T128" s="1">
        <f t="shared" si="143"/>
        <v>17.461599999999997</v>
      </c>
      <c r="U128" s="1">
        <f t="shared" si="144"/>
        <v>17.700800000000001</v>
      </c>
      <c r="V128" s="1">
        <f t="shared" si="145"/>
        <v>17.939999999999973</v>
      </c>
      <c r="W128" s="1">
        <f t="shared" si="146"/>
        <v>18.179199999999977</v>
      </c>
      <c r="X128" s="1">
        <f t="shared" si="147"/>
        <v>18.418399999999977</v>
      </c>
      <c r="Y128" s="1">
        <f t="shared" si="148"/>
        <v>18.657599999999977</v>
      </c>
      <c r="Z128" s="1">
        <f t="shared" si="149"/>
        <v>18.896799999999974</v>
      </c>
      <c r="AA128" s="1">
        <f t="shared" si="150"/>
        <v>19.135999999999974</v>
      </c>
      <c r="AB128" s="1">
        <f t="shared" si="151"/>
        <v>19.375199999999978</v>
      </c>
      <c r="AC128" s="1">
        <f t="shared" si="152"/>
        <v>19.614399999999975</v>
      </c>
      <c r="AD128" s="1">
        <f t="shared" si="153"/>
        <v>19.853599999999975</v>
      </c>
      <c r="AE128" s="1">
        <f t="shared" si="154"/>
        <v>20.092799999999976</v>
      </c>
      <c r="AF128" s="1">
        <f t="shared" si="155"/>
        <v>20.331999999999972</v>
      </c>
      <c r="AG128" s="1">
        <f t="shared" si="156"/>
        <v>20.57119999999998</v>
      </c>
      <c r="AH128" s="1">
        <f t="shared" si="157"/>
        <v>20.810399999999976</v>
      </c>
      <c r="AI128" s="1">
        <f t="shared" si="158"/>
        <v>21.049599999999977</v>
      </c>
      <c r="AJ128" s="1">
        <f t="shared" si="159"/>
        <v>21.288799999999974</v>
      </c>
      <c r="AK128" s="1">
        <f t="shared" si="160"/>
        <v>21.52799999999997</v>
      </c>
      <c r="AL128" s="1">
        <f t="shared" si="161"/>
        <v>21.767199999999978</v>
      </c>
      <c r="AM128" s="1">
        <f t="shared" si="162"/>
        <v>22.006399999999974</v>
      </c>
      <c r="AN128" s="1">
        <f t="shared" si="163"/>
        <v>22.245599999999978</v>
      </c>
      <c r="AO128" s="1">
        <f t="shared" si="164"/>
        <v>22.484799999999975</v>
      </c>
      <c r="AP128" s="1">
        <f t="shared" si="165"/>
        <v>22.723999999999972</v>
      </c>
      <c r="AQ128" s="1">
        <f t="shared" si="166"/>
        <v>22.963199999999979</v>
      </c>
      <c r="AR128" s="1">
        <f t="shared" si="167"/>
        <v>23.202399999999976</v>
      </c>
      <c r="AS128" s="1">
        <f t="shared" si="168"/>
        <v>23.441599999999976</v>
      </c>
      <c r="AT128" s="1">
        <f t="shared" si="169"/>
        <v>23.680799999999973</v>
      </c>
      <c r="AU128" s="1">
        <f t="shared" si="170"/>
        <v>23.91999999999997</v>
      </c>
    </row>
    <row r="129" spans="1:47" x14ac:dyDescent="0.25">
      <c r="A129">
        <v>18</v>
      </c>
      <c r="B129" s="1">
        <f t="shared" si="127"/>
        <v>45</v>
      </c>
      <c r="C129">
        <v>1000</v>
      </c>
      <c r="D129" s="1">
        <f t="shared" si="128"/>
        <v>955</v>
      </c>
      <c r="E129">
        <v>0.32</v>
      </c>
      <c r="F129" s="1">
        <f t="shared" si="129"/>
        <v>14.4</v>
      </c>
      <c r="G129" s="1">
        <f t="shared" si="130"/>
        <v>14.324999999999999</v>
      </c>
      <c r="H129" s="1">
        <f t="shared" si="131"/>
        <v>14.563750000000001</v>
      </c>
      <c r="I129" s="1">
        <f t="shared" si="132"/>
        <v>14.8025</v>
      </c>
      <c r="J129" s="1">
        <f t="shared" si="133"/>
        <v>15.04125</v>
      </c>
      <c r="K129" s="1">
        <f t="shared" si="134"/>
        <v>15.28</v>
      </c>
      <c r="L129" s="1">
        <f t="shared" si="135"/>
        <v>15.518750000000001</v>
      </c>
      <c r="M129" s="1">
        <f t="shared" si="136"/>
        <v>15.7575</v>
      </c>
      <c r="N129" s="1">
        <f t="shared" si="137"/>
        <v>15.99625</v>
      </c>
      <c r="O129" s="1">
        <f t="shared" si="138"/>
        <v>16.234999999999999</v>
      </c>
      <c r="P129" s="1">
        <f t="shared" si="139"/>
        <v>16.473749999999999</v>
      </c>
      <c r="Q129" s="1">
        <f t="shared" si="140"/>
        <v>16.712499999999999</v>
      </c>
      <c r="R129" s="1">
        <f t="shared" si="141"/>
        <v>16.951250000000002</v>
      </c>
      <c r="S129" s="1">
        <f t="shared" si="142"/>
        <v>17.190000000000001</v>
      </c>
      <c r="T129" s="1">
        <f t="shared" si="143"/>
        <v>17.428750000000001</v>
      </c>
      <c r="U129" s="1">
        <f t="shared" si="144"/>
        <v>17.6675</v>
      </c>
      <c r="V129" s="1">
        <f t="shared" si="145"/>
        <v>17.906249999999975</v>
      </c>
      <c r="W129" s="1">
        <f t="shared" si="146"/>
        <v>18.144999999999975</v>
      </c>
      <c r="X129" s="1">
        <f t="shared" si="147"/>
        <v>18.383749999999974</v>
      </c>
      <c r="Y129" s="1">
        <f t="shared" si="148"/>
        <v>18.622499999999974</v>
      </c>
      <c r="Z129" s="1">
        <f t="shared" si="149"/>
        <v>18.861249999999973</v>
      </c>
      <c r="AA129" s="1">
        <f t="shared" si="150"/>
        <v>19.099999999999973</v>
      </c>
      <c r="AB129" s="1">
        <f t="shared" si="151"/>
        <v>19.33874999999998</v>
      </c>
      <c r="AC129" s="1">
        <f t="shared" si="152"/>
        <v>19.577499999999976</v>
      </c>
      <c r="AD129" s="1">
        <f t="shared" si="153"/>
        <v>19.816249999999975</v>
      </c>
      <c r="AE129" s="1">
        <f t="shared" si="154"/>
        <v>20.054999999999975</v>
      </c>
      <c r="AF129" s="1">
        <f t="shared" si="155"/>
        <v>20.293749999999974</v>
      </c>
      <c r="AG129" s="1">
        <f t="shared" si="156"/>
        <v>20.532499999999978</v>
      </c>
      <c r="AH129" s="1">
        <f t="shared" si="157"/>
        <v>20.771249999999974</v>
      </c>
      <c r="AI129" s="1">
        <f t="shared" si="158"/>
        <v>21.009999999999973</v>
      </c>
      <c r="AJ129" s="1">
        <f t="shared" si="159"/>
        <v>21.248749999999976</v>
      </c>
      <c r="AK129" s="1">
        <f t="shared" si="160"/>
        <v>21.487499999999976</v>
      </c>
      <c r="AL129" s="1">
        <f t="shared" si="161"/>
        <v>21.726249999999979</v>
      </c>
      <c r="AM129" s="1">
        <f t="shared" si="162"/>
        <v>21.964999999999975</v>
      </c>
      <c r="AN129" s="1">
        <f t="shared" si="163"/>
        <v>22.203749999999975</v>
      </c>
      <c r="AO129" s="1">
        <f t="shared" si="164"/>
        <v>22.442499999999974</v>
      </c>
      <c r="AP129" s="1">
        <f t="shared" si="165"/>
        <v>22.681249999999974</v>
      </c>
      <c r="AQ129" s="1">
        <f t="shared" si="166"/>
        <v>22.919999999999977</v>
      </c>
      <c r="AR129" s="1">
        <f t="shared" si="167"/>
        <v>23.158749999999973</v>
      </c>
      <c r="AS129" s="1">
        <f t="shared" si="168"/>
        <v>23.397499999999976</v>
      </c>
      <c r="AT129" s="1">
        <f t="shared" si="169"/>
        <v>23.636249999999976</v>
      </c>
      <c r="AU129" s="1">
        <f t="shared" si="170"/>
        <v>23.874999999999975</v>
      </c>
    </row>
    <row r="130" spans="1:47" x14ac:dyDescent="0.25">
      <c r="A130">
        <v>18</v>
      </c>
      <c r="B130" s="1">
        <f t="shared" si="127"/>
        <v>46.800000000000004</v>
      </c>
      <c r="C130">
        <v>1000</v>
      </c>
      <c r="D130" s="1">
        <f t="shared" si="128"/>
        <v>953.2</v>
      </c>
      <c r="E130">
        <v>0.32</v>
      </c>
      <c r="F130" s="1">
        <f t="shared" si="129"/>
        <v>14.976000000000001</v>
      </c>
      <c r="G130" s="1">
        <f t="shared" si="130"/>
        <v>14.298</v>
      </c>
      <c r="H130" s="1">
        <f t="shared" si="131"/>
        <v>14.536300000000001</v>
      </c>
      <c r="I130" s="1">
        <f t="shared" si="132"/>
        <v>14.7746</v>
      </c>
      <c r="J130" s="1">
        <f t="shared" si="133"/>
        <v>15.012900000000002</v>
      </c>
      <c r="K130" s="1">
        <f t="shared" si="134"/>
        <v>15.251200000000001</v>
      </c>
      <c r="L130" s="1">
        <f t="shared" si="135"/>
        <v>15.4895</v>
      </c>
      <c r="M130" s="1">
        <f t="shared" si="136"/>
        <v>15.7278</v>
      </c>
      <c r="N130" s="1">
        <f t="shared" si="137"/>
        <v>15.966100000000001</v>
      </c>
      <c r="O130" s="1">
        <f t="shared" si="138"/>
        <v>16.2044</v>
      </c>
      <c r="P130" s="1">
        <f t="shared" si="139"/>
        <v>16.442700000000002</v>
      </c>
      <c r="Q130" s="1">
        <f t="shared" si="140"/>
        <v>16.681000000000001</v>
      </c>
      <c r="R130" s="1">
        <f t="shared" si="141"/>
        <v>16.9193</v>
      </c>
      <c r="S130" s="1">
        <f t="shared" si="142"/>
        <v>17.157600000000002</v>
      </c>
      <c r="T130" s="1">
        <f t="shared" si="143"/>
        <v>17.395900000000001</v>
      </c>
      <c r="U130" s="1">
        <f t="shared" si="144"/>
        <v>17.6342</v>
      </c>
      <c r="V130" s="1">
        <f t="shared" si="145"/>
        <v>17.872499999999977</v>
      </c>
      <c r="W130" s="1">
        <f t="shared" si="146"/>
        <v>18.110799999999976</v>
      </c>
      <c r="X130" s="1">
        <f t="shared" si="147"/>
        <v>18.349099999999975</v>
      </c>
      <c r="Y130" s="1">
        <f t="shared" si="148"/>
        <v>18.587399999999977</v>
      </c>
      <c r="Z130" s="1">
        <f t="shared" si="149"/>
        <v>18.82569999999998</v>
      </c>
      <c r="AA130" s="1">
        <f t="shared" si="150"/>
        <v>19.063999999999979</v>
      </c>
      <c r="AB130" s="1">
        <f t="shared" si="151"/>
        <v>19.302299999999981</v>
      </c>
      <c r="AC130" s="1">
        <f t="shared" si="152"/>
        <v>19.540599999999976</v>
      </c>
      <c r="AD130" s="1">
        <f t="shared" si="153"/>
        <v>19.778899999999975</v>
      </c>
      <c r="AE130" s="1">
        <f t="shared" si="154"/>
        <v>20.017199999999978</v>
      </c>
      <c r="AF130" s="1">
        <f t="shared" si="155"/>
        <v>20.255499999999973</v>
      </c>
      <c r="AG130" s="1">
        <f t="shared" si="156"/>
        <v>20.493799999999982</v>
      </c>
      <c r="AH130" s="1">
        <f t="shared" si="157"/>
        <v>20.732099999999978</v>
      </c>
      <c r="AI130" s="1">
        <f t="shared" si="158"/>
        <v>20.970399999999977</v>
      </c>
      <c r="AJ130" s="1">
        <f t="shared" si="159"/>
        <v>21.208699999999979</v>
      </c>
      <c r="AK130" s="1">
        <f t="shared" si="160"/>
        <v>21.446999999999974</v>
      </c>
      <c r="AL130" s="1">
        <f t="shared" si="161"/>
        <v>21.68529999999998</v>
      </c>
      <c r="AM130" s="1">
        <f t="shared" si="162"/>
        <v>21.923599999999976</v>
      </c>
      <c r="AN130" s="1">
        <f t="shared" si="163"/>
        <v>22.161899999999974</v>
      </c>
      <c r="AO130" s="1">
        <f t="shared" si="164"/>
        <v>22.40019999999998</v>
      </c>
      <c r="AP130" s="1">
        <f t="shared" si="165"/>
        <v>22.638499999999976</v>
      </c>
      <c r="AQ130" s="1">
        <f t="shared" si="166"/>
        <v>22.876799999999982</v>
      </c>
      <c r="AR130" s="1">
        <f t="shared" si="167"/>
        <v>23.115099999999977</v>
      </c>
      <c r="AS130" s="1">
        <f t="shared" si="168"/>
        <v>23.353399999999976</v>
      </c>
      <c r="AT130" s="1">
        <f t="shared" si="169"/>
        <v>23.591699999999978</v>
      </c>
      <c r="AU130" s="1">
        <f t="shared" si="170"/>
        <v>23.829999999999973</v>
      </c>
    </row>
    <row r="131" spans="1:47" x14ac:dyDescent="0.25">
      <c r="A131">
        <v>18</v>
      </c>
      <c r="B131" s="1">
        <f t="shared" si="127"/>
        <v>48.6</v>
      </c>
      <c r="C131">
        <v>1000</v>
      </c>
      <c r="D131" s="1">
        <f t="shared" si="128"/>
        <v>951.4</v>
      </c>
      <c r="E131">
        <v>0.32</v>
      </c>
      <c r="F131" s="1">
        <f t="shared" si="129"/>
        <v>15.552000000000001</v>
      </c>
      <c r="G131" s="1">
        <f t="shared" si="130"/>
        <v>14.271000000000001</v>
      </c>
      <c r="H131" s="1">
        <f t="shared" si="131"/>
        <v>14.508850000000001</v>
      </c>
      <c r="I131" s="1">
        <f t="shared" si="132"/>
        <v>14.746699999999999</v>
      </c>
      <c r="J131" s="1">
        <f t="shared" si="133"/>
        <v>14.984549999999999</v>
      </c>
      <c r="K131" s="1">
        <f t="shared" si="134"/>
        <v>15.2224</v>
      </c>
      <c r="L131" s="1">
        <f t="shared" si="135"/>
        <v>15.46025</v>
      </c>
      <c r="M131" s="1">
        <f t="shared" si="136"/>
        <v>15.6981</v>
      </c>
      <c r="N131" s="1">
        <f t="shared" si="137"/>
        <v>15.935949999999998</v>
      </c>
      <c r="O131" s="1">
        <f t="shared" si="138"/>
        <v>16.1738</v>
      </c>
      <c r="P131" s="1">
        <f t="shared" si="139"/>
        <v>16.411649999999998</v>
      </c>
      <c r="Q131" s="1">
        <f t="shared" si="140"/>
        <v>16.6495</v>
      </c>
      <c r="R131" s="1">
        <f t="shared" si="141"/>
        <v>16.887349999999998</v>
      </c>
      <c r="S131" s="1">
        <f t="shared" si="142"/>
        <v>17.1252</v>
      </c>
      <c r="T131" s="1">
        <f t="shared" si="143"/>
        <v>17.363049999999998</v>
      </c>
      <c r="U131" s="1">
        <f t="shared" si="144"/>
        <v>17.600899999999999</v>
      </c>
      <c r="V131" s="1">
        <f t="shared" si="145"/>
        <v>17.838749999999976</v>
      </c>
      <c r="W131" s="1">
        <f t="shared" si="146"/>
        <v>18.076599999999978</v>
      </c>
      <c r="X131" s="1">
        <f t="shared" si="147"/>
        <v>18.314449999999976</v>
      </c>
      <c r="Y131" s="1">
        <f t="shared" si="148"/>
        <v>18.552299999999978</v>
      </c>
      <c r="Z131" s="1">
        <f t="shared" si="149"/>
        <v>18.790149999999976</v>
      </c>
      <c r="AA131" s="1">
        <f t="shared" si="150"/>
        <v>19.027999999999974</v>
      </c>
      <c r="AB131" s="1">
        <f t="shared" si="151"/>
        <v>19.265849999999979</v>
      </c>
      <c r="AC131" s="1">
        <f t="shared" si="152"/>
        <v>19.503699999999974</v>
      </c>
      <c r="AD131" s="1">
        <f t="shared" si="153"/>
        <v>19.741549999999979</v>
      </c>
      <c r="AE131" s="1">
        <f t="shared" si="154"/>
        <v>19.979399999999977</v>
      </c>
      <c r="AF131" s="1">
        <f t="shared" si="155"/>
        <v>20.217249999999972</v>
      </c>
      <c r="AG131" s="1">
        <f t="shared" si="156"/>
        <v>20.45509999999998</v>
      </c>
      <c r="AH131" s="1">
        <f t="shared" si="157"/>
        <v>20.692949999999975</v>
      </c>
      <c r="AI131" s="1">
        <f t="shared" si="158"/>
        <v>20.930799999999977</v>
      </c>
      <c r="AJ131" s="1">
        <f t="shared" si="159"/>
        <v>21.168649999999975</v>
      </c>
      <c r="AK131" s="1">
        <f t="shared" si="160"/>
        <v>21.406499999999969</v>
      </c>
      <c r="AL131" s="1">
        <f t="shared" si="161"/>
        <v>21.644349999999982</v>
      </c>
      <c r="AM131" s="1">
        <f t="shared" si="162"/>
        <v>21.882199999999976</v>
      </c>
      <c r="AN131" s="1">
        <f t="shared" si="163"/>
        <v>22.120049999999978</v>
      </c>
      <c r="AO131" s="1">
        <f t="shared" si="164"/>
        <v>22.357899999999976</v>
      </c>
      <c r="AP131" s="1">
        <f t="shared" si="165"/>
        <v>22.59574999999997</v>
      </c>
      <c r="AQ131" s="1">
        <f t="shared" si="166"/>
        <v>22.833599999999979</v>
      </c>
      <c r="AR131" s="1">
        <f t="shared" si="167"/>
        <v>23.071449999999974</v>
      </c>
      <c r="AS131" s="1">
        <f t="shared" si="168"/>
        <v>23.309299999999979</v>
      </c>
      <c r="AT131" s="1">
        <f t="shared" si="169"/>
        <v>23.547149999999977</v>
      </c>
      <c r="AU131" s="1">
        <f t="shared" si="170"/>
        <v>23.784999999999972</v>
      </c>
    </row>
    <row r="132" spans="1:47" x14ac:dyDescent="0.25">
      <c r="A132">
        <v>18</v>
      </c>
      <c r="B132" s="1">
        <f t="shared" si="127"/>
        <v>50.4</v>
      </c>
      <c r="C132">
        <v>1000</v>
      </c>
      <c r="D132" s="1">
        <f t="shared" si="128"/>
        <v>949.6</v>
      </c>
      <c r="E132">
        <v>0.32</v>
      </c>
      <c r="F132" s="1">
        <f t="shared" si="129"/>
        <v>16.128</v>
      </c>
      <c r="G132" s="1">
        <f t="shared" si="130"/>
        <v>14.244</v>
      </c>
      <c r="H132" s="1">
        <f t="shared" si="131"/>
        <v>14.481399999999999</v>
      </c>
      <c r="I132" s="1">
        <f t="shared" si="132"/>
        <v>14.718800000000002</v>
      </c>
      <c r="J132" s="1">
        <f t="shared" si="133"/>
        <v>14.956200000000001</v>
      </c>
      <c r="K132" s="1">
        <f t="shared" si="134"/>
        <v>15.1936</v>
      </c>
      <c r="L132" s="1">
        <f t="shared" si="135"/>
        <v>15.430999999999999</v>
      </c>
      <c r="M132" s="1">
        <f t="shared" si="136"/>
        <v>15.6684</v>
      </c>
      <c r="N132" s="1">
        <f t="shared" si="137"/>
        <v>15.905800000000001</v>
      </c>
      <c r="O132" s="1">
        <f t="shared" si="138"/>
        <v>16.1432</v>
      </c>
      <c r="P132" s="1">
        <f t="shared" si="139"/>
        <v>16.380600000000001</v>
      </c>
      <c r="Q132" s="1">
        <f t="shared" si="140"/>
        <v>16.617999999999999</v>
      </c>
      <c r="R132" s="1">
        <f t="shared" si="141"/>
        <v>16.855400000000003</v>
      </c>
      <c r="S132" s="1">
        <f t="shared" si="142"/>
        <v>17.0928</v>
      </c>
      <c r="T132" s="1">
        <f t="shared" si="143"/>
        <v>17.330200000000001</v>
      </c>
      <c r="U132" s="1">
        <f t="shared" si="144"/>
        <v>17.567600000000002</v>
      </c>
      <c r="V132" s="1">
        <f t="shared" si="145"/>
        <v>17.804999999999978</v>
      </c>
      <c r="W132" s="1">
        <f t="shared" si="146"/>
        <v>18.042399999999976</v>
      </c>
      <c r="X132" s="1">
        <f t="shared" si="147"/>
        <v>18.279799999999977</v>
      </c>
      <c r="Y132" s="1">
        <f t="shared" si="148"/>
        <v>18.517199999999974</v>
      </c>
      <c r="Z132" s="1">
        <f t="shared" si="149"/>
        <v>18.754599999999975</v>
      </c>
      <c r="AA132" s="1">
        <f t="shared" si="150"/>
        <v>18.99199999999998</v>
      </c>
      <c r="AB132" s="1">
        <f t="shared" si="151"/>
        <v>19.229399999999981</v>
      </c>
      <c r="AC132" s="1">
        <f t="shared" si="152"/>
        <v>19.466799999999978</v>
      </c>
      <c r="AD132" s="1">
        <f t="shared" si="153"/>
        <v>19.704199999999975</v>
      </c>
      <c r="AE132" s="1">
        <f t="shared" si="154"/>
        <v>19.941599999999976</v>
      </c>
      <c r="AF132" s="1">
        <f t="shared" si="155"/>
        <v>20.178999999999974</v>
      </c>
      <c r="AG132" s="1">
        <f t="shared" si="156"/>
        <v>20.416399999999978</v>
      </c>
      <c r="AH132" s="1">
        <f t="shared" si="157"/>
        <v>20.653799999999979</v>
      </c>
      <c r="AI132" s="1">
        <f t="shared" si="158"/>
        <v>20.891199999999976</v>
      </c>
      <c r="AJ132" s="1">
        <f t="shared" si="159"/>
        <v>21.128599999999977</v>
      </c>
      <c r="AK132" s="1">
        <f t="shared" si="160"/>
        <v>21.365999999999975</v>
      </c>
      <c r="AL132" s="1">
        <f t="shared" si="161"/>
        <v>21.603399999999979</v>
      </c>
      <c r="AM132" s="1">
        <f t="shared" si="162"/>
        <v>21.840799999999977</v>
      </c>
      <c r="AN132" s="1">
        <f t="shared" si="163"/>
        <v>22.078199999999974</v>
      </c>
      <c r="AO132" s="1">
        <f t="shared" si="164"/>
        <v>22.315599999999975</v>
      </c>
      <c r="AP132" s="1">
        <f t="shared" si="165"/>
        <v>22.552999999999976</v>
      </c>
      <c r="AQ132" s="1">
        <f t="shared" si="166"/>
        <v>22.79039999999998</v>
      </c>
      <c r="AR132" s="1">
        <f t="shared" si="167"/>
        <v>23.027799999999978</v>
      </c>
      <c r="AS132" s="1">
        <f t="shared" si="168"/>
        <v>23.265199999999975</v>
      </c>
      <c r="AT132" s="1">
        <f t="shared" si="169"/>
        <v>23.502599999999976</v>
      </c>
      <c r="AU132" s="1">
        <f t="shared" si="170"/>
        <v>23.739999999999974</v>
      </c>
    </row>
    <row r="133" spans="1:47" x14ac:dyDescent="0.25">
      <c r="A133">
        <v>18</v>
      </c>
      <c r="B133" s="1">
        <f t="shared" si="127"/>
        <v>52.199999999999996</v>
      </c>
      <c r="C133">
        <v>1000</v>
      </c>
      <c r="D133" s="1">
        <f t="shared" si="128"/>
        <v>947.8</v>
      </c>
      <c r="E133">
        <v>0.32</v>
      </c>
      <c r="F133" s="1">
        <f t="shared" si="129"/>
        <v>16.704000000000001</v>
      </c>
      <c r="G133" s="1">
        <f t="shared" si="130"/>
        <v>14.217000000000001</v>
      </c>
      <c r="H133" s="1">
        <f t="shared" si="131"/>
        <v>14.453949999999999</v>
      </c>
      <c r="I133" s="1">
        <f t="shared" si="132"/>
        <v>14.690899999999999</v>
      </c>
      <c r="J133" s="1">
        <f t="shared" si="133"/>
        <v>14.927849999999999</v>
      </c>
      <c r="K133" s="1">
        <f t="shared" si="134"/>
        <v>15.1648</v>
      </c>
      <c r="L133" s="1">
        <f t="shared" si="135"/>
        <v>15.40175</v>
      </c>
      <c r="M133" s="1">
        <f t="shared" si="136"/>
        <v>15.638699999999998</v>
      </c>
      <c r="N133" s="1">
        <f t="shared" si="137"/>
        <v>15.87565</v>
      </c>
      <c r="O133" s="1">
        <f t="shared" si="138"/>
        <v>16.112599999999997</v>
      </c>
      <c r="P133" s="1">
        <f t="shared" si="139"/>
        <v>16.349550000000001</v>
      </c>
      <c r="Q133" s="1">
        <f t="shared" si="140"/>
        <v>16.586500000000001</v>
      </c>
      <c r="R133" s="1">
        <f t="shared" si="141"/>
        <v>16.823450000000001</v>
      </c>
      <c r="S133" s="1">
        <f t="shared" si="142"/>
        <v>17.060399999999998</v>
      </c>
      <c r="T133" s="1">
        <f t="shared" si="143"/>
        <v>17.297349999999998</v>
      </c>
      <c r="U133" s="1">
        <f t="shared" si="144"/>
        <v>17.534299999999998</v>
      </c>
      <c r="V133" s="1">
        <f t="shared" si="145"/>
        <v>17.771249999999974</v>
      </c>
      <c r="W133" s="1">
        <f t="shared" si="146"/>
        <v>18.008199999999974</v>
      </c>
      <c r="X133" s="1">
        <f t="shared" si="147"/>
        <v>18.245149999999978</v>
      </c>
      <c r="Y133" s="1">
        <f t="shared" si="148"/>
        <v>18.482099999999978</v>
      </c>
      <c r="Z133" s="1">
        <f t="shared" si="149"/>
        <v>18.719049999999974</v>
      </c>
      <c r="AA133" s="1">
        <f t="shared" si="150"/>
        <v>18.955999999999975</v>
      </c>
      <c r="AB133" s="1">
        <f t="shared" si="151"/>
        <v>19.192949999999978</v>
      </c>
      <c r="AC133" s="1">
        <f t="shared" si="152"/>
        <v>19.429899999999975</v>
      </c>
      <c r="AD133" s="1">
        <f t="shared" si="153"/>
        <v>19.666849999999975</v>
      </c>
      <c r="AE133" s="1">
        <f t="shared" si="154"/>
        <v>19.903799999999976</v>
      </c>
      <c r="AF133" s="1">
        <f t="shared" si="155"/>
        <v>20.140749999999972</v>
      </c>
      <c r="AG133" s="1">
        <f t="shared" si="156"/>
        <v>20.377699999999979</v>
      </c>
      <c r="AH133" s="1">
        <f t="shared" si="157"/>
        <v>20.614649999999976</v>
      </c>
      <c r="AI133" s="1">
        <f t="shared" si="158"/>
        <v>20.851599999999976</v>
      </c>
      <c r="AJ133" s="1">
        <f t="shared" si="159"/>
        <v>21.088549999999973</v>
      </c>
      <c r="AK133" s="1">
        <f t="shared" si="160"/>
        <v>21.32549999999997</v>
      </c>
      <c r="AL133" s="1">
        <f t="shared" si="161"/>
        <v>21.562449999999981</v>
      </c>
      <c r="AM133" s="1">
        <f t="shared" si="162"/>
        <v>21.799399999999977</v>
      </c>
      <c r="AN133" s="1">
        <f t="shared" si="163"/>
        <v>22.036349999999977</v>
      </c>
      <c r="AO133" s="1">
        <f t="shared" si="164"/>
        <v>22.273299999999974</v>
      </c>
      <c r="AP133" s="1">
        <f t="shared" si="165"/>
        <v>22.510249999999971</v>
      </c>
      <c r="AQ133" s="1">
        <f t="shared" si="166"/>
        <v>22.747199999999978</v>
      </c>
      <c r="AR133" s="1">
        <f t="shared" si="167"/>
        <v>22.984149999999975</v>
      </c>
      <c r="AS133" s="1">
        <f t="shared" si="168"/>
        <v>23.221099999999975</v>
      </c>
      <c r="AT133" s="1">
        <f t="shared" si="169"/>
        <v>23.458049999999975</v>
      </c>
      <c r="AU133" s="1">
        <f t="shared" si="170"/>
        <v>23.694999999999972</v>
      </c>
    </row>
    <row r="134" spans="1:47" x14ac:dyDescent="0.25">
      <c r="A134">
        <v>18</v>
      </c>
      <c r="B134" s="1">
        <f t="shared" si="127"/>
        <v>54</v>
      </c>
      <c r="C134">
        <v>1000</v>
      </c>
      <c r="D134" s="1">
        <f t="shared" si="128"/>
        <v>946</v>
      </c>
      <c r="E134">
        <v>0.32</v>
      </c>
      <c r="F134" s="1">
        <f t="shared" si="129"/>
        <v>17.28</v>
      </c>
      <c r="G134" s="1">
        <f t="shared" si="130"/>
        <v>14.19</v>
      </c>
      <c r="H134" s="1">
        <f t="shared" si="131"/>
        <v>14.426500000000001</v>
      </c>
      <c r="I134" s="1">
        <f t="shared" si="132"/>
        <v>14.663</v>
      </c>
      <c r="J134" s="1">
        <f t="shared" si="133"/>
        <v>14.8995</v>
      </c>
      <c r="K134" s="1">
        <f t="shared" si="134"/>
        <v>15.135999999999999</v>
      </c>
      <c r="L134" s="1">
        <f t="shared" si="135"/>
        <v>15.3725</v>
      </c>
      <c r="M134" s="1">
        <f t="shared" si="136"/>
        <v>15.609</v>
      </c>
      <c r="N134" s="1">
        <f t="shared" si="137"/>
        <v>15.845499999999999</v>
      </c>
      <c r="O134" s="1">
        <f t="shared" si="138"/>
        <v>16.082000000000001</v>
      </c>
      <c r="P134" s="1">
        <f t="shared" si="139"/>
        <v>16.3185</v>
      </c>
      <c r="Q134" s="1">
        <f t="shared" si="140"/>
        <v>16.555</v>
      </c>
      <c r="R134" s="1">
        <f t="shared" si="141"/>
        <v>16.791499999999999</v>
      </c>
      <c r="S134" s="1">
        <f t="shared" si="142"/>
        <v>17.027999999999999</v>
      </c>
      <c r="T134" s="1">
        <f t="shared" si="143"/>
        <v>17.264500000000002</v>
      </c>
      <c r="U134" s="1">
        <f t="shared" si="144"/>
        <v>17.501000000000001</v>
      </c>
      <c r="V134" s="1">
        <f t="shared" si="145"/>
        <v>17.737499999999979</v>
      </c>
      <c r="W134" s="1">
        <f t="shared" si="146"/>
        <v>17.973999999999979</v>
      </c>
      <c r="X134" s="1">
        <f t="shared" si="147"/>
        <v>18.210499999999978</v>
      </c>
      <c r="Y134" s="1">
        <f t="shared" si="148"/>
        <v>18.446999999999978</v>
      </c>
      <c r="Z134" s="1">
        <f t="shared" si="149"/>
        <v>18.683499999999977</v>
      </c>
      <c r="AA134" s="1">
        <f t="shared" si="150"/>
        <v>18.919999999999977</v>
      </c>
      <c r="AB134" s="1">
        <f t="shared" si="151"/>
        <v>19.15649999999998</v>
      </c>
      <c r="AC134" s="1">
        <f t="shared" si="152"/>
        <v>19.392999999999979</v>
      </c>
      <c r="AD134" s="1">
        <f t="shared" si="153"/>
        <v>19.629499999999979</v>
      </c>
      <c r="AE134" s="1">
        <f t="shared" si="154"/>
        <v>19.865999999999978</v>
      </c>
      <c r="AF134" s="1">
        <f t="shared" si="155"/>
        <v>20.102499999999974</v>
      </c>
      <c r="AG134" s="1">
        <f t="shared" si="156"/>
        <v>20.338999999999977</v>
      </c>
      <c r="AH134" s="1">
        <f t="shared" si="157"/>
        <v>20.575499999999977</v>
      </c>
      <c r="AI134" s="1">
        <f t="shared" si="158"/>
        <v>20.81199999999998</v>
      </c>
      <c r="AJ134" s="1">
        <f t="shared" si="159"/>
        <v>21.048499999999979</v>
      </c>
      <c r="AK134" s="1">
        <f t="shared" si="160"/>
        <v>21.284999999999975</v>
      </c>
      <c r="AL134" s="1">
        <f t="shared" si="161"/>
        <v>21.521499999999978</v>
      </c>
      <c r="AM134" s="1">
        <f t="shared" si="162"/>
        <v>21.757999999999978</v>
      </c>
      <c r="AN134" s="1">
        <f t="shared" si="163"/>
        <v>21.994499999999977</v>
      </c>
      <c r="AO134" s="1">
        <f t="shared" si="164"/>
        <v>22.230999999999977</v>
      </c>
      <c r="AP134" s="1">
        <f t="shared" si="165"/>
        <v>22.467499999999976</v>
      </c>
      <c r="AQ134" s="1">
        <f t="shared" si="166"/>
        <v>22.703999999999979</v>
      </c>
      <c r="AR134" s="1">
        <f t="shared" si="167"/>
        <v>22.940499999999979</v>
      </c>
      <c r="AS134" s="1">
        <f t="shared" si="168"/>
        <v>23.176999999999978</v>
      </c>
      <c r="AT134" s="1">
        <f t="shared" si="169"/>
        <v>23.413499999999978</v>
      </c>
      <c r="AU134" s="1">
        <f t="shared" si="170"/>
        <v>23.649999999999974</v>
      </c>
    </row>
    <row r="135" spans="1:47" x14ac:dyDescent="0.25">
      <c r="A135">
        <v>18</v>
      </c>
      <c r="B135" s="1">
        <f t="shared" si="127"/>
        <v>55.800000000000004</v>
      </c>
      <c r="C135">
        <v>1000</v>
      </c>
      <c r="D135" s="1">
        <f t="shared" si="128"/>
        <v>944.2</v>
      </c>
      <c r="E135">
        <v>0.32</v>
      </c>
      <c r="F135" s="1">
        <f t="shared" si="129"/>
        <v>17.856000000000002</v>
      </c>
      <c r="G135" s="1">
        <f t="shared" si="130"/>
        <v>14.163</v>
      </c>
      <c r="H135" s="1">
        <f t="shared" si="131"/>
        <v>14.399050000000001</v>
      </c>
      <c r="I135" s="1">
        <f t="shared" si="132"/>
        <v>14.6351</v>
      </c>
      <c r="J135" s="1">
        <f t="shared" si="133"/>
        <v>14.871150000000002</v>
      </c>
      <c r="K135" s="1">
        <f t="shared" si="134"/>
        <v>15.107200000000001</v>
      </c>
      <c r="L135" s="1">
        <f t="shared" si="135"/>
        <v>15.343249999999999</v>
      </c>
      <c r="M135" s="1">
        <f t="shared" si="136"/>
        <v>15.579300000000002</v>
      </c>
      <c r="N135" s="1">
        <f t="shared" si="137"/>
        <v>15.81535</v>
      </c>
      <c r="O135" s="1">
        <f t="shared" si="138"/>
        <v>16.051400000000001</v>
      </c>
      <c r="P135" s="1">
        <f t="shared" si="139"/>
        <v>16.28745</v>
      </c>
      <c r="Q135" s="1">
        <f t="shared" si="140"/>
        <v>16.523499999999999</v>
      </c>
      <c r="R135" s="1">
        <f t="shared" si="141"/>
        <v>16.759550000000001</v>
      </c>
      <c r="S135" s="1">
        <f t="shared" si="142"/>
        <v>16.995600000000003</v>
      </c>
      <c r="T135" s="1">
        <f t="shared" si="143"/>
        <v>17.231650000000002</v>
      </c>
      <c r="U135" s="1">
        <f t="shared" si="144"/>
        <v>17.467700000000001</v>
      </c>
      <c r="V135" s="1">
        <f t="shared" si="145"/>
        <v>17.703749999999978</v>
      </c>
      <c r="W135" s="1">
        <f t="shared" si="146"/>
        <v>17.939799999999977</v>
      </c>
      <c r="X135" s="1">
        <f t="shared" si="147"/>
        <v>18.175849999999976</v>
      </c>
      <c r="Y135" s="1">
        <f t="shared" si="148"/>
        <v>18.411899999999974</v>
      </c>
      <c r="Z135" s="1">
        <f t="shared" si="149"/>
        <v>18.64794999999998</v>
      </c>
      <c r="AA135" s="1">
        <f t="shared" si="150"/>
        <v>18.883999999999979</v>
      </c>
      <c r="AB135" s="1">
        <f t="shared" si="151"/>
        <v>19.120049999999981</v>
      </c>
      <c r="AC135" s="1">
        <f t="shared" si="152"/>
        <v>19.356099999999977</v>
      </c>
      <c r="AD135" s="1">
        <f t="shared" si="153"/>
        <v>19.592149999999975</v>
      </c>
      <c r="AE135" s="1">
        <f t="shared" si="154"/>
        <v>19.828199999999978</v>
      </c>
      <c r="AF135" s="1">
        <f t="shared" si="155"/>
        <v>20.064249999999973</v>
      </c>
      <c r="AG135" s="1">
        <f t="shared" si="156"/>
        <v>20.300299999999982</v>
      </c>
      <c r="AH135" s="1">
        <f t="shared" si="157"/>
        <v>20.536349999999977</v>
      </c>
      <c r="AI135" s="1">
        <f t="shared" si="158"/>
        <v>20.772399999999976</v>
      </c>
      <c r="AJ135" s="1">
        <f t="shared" si="159"/>
        <v>21.008449999999979</v>
      </c>
      <c r="AK135" s="1">
        <f t="shared" si="160"/>
        <v>21.244499999999974</v>
      </c>
      <c r="AL135" s="1">
        <f t="shared" si="161"/>
        <v>21.48054999999998</v>
      </c>
      <c r="AM135" s="1">
        <f t="shared" si="162"/>
        <v>21.716599999999978</v>
      </c>
      <c r="AN135" s="1">
        <f t="shared" si="163"/>
        <v>21.952649999999977</v>
      </c>
      <c r="AO135" s="1">
        <f t="shared" si="164"/>
        <v>22.188699999999979</v>
      </c>
      <c r="AP135" s="1">
        <f t="shared" si="165"/>
        <v>22.424749999999975</v>
      </c>
      <c r="AQ135" s="1">
        <f t="shared" si="166"/>
        <v>22.660799999999981</v>
      </c>
      <c r="AR135" s="1">
        <f t="shared" si="167"/>
        <v>22.896849999999976</v>
      </c>
      <c r="AS135" s="1">
        <f t="shared" si="168"/>
        <v>23.132899999999974</v>
      </c>
      <c r="AT135" s="1">
        <f t="shared" si="169"/>
        <v>23.36894999999998</v>
      </c>
      <c r="AU135" s="1">
        <f t="shared" si="170"/>
        <v>23.604999999999976</v>
      </c>
    </row>
    <row r="136" spans="1:47" x14ac:dyDescent="0.25">
      <c r="A136">
        <v>18</v>
      </c>
      <c r="B136" s="1">
        <f t="shared" si="127"/>
        <v>57.6</v>
      </c>
      <c r="C136">
        <v>1000</v>
      </c>
      <c r="D136" s="1">
        <f t="shared" si="128"/>
        <v>942.4</v>
      </c>
      <c r="E136">
        <v>0.32</v>
      </c>
      <c r="F136" s="1">
        <f t="shared" si="129"/>
        <v>18.432000000000002</v>
      </c>
      <c r="G136" s="1">
        <f t="shared" si="130"/>
        <v>14.135999999999999</v>
      </c>
      <c r="H136" s="1">
        <f t="shared" si="131"/>
        <v>14.371600000000001</v>
      </c>
      <c r="I136" s="1">
        <f t="shared" si="132"/>
        <v>14.607199999999999</v>
      </c>
      <c r="J136" s="1">
        <f t="shared" si="133"/>
        <v>14.842799999999999</v>
      </c>
      <c r="K136" s="1">
        <f t="shared" si="134"/>
        <v>15.0784</v>
      </c>
      <c r="L136" s="1">
        <f t="shared" si="135"/>
        <v>15.314</v>
      </c>
      <c r="M136" s="1">
        <f t="shared" si="136"/>
        <v>15.5496</v>
      </c>
      <c r="N136" s="1">
        <f t="shared" si="137"/>
        <v>15.7852</v>
      </c>
      <c r="O136" s="1">
        <f t="shared" si="138"/>
        <v>16.020799999999998</v>
      </c>
      <c r="P136" s="1">
        <f t="shared" si="139"/>
        <v>16.256399999999999</v>
      </c>
      <c r="Q136" s="1">
        <f t="shared" si="140"/>
        <v>16.492000000000001</v>
      </c>
      <c r="R136" s="1">
        <f t="shared" si="141"/>
        <v>16.727599999999999</v>
      </c>
      <c r="S136" s="1">
        <f t="shared" si="142"/>
        <v>16.963200000000001</v>
      </c>
      <c r="T136" s="1">
        <f t="shared" si="143"/>
        <v>17.198799999999999</v>
      </c>
      <c r="U136" s="1">
        <f t="shared" si="144"/>
        <v>17.434399999999997</v>
      </c>
      <c r="V136" s="1">
        <f t="shared" si="145"/>
        <v>17.669999999999973</v>
      </c>
      <c r="W136" s="1">
        <f t="shared" si="146"/>
        <v>17.905599999999978</v>
      </c>
      <c r="X136" s="1">
        <f t="shared" si="147"/>
        <v>18.141199999999976</v>
      </c>
      <c r="Y136" s="1">
        <f t="shared" si="148"/>
        <v>18.376799999999978</v>
      </c>
      <c r="Z136" s="1">
        <f t="shared" si="149"/>
        <v>18.612399999999976</v>
      </c>
      <c r="AA136" s="1">
        <f t="shared" si="150"/>
        <v>18.847999999999974</v>
      </c>
      <c r="AB136" s="1">
        <f t="shared" si="151"/>
        <v>19.083599999999979</v>
      </c>
      <c r="AC136" s="1">
        <f t="shared" si="152"/>
        <v>19.319199999999974</v>
      </c>
      <c r="AD136" s="1">
        <f t="shared" si="153"/>
        <v>19.554799999999979</v>
      </c>
      <c r="AE136" s="1">
        <f t="shared" si="154"/>
        <v>19.790399999999977</v>
      </c>
      <c r="AF136" s="1">
        <f t="shared" si="155"/>
        <v>20.025999999999975</v>
      </c>
      <c r="AG136" s="1">
        <f t="shared" si="156"/>
        <v>20.26159999999998</v>
      </c>
      <c r="AH136" s="1">
        <f t="shared" si="157"/>
        <v>20.497199999999975</v>
      </c>
      <c r="AI136" s="1">
        <f t="shared" si="158"/>
        <v>20.732799999999976</v>
      </c>
      <c r="AJ136" s="1">
        <f t="shared" si="159"/>
        <v>20.968399999999978</v>
      </c>
      <c r="AK136" s="1">
        <f t="shared" si="160"/>
        <v>21.203999999999972</v>
      </c>
      <c r="AL136" s="1">
        <f t="shared" si="161"/>
        <v>21.439599999999981</v>
      </c>
      <c r="AM136" s="1">
        <f t="shared" si="162"/>
        <v>21.675199999999975</v>
      </c>
      <c r="AN136" s="1">
        <f t="shared" si="163"/>
        <v>21.910799999999977</v>
      </c>
      <c r="AO136" s="1">
        <f t="shared" si="164"/>
        <v>22.146399999999975</v>
      </c>
      <c r="AP136" s="1">
        <f t="shared" si="165"/>
        <v>22.381999999999969</v>
      </c>
      <c r="AQ136" s="1">
        <f t="shared" si="166"/>
        <v>22.617599999999982</v>
      </c>
      <c r="AR136" s="1">
        <f t="shared" si="167"/>
        <v>22.853199999999976</v>
      </c>
      <c r="AS136" s="1">
        <f t="shared" si="168"/>
        <v>23.088799999999978</v>
      </c>
      <c r="AT136" s="1">
        <f t="shared" si="169"/>
        <v>23.324399999999976</v>
      </c>
      <c r="AU136" s="1">
        <f t="shared" si="170"/>
        <v>23.55999999999997</v>
      </c>
    </row>
    <row r="137" spans="1:47" x14ac:dyDescent="0.25">
      <c r="A137">
        <v>18</v>
      </c>
      <c r="B137" s="1">
        <f t="shared" si="127"/>
        <v>59.4</v>
      </c>
      <c r="C137">
        <v>1000</v>
      </c>
      <c r="D137" s="1">
        <f t="shared" si="128"/>
        <v>940.6</v>
      </c>
      <c r="E137">
        <v>0.32</v>
      </c>
      <c r="F137" s="1">
        <f t="shared" si="129"/>
        <v>19.007999999999999</v>
      </c>
      <c r="G137" s="1">
        <f t="shared" si="130"/>
        <v>14.109</v>
      </c>
      <c r="H137" s="1">
        <f t="shared" si="131"/>
        <v>14.344149999999999</v>
      </c>
      <c r="I137" s="1">
        <f t="shared" si="132"/>
        <v>14.579300000000002</v>
      </c>
      <c r="J137" s="1">
        <f t="shared" si="133"/>
        <v>14.814450000000001</v>
      </c>
      <c r="K137" s="1">
        <f t="shared" si="134"/>
        <v>15.0496</v>
      </c>
      <c r="L137" s="1">
        <f t="shared" si="135"/>
        <v>15.284750000000001</v>
      </c>
      <c r="M137" s="1">
        <f t="shared" si="136"/>
        <v>15.5199</v>
      </c>
      <c r="N137" s="1">
        <f t="shared" si="137"/>
        <v>15.755050000000001</v>
      </c>
      <c r="O137" s="1">
        <f t="shared" si="138"/>
        <v>15.990200000000002</v>
      </c>
      <c r="P137" s="1">
        <f t="shared" si="139"/>
        <v>16.225349999999999</v>
      </c>
      <c r="Q137" s="1">
        <f t="shared" si="140"/>
        <v>16.4605</v>
      </c>
      <c r="R137" s="1">
        <f t="shared" si="141"/>
        <v>16.695650000000001</v>
      </c>
      <c r="S137" s="1">
        <f t="shared" si="142"/>
        <v>16.930799999999998</v>
      </c>
      <c r="T137" s="1">
        <f t="shared" si="143"/>
        <v>17.165950000000002</v>
      </c>
      <c r="U137" s="1">
        <f t="shared" si="144"/>
        <v>17.401100000000003</v>
      </c>
      <c r="V137" s="1">
        <f t="shared" si="145"/>
        <v>17.636249999999979</v>
      </c>
      <c r="W137" s="1">
        <f t="shared" si="146"/>
        <v>17.871399999999976</v>
      </c>
      <c r="X137" s="1">
        <f t="shared" si="147"/>
        <v>18.106549999999977</v>
      </c>
      <c r="Y137" s="1">
        <f t="shared" si="148"/>
        <v>18.341699999999975</v>
      </c>
      <c r="Z137" s="1">
        <f t="shared" si="149"/>
        <v>18.576849999999975</v>
      </c>
      <c r="AA137" s="1">
        <f t="shared" si="150"/>
        <v>18.81199999999998</v>
      </c>
      <c r="AB137" s="1">
        <f t="shared" si="151"/>
        <v>19.047149999999981</v>
      </c>
      <c r="AC137" s="1">
        <f t="shared" si="152"/>
        <v>19.282299999999978</v>
      </c>
      <c r="AD137" s="1">
        <f t="shared" si="153"/>
        <v>19.517449999999975</v>
      </c>
      <c r="AE137" s="1">
        <f t="shared" si="154"/>
        <v>19.752599999999976</v>
      </c>
      <c r="AF137" s="1">
        <f t="shared" si="155"/>
        <v>19.987749999999973</v>
      </c>
      <c r="AG137" s="1">
        <f t="shared" si="156"/>
        <v>20.222899999999978</v>
      </c>
      <c r="AH137" s="1">
        <f t="shared" si="157"/>
        <v>20.458049999999979</v>
      </c>
      <c r="AI137" s="1">
        <f t="shared" si="158"/>
        <v>20.69319999999998</v>
      </c>
      <c r="AJ137" s="1">
        <f t="shared" si="159"/>
        <v>20.928349999999977</v>
      </c>
      <c r="AK137" s="1">
        <f t="shared" si="160"/>
        <v>21.163499999999974</v>
      </c>
      <c r="AL137" s="1">
        <f t="shared" si="161"/>
        <v>21.398649999999979</v>
      </c>
      <c r="AM137" s="1">
        <f t="shared" si="162"/>
        <v>21.633799999999976</v>
      </c>
      <c r="AN137" s="1">
        <f t="shared" si="163"/>
        <v>21.86894999999998</v>
      </c>
      <c r="AO137" s="1">
        <f t="shared" si="164"/>
        <v>22.104099999999978</v>
      </c>
      <c r="AP137" s="1">
        <f t="shared" si="165"/>
        <v>22.339249999999975</v>
      </c>
      <c r="AQ137" s="1">
        <f t="shared" si="166"/>
        <v>22.574399999999979</v>
      </c>
      <c r="AR137" s="1">
        <f t="shared" si="167"/>
        <v>22.809549999999977</v>
      </c>
      <c r="AS137" s="1">
        <f t="shared" si="168"/>
        <v>23.044699999999978</v>
      </c>
      <c r="AT137" s="1">
        <f t="shared" si="169"/>
        <v>23.279849999999978</v>
      </c>
      <c r="AU137" s="1">
        <f t="shared" si="170"/>
        <v>23.514999999999976</v>
      </c>
    </row>
    <row r="138" spans="1:47" x14ac:dyDescent="0.25">
      <c r="A138">
        <v>18</v>
      </c>
      <c r="B138" s="1">
        <f t="shared" si="127"/>
        <v>61.199999999999996</v>
      </c>
      <c r="C138">
        <v>1000</v>
      </c>
      <c r="D138" s="1">
        <f t="shared" si="128"/>
        <v>938.8</v>
      </c>
      <c r="E138">
        <v>0.32</v>
      </c>
      <c r="F138" s="1">
        <f t="shared" si="129"/>
        <v>19.584</v>
      </c>
      <c r="G138" s="1">
        <f t="shared" si="130"/>
        <v>14.082000000000001</v>
      </c>
      <c r="H138" s="1">
        <f t="shared" si="131"/>
        <v>14.316699999999999</v>
      </c>
      <c r="I138" s="1">
        <f t="shared" si="132"/>
        <v>14.551399999999999</v>
      </c>
      <c r="J138" s="1">
        <f t="shared" si="133"/>
        <v>14.786099999999999</v>
      </c>
      <c r="K138" s="1">
        <f t="shared" si="134"/>
        <v>15.020799999999999</v>
      </c>
      <c r="L138" s="1">
        <f t="shared" si="135"/>
        <v>15.2555</v>
      </c>
      <c r="M138" s="1">
        <f t="shared" si="136"/>
        <v>15.4902</v>
      </c>
      <c r="N138" s="1">
        <f t="shared" si="137"/>
        <v>15.7249</v>
      </c>
      <c r="O138" s="1">
        <f t="shared" si="138"/>
        <v>15.959599999999998</v>
      </c>
      <c r="P138" s="1">
        <f t="shared" si="139"/>
        <v>16.194299999999998</v>
      </c>
      <c r="Q138" s="1">
        <f t="shared" si="140"/>
        <v>16.428999999999998</v>
      </c>
      <c r="R138" s="1">
        <f t="shared" si="141"/>
        <v>16.663700000000002</v>
      </c>
      <c r="S138" s="1">
        <f t="shared" si="142"/>
        <v>16.898399999999999</v>
      </c>
      <c r="T138" s="1">
        <f t="shared" si="143"/>
        <v>17.133099999999999</v>
      </c>
      <c r="U138" s="1">
        <f t="shared" si="144"/>
        <v>17.367799999999999</v>
      </c>
      <c r="V138" s="1">
        <f t="shared" si="145"/>
        <v>17.602499999999974</v>
      </c>
      <c r="W138" s="1">
        <f t="shared" si="146"/>
        <v>17.837199999999974</v>
      </c>
      <c r="X138" s="1">
        <f t="shared" si="147"/>
        <v>18.071899999999975</v>
      </c>
      <c r="Y138" s="1">
        <f t="shared" si="148"/>
        <v>18.306599999999978</v>
      </c>
      <c r="Z138" s="1">
        <f t="shared" si="149"/>
        <v>18.541299999999978</v>
      </c>
      <c r="AA138" s="1">
        <f t="shared" si="150"/>
        <v>18.775999999999975</v>
      </c>
      <c r="AB138" s="1">
        <f t="shared" si="151"/>
        <v>19.010699999999979</v>
      </c>
      <c r="AC138" s="1">
        <f t="shared" si="152"/>
        <v>19.245399999999975</v>
      </c>
      <c r="AD138" s="1">
        <f t="shared" si="153"/>
        <v>19.480099999999975</v>
      </c>
      <c r="AE138" s="1">
        <f t="shared" si="154"/>
        <v>19.714799999999979</v>
      </c>
      <c r="AF138" s="1">
        <f t="shared" si="155"/>
        <v>19.949499999999972</v>
      </c>
      <c r="AG138" s="1">
        <f t="shared" si="156"/>
        <v>20.184199999999979</v>
      </c>
      <c r="AH138" s="1">
        <f t="shared" si="157"/>
        <v>20.418899999999976</v>
      </c>
      <c r="AI138" s="1">
        <f t="shared" si="158"/>
        <v>20.653599999999976</v>
      </c>
      <c r="AJ138" s="1">
        <f t="shared" si="159"/>
        <v>20.888299999999976</v>
      </c>
      <c r="AK138" s="1">
        <f t="shared" si="160"/>
        <v>21.122999999999969</v>
      </c>
      <c r="AL138" s="1">
        <f t="shared" si="161"/>
        <v>21.35769999999998</v>
      </c>
      <c r="AM138" s="1">
        <f t="shared" si="162"/>
        <v>21.592399999999977</v>
      </c>
      <c r="AN138" s="1">
        <f t="shared" si="163"/>
        <v>21.827099999999977</v>
      </c>
      <c r="AO138" s="1">
        <f t="shared" si="164"/>
        <v>22.061799999999973</v>
      </c>
      <c r="AP138" s="1">
        <f t="shared" si="165"/>
        <v>22.29649999999997</v>
      </c>
      <c r="AQ138" s="1">
        <f t="shared" si="166"/>
        <v>22.531199999999981</v>
      </c>
      <c r="AR138" s="1">
        <f t="shared" si="167"/>
        <v>22.765899999999977</v>
      </c>
      <c r="AS138" s="1">
        <f t="shared" si="168"/>
        <v>23.000599999999977</v>
      </c>
      <c r="AT138" s="1">
        <f t="shared" si="169"/>
        <v>23.235299999999974</v>
      </c>
      <c r="AU138" s="1">
        <f t="shared" si="170"/>
        <v>23.46999999999997</v>
      </c>
    </row>
    <row r="139" spans="1:47" x14ac:dyDescent="0.25">
      <c r="A139">
        <v>18</v>
      </c>
      <c r="B139" s="1">
        <f t="shared" si="127"/>
        <v>63</v>
      </c>
      <c r="C139">
        <v>1000</v>
      </c>
      <c r="D139" s="1">
        <f t="shared" si="128"/>
        <v>937</v>
      </c>
      <c r="E139">
        <v>0.32</v>
      </c>
      <c r="F139" s="1">
        <f t="shared" si="129"/>
        <v>20.16</v>
      </c>
      <c r="G139" s="1">
        <f t="shared" si="130"/>
        <v>14.055</v>
      </c>
      <c r="H139" s="1">
        <f t="shared" si="131"/>
        <v>14.289249999999999</v>
      </c>
      <c r="I139" s="1">
        <f t="shared" si="132"/>
        <v>14.5235</v>
      </c>
      <c r="J139" s="1">
        <f t="shared" si="133"/>
        <v>14.75775</v>
      </c>
      <c r="K139" s="1">
        <f t="shared" si="134"/>
        <v>14.992000000000001</v>
      </c>
      <c r="L139" s="1">
        <f t="shared" si="135"/>
        <v>15.22625</v>
      </c>
      <c r="M139" s="1">
        <f t="shared" si="136"/>
        <v>15.4605</v>
      </c>
      <c r="N139" s="1">
        <f t="shared" si="137"/>
        <v>15.694750000000001</v>
      </c>
      <c r="O139" s="1">
        <f t="shared" si="138"/>
        <v>15.929</v>
      </c>
      <c r="P139" s="1">
        <f t="shared" si="139"/>
        <v>16.163250000000001</v>
      </c>
      <c r="Q139" s="1">
        <f t="shared" si="140"/>
        <v>16.397500000000001</v>
      </c>
      <c r="R139" s="1">
        <f t="shared" si="141"/>
        <v>16.63175</v>
      </c>
      <c r="S139" s="1">
        <f t="shared" si="142"/>
        <v>16.866</v>
      </c>
      <c r="T139" s="1">
        <f t="shared" si="143"/>
        <v>17.100249999999999</v>
      </c>
      <c r="U139" s="1">
        <f t="shared" si="144"/>
        <v>17.334499999999998</v>
      </c>
      <c r="V139" s="1">
        <f t="shared" si="145"/>
        <v>17.568749999999977</v>
      </c>
      <c r="W139" s="1">
        <f t="shared" si="146"/>
        <v>17.80299999999998</v>
      </c>
      <c r="X139" s="1">
        <f t="shared" si="147"/>
        <v>18.037249999999979</v>
      </c>
      <c r="Y139" s="1">
        <f t="shared" si="148"/>
        <v>18.271499999999978</v>
      </c>
      <c r="Z139" s="1">
        <f t="shared" si="149"/>
        <v>18.505749999999978</v>
      </c>
      <c r="AA139" s="1">
        <f t="shared" si="150"/>
        <v>18.739999999999977</v>
      </c>
      <c r="AB139" s="1">
        <f t="shared" si="151"/>
        <v>18.97424999999998</v>
      </c>
      <c r="AC139" s="1">
        <f t="shared" si="152"/>
        <v>19.208499999999979</v>
      </c>
      <c r="AD139" s="1">
        <f t="shared" si="153"/>
        <v>19.442749999999979</v>
      </c>
      <c r="AE139" s="1">
        <f t="shared" si="154"/>
        <v>19.676999999999978</v>
      </c>
      <c r="AF139" s="1">
        <f t="shared" si="155"/>
        <v>19.911249999999974</v>
      </c>
      <c r="AG139" s="1">
        <f t="shared" si="156"/>
        <v>20.145499999999981</v>
      </c>
      <c r="AH139" s="1">
        <f t="shared" si="157"/>
        <v>20.379749999999976</v>
      </c>
      <c r="AI139" s="1">
        <f t="shared" si="158"/>
        <v>20.613999999999979</v>
      </c>
      <c r="AJ139" s="1">
        <f t="shared" si="159"/>
        <v>20.848249999999979</v>
      </c>
      <c r="AK139" s="1">
        <f t="shared" si="160"/>
        <v>21.082499999999975</v>
      </c>
      <c r="AL139" s="1">
        <f t="shared" si="161"/>
        <v>21.316749999999981</v>
      </c>
      <c r="AM139" s="1">
        <f t="shared" si="162"/>
        <v>21.550999999999977</v>
      </c>
      <c r="AN139" s="1">
        <f t="shared" si="163"/>
        <v>21.785249999999976</v>
      </c>
      <c r="AO139" s="1">
        <f t="shared" si="164"/>
        <v>22.019499999999979</v>
      </c>
      <c r="AP139" s="1">
        <f t="shared" si="165"/>
        <v>22.253749999999975</v>
      </c>
      <c r="AQ139" s="1">
        <f t="shared" si="166"/>
        <v>22.487999999999982</v>
      </c>
      <c r="AR139" s="1">
        <f t="shared" si="167"/>
        <v>22.722249999999978</v>
      </c>
      <c r="AS139" s="1">
        <f t="shared" si="168"/>
        <v>22.956499999999977</v>
      </c>
      <c r="AT139" s="1">
        <f t="shared" si="169"/>
        <v>23.190749999999976</v>
      </c>
      <c r="AU139" s="1">
        <f t="shared" si="170"/>
        <v>23.424999999999976</v>
      </c>
    </row>
    <row r="140" spans="1:47" x14ac:dyDescent="0.25">
      <c r="A140">
        <v>18</v>
      </c>
      <c r="B140" s="1">
        <f t="shared" si="127"/>
        <v>64.8</v>
      </c>
      <c r="C140">
        <v>1000</v>
      </c>
      <c r="D140" s="1">
        <f t="shared" si="128"/>
        <v>935.2</v>
      </c>
      <c r="E140">
        <v>0.32</v>
      </c>
      <c r="F140" s="1">
        <f t="shared" si="129"/>
        <v>20.736000000000001</v>
      </c>
      <c r="G140" s="1">
        <f t="shared" si="130"/>
        <v>14.028</v>
      </c>
      <c r="H140" s="1">
        <f t="shared" si="131"/>
        <v>14.261800000000001</v>
      </c>
      <c r="I140" s="1">
        <f t="shared" si="132"/>
        <v>14.4956</v>
      </c>
      <c r="J140" s="1">
        <f t="shared" si="133"/>
        <v>14.729400000000002</v>
      </c>
      <c r="K140" s="1">
        <f t="shared" si="134"/>
        <v>14.963200000000001</v>
      </c>
      <c r="L140" s="1">
        <f t="shared" si="135"/>
        <v>15.196999999999999</v>
      </c>
      <c r="M140" s="1">
        <f t="shared" si="136"/>
        <v>15.430800000000001</v>
      </c>
      <c r="N140" s="1">
        <f t="shared" si="137"/>
        <v>15.6646</v>
      </c>
      <c r="O140" s="1">
        <f t="shared" si="138"/>
        <v>15.898400000000002</v>
      </c>
      <c r="P140" s="1">
        <f t="shared" si="139"/>
        <v>16.132200000000001</v>
      </c>
      <c r="Q140" s="1">
        <f t="shared" si="140"/>
        <v>16.366</v>
      </c>
      <c r="R140" s="1">
        <f t="shared" si="141"/>
        <v>16.599799999999998</v>
      </c>
      <c r="S140" s="1">
        <f t="shared" si="142"/>
        <v>16.833600000000001</v>
      </c>
      <c r="T140" s="1">
        <f t="shared" si="143"/>
        <v>17.067400000000003</v>
      </c>
      <c r="U140" s="1">
        <f t="shared" si="144"/>
        <v>17.301200000000001</v>
      </c>
      <c r="V140" s="1">
        <f t="shared" si="145"/>
        <v>17.534999999999979</v>
      </c>
      <c r="W140" s="1">
        <f t="shared" si="146"/>
        <v>17.768799999999978</v>
      </c>
      <c r="X140" s="1">
        <f t="shared" si="147"/>
        <v>18.002599999999976</v>
      </c>
      <c r="Y140" s="1">
        <f t="shared" si="148"/>
        <v>18.236399999999975</v>
      </c>
      <c r="Z140" s="1">
        <f t="shared" si="149"/>
        <v>18.470199999999981</v>
      </c>
      <c r="AA140" s="1">
        <f t="shared" si="150"/>
        <v>18.703999999999979</v>
      </c>
      <c r="AB140" s="1">
        <f t="shared" si="151"/>
        <v>18.937799999999982</v>
      </c>
      <c r="AC140" s="1">
        <f t="shared" si="152"/>
        <v>19.171599999999977</v>
      </c>
      <c r="AD140" s="1">
        <f t="shared" si="153"/>
        <v>19.405399999999975</v>
      </c>
      <c r="AE140" s="1">
        <f t="shared" si="154"/>
        <v>19.639199999999978</v>
      </c>
      <c r="AF140" s="1">
        <f t="shared" si="155"/>
        <v>19.872999999999976</v>
      </c>
      <c r="AG140" s="1">
        <f t="shared" si="156"/>
        <v>20.106799999999982</v>
      </c>
      <c r="AH140" s="1">
        <f t="shared" si="157"/>
        <v>20.340599999999977</v>
      </c>
      <c r="AI140" s="1">
        <f t="shared" si="158"/>
        <v>20.574399999999976</v>
      </c>
      <c r="AJ140" s="1">
        <f t="shared" si="159"/>
        <v>20.808199999999978</v>
      </c>
      <c r="AK140" s="1">
        <f t="shared" si="160"/>
        <v>21.041999999999973</v>
      </c>
      <c r="AL140" s="1">
        <f t="shared" si="161"/>
        <v>21.275799999999983</v>
      </c>
      <c r="AM140" s="1">
        <f t="shared" si="162"/>
        <v>21.509599999999978</v>
      </c>
      <c r="AN140" s="1">
        <f t="shared" si="163"/>
        <v>21.743399999999976</v>
      </c>
      <c r="AO140" s="1">
        <f t="shared" si="164"/>
        <v>21.977199999999979</v>
      </c>
      <c r="AP140" s="1">
        <f t="shared" si="165"/>
        <v>22.210999999999974</v>
      </c>
      <c r="AQ140" s="1">
        <f t="shared" si="166"/>
        <v>22.444799999999979</v>
      </c>
      <c r="AR140" s="1">
        <f t="shared" si="167"/>
        <v>22.678599999999978</v>
      </c>
      <c r="AS140" s="1">
        <f t="shared" si="168"/>
        <v>22.91239999999998</v>
      </c>
      <c r="AT140" s="1">
        <f t="shared" si="169"/>
        <v>23.146199999999979</v>
      </c>
      <c r="AU140" s="1">
        <f t="shared" si="170"/>
        <v>23.379999999999974</v>
      </c>
    </row>
    <row r="141" spans="1:47" x14ac:dyDescent="0.25">
      <c r="A141">
        <v>18</v>
      </c>
      <c r="B141" s="1">
        <f t="shared" si="127"/>
        <v>66.600000000000009</v>
      </c>
      <c r="C141">
        <v>1000</v>
      </c>
      <c r="D141" s="1">
        <f t="shared" si="128"/>
        <v>933.4</v>
      </c>
      <c r="E141">
        <v>0.32</v>
      </c>
      <c r="F141" s="1">
        <f t="shared" si="129"/>
        <v>21.312000000000005</v>
      </c>
      <c r="G141" s="1">
        <f t="shared" si="130"/>
        <v>14.000999999999999</v>
      </c>
      <c r="H141" s="1">
        <f t="shared" si="131"/>
        <v>14.234350000000001</v>
      </c>
      <c r="I141" s="1">
        <f t="shared" si="132"/>
        <v>14.467699999999999</v>
      </c>
      <c r="J141" s="1">
        <f t="shared" si="133"/>
        <v>14.701049999999999</v>
      </c>
      <c r="K141" s="1">
        <f t="shared" si="134"/>
        <v>14.9344</v>
      </c>
      <c r="L141" s="1">
        <f t="shared" si="135"/>
        <v>15.16775</v>
      </c>
      <c r="M141" s="1">
        <f t="shared" si="136"/>
        <v>15.4011</v>
      </c>
      <c r="N141" s="1">
        <f t="shared" si="137"/>
        <v>15.634449999999999</v>
      </c>
      <c r="O141" s="1">
        <f t="shared" si="138"/>
        <v>15.867799999999999</v>
      </c>
      <c r="P141" s="1">
        <f t="shared" si="139"/>
        <v>16.101150000000001</v>
      </c>
      <c r="Q141" s="1">
        <f t="shared" si="140"/>
        <v>16.334499999999998</v>
      </c>
      <c r="R141" s="1">
        <f t="shared" si="141"/>
        <v>16.56785</v>
      </c>
      <c r="S141" s="1">
        <f t="shared" si="142"/>
        <v>16.801200000000001</v>
      </c>
      <c r="T141" s="1">
        <f t="shared" si="143"/>
        <v>17.034549999999999</v>
      </c>
      <c r="U141" s="1">
        <f t="shared" si="144"/>
        <v>17.267899999999997</v>
      </c>
      <c r="V141" s="1">
        <f t="shared" si="145"/>
        <v>17.501249999999978</v>
      </c>
      <c r="W141" s="1">
        <f t="shared" si="146"/>
        <v>17.734599999999975</v>
      </c>
      <c r="X141" s="1">
        <f t="shared" si="147"/>
        <v>17.967949999999977</v>
      </c>
      <c r="Y141" s="1">
        <f t="shared" si="148"/>
        <v>18.201299999999978</v>
      </c>
      <c r="Z141" s="1">
        <f t="shared" si="149"/>
        <v>18.434649999999976</v>
      </c>
      <c r="AA141" s="1">
        <f t="shared" si="150"/>
        <v>18.667999999999974</v>
      </c>
      <c r="AB141" s="1">
        <f t="shared" si="151"/>
        <v>18.901349999999979</v>
      </c>
      <c r="AC141" s="1">
        <f t="shared" si="152"/>
        <v>19.134699999999974</v>
      </c>
      <c r="AD141" s="1">
        <f t="shared" si="153"/>
        <v>19.368049999999979</v>
      </c>
      <c r="AE141" s="1">
        <f t="shared" si="154"/>
        <v>19.601399999999977</v>
      </c>
      <c r="AF141" s="1">
        <f t="shared" si="155"/>
        <v>19.834749999999975</v>
      </c>
      <c r="AG141" s="1">
        <f t="shared" si="156"/>
        <v>20.06809999999998</v>
      </c>
      <c r="AH141" s="1">
        <f t="shared" si="157"/>
        <v>20.301449999999974</v>
      </c>
      <c r="AI141" s="1">
        <f t="shared" si="158"/>
        <v>20.534799999999976</v>
      </c>
      <c r="AJ141" s="1">
        <f t="shared" si="159"/>
        <v>20.768149999999977</v>
      </c>
      <c r="AK141" s="1">
        <f t="shared" si="160"/>
        <v>21.001499999999975</v>
      </c>
      <c r="AL141" s="1">
        <f t="shared" si="161"/>
        <v>21.23484999999998</v>
      </c>
      <c r="AM141" s="1">
        <f t="shared" si="162"/>
        <v>21.468199999999975</v>
      </c>
      <c r="AN141" s="1">
        <f t="shared" si="163"/>
        <v>21.701549999999976</v>
      </c>
      <c r="AO141" s="1">
        <f t="shared" si="164"/>
        <v>21.934899999999978</v>
      </c>
      <c r="AP141" s="1">
        <f t="shared" si="165"/>
        <v>22.168249999999976</v>
      </c>
      <c r="AQ141" s="1">
        <f t="shared" si="166"/>
        <v>22.401599999999981</v>
      </c>
      <c r="AR141" s="1">
        <f t="shared" si="167"/>
        <v>22.634949999999975</v>
      </c>
      <c r="AS141" s="1">
        <f t="shared" si="168"/>
        <v>22.868299999999977</v>
      </c>
      <c r="AT141" s="1">
        <f t="shared" si="169"/>
        <v>23.101649999999974</v>
      </c>
      <c r="AU141" s="1">
        <f t="shared" si="170"/>
        <v>23.334999999999976</v>
      </c>
    </row>
    <row r="142" spans="1:47" x14ac:dyDescent="0.25">
      <c r="A142">
        <v>18</v>
      </c>
      <c r="B142" s="1">
        <f t="shared" si="127"/>
        <v>68.399999999999991</v>
      </c>
      <c r="C142">
        <v>1000</v>
      </c>
      <c r="D142" s="1">
        <f t="shared" si="128"/>
        <v>931.6</v>
      </c>
      <c r="E142">
        <v>0.32</v>
      </c>
      <c r="F142" s="1">
        <f t="shared" si="129"/>
        <v>21.887999999999998</v>
      </c>
      <c r="G142" s="1">
        <f t="shared" si="130"/>
        <v>13.974</v>
      </c>
      <c r="H142" s="1">
        <f t="shared" si="131"/>
        <v>14.206899999999999</v>
      </c>
      <c r="I142" s="1">
        <f t="shared" si="132"/>
        <v>14.439800000000002</v>
      </c>
      <c r="J142" s="1">
        <f t="shared" si="133"/>
        <v>14.672700000000001</v>
      </c>
      <c r="K142" s="1">
        <f t="shared" si="134"/>
        <v>14.9056</v>
      </c>
      <c r="L142" s="1">
        <f t="shared" si="135"/>
        <v>15.138500000000001</v>
      </c>
      <c r="M142" s="1">
        <f t="shared" si="136"/>
        <v>15.3714</v>
      </c>
      <c r="N142" s="1">
        <f t="shared" si="137"/>
        <v>15.6043</v>
      </c>
      <c r="O142" s="1">
        <f t="shared" si="138"/>
        <v>15.837200000000001</v>
      </c>
      <c r="P142" s="1">
        <f t="shared" si="139"/>
        <v>16.0701</v>
      </c>
      <c r="Q142" s="1">
        <f t="shared" si="140"/>
        <v>16.303000000000001</v>
      </c>
      <c r="R142" s="1">
        <f t="shared" si="141"/>
        <v>16.535900000000002</v>
      </c>
      <c r="S142" s="1">
        <f t="shared" si="142"/>
        <v>16.768799999999999</v>
      </c>
      <c r="T142" s="1">
        <f t="shared" si="143"/>
        <v>17.0017</v>
      </c>
      <c r="U142" s="1">
        <f t="shared" si="144"/>
        <v>17.234600000000004</v>
      </c>
      <c r="V142" s="1">
        <f t="shared" si="145"/>
        <v>17.46749999999998</v>
      </c>
      <c r="W142" s="1">
        <f t="shared" si="146"/>
        <v>17.700399999999977</v>
      </c>
      <c r="X142" s="1">
        <f t="shared" si="147"/>
        <v>17.933299999999978</v>
      </c>
      <c r="Y142" s="1">
        <f t="shared" si="148"/>
        <v>18.166199999999979</v>
      </c>
      <c r="Z142" s="1">
        <f t="shared" si="149"/>
        <v>18.399099999999976</v>
      </c>
      <c r="AA142" s="1">
        <f t="shared" si="150"/>
        <v>18.631999999999977</v>
      </c>
      <c r="AB142" s="1">
        <f t="shared" si="151"/>
        <v>18.864899999999981</v>
      </c>
      <c r="AC142" s="1">
        <f t="shared" si="152"/>
        <v>19.097799999999978</v>
      </c>
      <c r="AD142" s="1">
        <f t="shared" si="153"/>
        <v>19.330699999999979</v>
      </c>
      <c r="AE142" s="1">
        <f t="shared" si="154"/>
        <v>19.563599999999976</v>
      </c>
      <c r="AF142" s="1">
        <f t="shared" si="155"/>
        <v>19.796499999999973</v>
      </c>
      <c r="AG142" s="1">
        <f t="shared" si="156"/>
        <v>20.029399999999981</v>
      </c>
      <c r="AH142" s="1">
        <f t="shared" si="157"/>
        <v>20.262299999999978</v>
      </c>
      <c r="AI142" s="1">
        <f t="shared" si="158"/>
        <v>20.495199999999979</v>
      </c>
      <c r="AJ142" s="1">
        <f t="shared" si="159"/>
        <v>20.728099999999976</v>
      </c>
      <c r="AK142" s="1">
        <f t="shared" si="160"/>
        <v>20.960999999999974</v>
      </c>
      <c r="AL142" s="1">
        <f t="shared" si="161"/>
        <v>21.193899999999978</v>
      </c>
      <c r="AM142" s="1">
        <f t="shared" si="162"/>
        <v>21.426799999999979</v>
      </c>
      <c r="AN142" s="1">
        <f t="shared" si="163"/>
        <v>21.65969999999998</v>
      </c>
      <c r="AO142" s="1">
        <f t="shared" si="164"/>
        <v>21.892599999999977</v>
      </c>
      <c r="AP142" s="1">
        <f t="shared" si="165"/>
        <v>22.125499999999974</v>
      </c>
      <c r="AQ142" s="1">
        <f t="shared" si="166"/>
        <v>22.358399999999978</v>
      </c>
      <c r="AR142" s="1">
        <f t="shared" si="167"/>
        <v>22.591299999999979</v>
      </c>
      <c r="AS142" s="1">
        <f t="shared" si="168"/>
        <v>22.82419999999998</v>
      </c>
      <c r="AT142" s="1">
        <f t="shared" si="169"/>
        <v>23.057099999999977</v>
      </c>
      <c r="AU142" s="1">
        <f t="shared" si="170"/>
        <v>23.289999999999974</v>
      </c>
    </row>
    <row r="143" spans="1:47" x14ac:dyDescent="0.25">
      <c r="A143">
        <v>18</v>
      </c>
      <c r="B143" s="1">
        <f t="shared" si="127"/>
        <v>70.2</v>
      </c>
      <c r="C143">
        <v>1000</v>
      </c>
      <c r="D143" s="1">
        <f t="shared" si="128"/>
        <v>929.8</v>
      </c>
      <c r="E143">
        <v>0.32</v>
      </c>
      <c r="F143" s="1">
        <f t="shared" si="129"/>
        <v>22.464000000000002</v>
      </c>
      <c r="G143" s="1">
        <f t="shared" si="130"/>
        <v>13.946999999999999</v>
      </c>
      <c r="H143" s="1">
        <f t="shared" si="131"/>
        <v>14.179449999999999</v>
      </c>
      <c r="I143" s="1">
        <f t="shared" si="132"/>
        <v>14.411899999999999</v>
      </c>
      <c r="J143" s="1">
        <f t="shared" si="133"/>
        <v>14.644349999999999</v>
      </c>
      <c r="K143" s="1">
        <f t="shared" si="134"/>
        <v>14.876799999999999</v>
      </c>
      <c r="L143" s="1">
        <f t="shared" si="135"/>
        <v>15.109249999999999</v>
      </c>
      <c r="M143" s="1">
        <f t="shared" si="136"/>
        <v>15.341699999999999</v>
      </c>
      <c r="N143" s="1">
        <f t="shared" si="137"/>
        <v>15.574149999999999</v>
      </c>
      <c r="O143" s="1">
        <f t="shared" si="138"/>
        <v>15.806599999999998</v>
      </c>
      <c r="P143" s="1">
        <f t="shared" si="139"/>
        <v>16.03905</v>
      </c>
      <c r="Q143" s="1">
        <f t="shared" si="140"/>
        <v>16.2715</v>
      </c>
      <c r="R143" s="1">
        <f t="shared" si="141"/>
        <v>16.50395</v>
      </c>
      <c r="S143" s="1">
        <f t="shared" si="142"/>
        <v>16.736399999999996</v>
      </c>
      <c r="T143" s="1">
        <f t="shared" si="143"/>
        <v>16.96885</v>
      </c>
      <c r="U143" s="1">
        <f t="shared" si="144"/>
        <v>17.2013</v>
      </c>
      <c r="V143" s="1">
        <f t="shared" si="145"/>
        <v>17.433749999999975</v>
      </c>
      <c r="W143" s="1">
        <f t="shared" si="146"/>
        <v>17.666199999999975</v>
      </c>
      <c r="X143" s="1">
        <f t="shared" si="147"/>
        <v>17.898649999999975</v>
      </c>
      <c r="Y143" s="1">
        <f t="shared" si="148"/>
        <v>18.131099999999975</v>
      </c>
      <c r="Z143" s="1">
        <f t="shared" si="149"/>
        <v>18.363549999999979</v>
      </c>
      <c r="AA143" s="1">
        <f t="shared" si="150"/>
        <v>18.595999999999975</v>
      </c>
      <c r="AB143" s="1">
        <f t="shared" si="151"/>
        <v>18.828449999999979</v>
      </c>
      <c r="AC143" s="1">
        <f t="shared" si="152"/>
        <v>19.060899999999975</v>
      </c>
      <c r="AD143" s="1">
        <f t="shared" si="153"/>
        <v>19.293349999999975</v>
      </c>
      <c r="AE143" s="1">
        <f t="shared" si="154"/>
        <v>19.525799999999979</v>
      </c>
      <c r="AF143" s="1">
        <f t="shared" si="155"/>
        <v>19.758249999999972</v>
      </c>
      <c r="AG143" s="1">
        <f t="shared" si="156"/>
        <v>19.990699999999979</v>
      </c>
      <c r="AH143" s="1">
        <f t="shared" si="157"/>
        <v>20.223149999999976</v>
      </c>
      <c r="AI143" s="1">
        <f t="shared" si="158"/>
        <v>20.455599999999976</v>
      </c>
      <c r="AJ143" s="1">
        <f t="shared" si="159"/>
        <v>20.688049999999979</v>
      </c>
      <c r="AK143" s="1">
        <f t="shared" si="160"/>
        <v>20.920499999999972</v>
      </c>
      <c r="AL143" s="1">
        <f t="shared" si="161"/>
        <v>21.152949999999979</v>
      </c>
      <c r="AM143" s="1">
        <f t="shared" si="162"/>
        <v>21.385399999999976</v>
      </c>
      <c r="AN143" s="1">
        <f t="shared" si="163"/>
        <v>21.617849999999976</v>
      </c>
      <c r="AO143" s="1">
        <f t="shared" si="164"/>
        <v>21.850299999999976</v>
      </c>
      <c r="AP143" s="1">
        <f t="shared" si="165"/>
        <v>22.082749999999972</v>
      </c>
      <c r="AQ143" s="1">
        <f t="shared" si="166"/>
        <v>22.315199999999979</v>
      </c>
      <c r="AR143" s="1">
        <f t="shared" si="167"/>
        <v>22.547649999999976</v>
      </c>
      <c r="AS143" s="1">
        <f t="shared" si="168"/>
        <v>22.780099999999976</v>
      </c>
      <c r="AT143" s="1">
        <f t="shared" si="169"/>
        <v>23.012549999999976</v>
      </c>
      <c r="AU143" s="1">
        <f t="shared" si="170"/>
        <v>23.244999999999973</v>
      </c>
    </row>
    <row r="144" spans="1:47" x14ac:dyDescent="0.25">
      <c r="A144">
        <v>18</v>
      </c>
      <c r="B144" s="1">
        <f t="shared" si="127"/>
        <v>72</v>
      </c>
      <c r="C144">
        <v>1000</v>
      </c>
      <c r="D144" s="1">
        <f t="shared" si="128"/>
        <v>928</v>
      </c>
      <c r="E144">
        <v>0.32</v>
      </c>
      <c r="F144" s="1">
        <f t="shared" si="129"/>
        <v>23.04</v>
      </c>
      <c r="G144" s="1">
        <f t="shared" si="130"/>
        <v>13.92</v>
      </c>
      <c r="H144" s="1">
        <f t="shared" si="131"/>
        <v>14.151999999999999</v>
      </c>
      <c r="I144" s="1">
        <f t="shared" si="132"/>
        <v>14.384</v>
      </c>
      <c r="J144" s="1">
        <f t="shared" si="133"/>
        <v>14.616</v>
      </c>
      <c r="K144" s="1">
        <f t="shared" si="134"/>
        <v>14.848000000000001</v>
      </c>
      <c r="L144" s="1">
        <f t="shared" si="135"/>
        <v>15.08</v>
      </c>
      <c r="M144" s="1">
        <f t="shared" si="136"/>
        <v>15.311999999999999</v>
      </c>
      <c r="N144" s="1">
        <f t="shared" si="137"/>
        <v>15.544</v>
      </c>
      <c r="O144" s="1">
        <f t="shared" si="138"/>
        <v>15.776</v>
      </c>
      <c r="P144" s="1">
        <f t="shared" si="139"/>
        <v>16.007999999999999</v>
      </c>
      <c r="Q144" s="1">
        <f t="shared" si="140"/>
        <v>16.239999999999998</v>
      </c>
      <c r="R144" s="1">
        <f t="shared" si="141"/>
        <v>16.472000000000001</v>
      </c>
      <c r="S144" s="1">
        <f t="shared" si="142"/>
        <v>16.704000000000001</v>
      </c>
      <c r="T144" s="1">
        <f t="shared" si="143"/>
        <v>16.936</v>
      </c>
      <c r="U144" s="1">
        <f t="shared" si="144"/>
        <v>17.167999999999999</v>
      </c>
      <c r="V144" s="1">
        <f t="shared" si="145"/>
        <v>17.399999999999977</v>
      </c>
      <c r="W144" s="1">
        <f t="shared" si="146"/>
        <v>17.631999999999977</v>
      </c>
      <c r="X144" s="1">
        <f t="shared" si="147"/>
        <v>17.863999999999979</v>
      </c>
      <c r="Y144" s="1">
        <f t="shared" si="148"/>
        <v>18.095999999999979</v>
      </c>
      <c r="Z144" s="1">
        <f t="shared" si="149"/>
        <v>18.327999999999978</v>
      </c>
      <c r="AA144" s="1">
        <f t="shared" si="150"/>
        <v>18.559999999999977</v>
      </c>
      <c r="AB144" s="1">
        <f t="shared" si="151"/>
        <v>18.79199999999998</v>
      </c>
      <c r="AC144" s="1">
        <f t="shared" si="152"/>
        <v>19.02399999999998</v>
      </c>
      <c r="AD144" s="1">
        <f t="shared" si="153"/>
        <v>19.255999999999979</v>
      </c>
      <c r="AE144" s="1">
        <f t="shared" si="154"/>
        <v>19.487999999999978</v>
      </c>
      <c r="AF144" s="1">
        <f t="shared" si="155"/>
        <v>19.719999999999974</v>
      </c>
      <c r="AG144" s="1">
        <f t="shared" si="156"/>
        <v>19.95199999999998</v>
      </c>
      <c r="AH144" s="1">
        <f t="shared" si="157"/>
        <v>20.18399999999998</v>
      </c>
      <c r="AI144" s="1">
        <f t="shared" si="158"/>
        <v>20.415999999999979</v>
      </c>
      <c r="AJ144" s="1">
        <f t="shared" si="159"/>
        <v>20.647999999999978</v>
      </c>
      <c r="AK144" s="1">
        <f t="shared" si="160"/>
        <v>20.879999999999974</v>
      </c>
      <c r="AL144" s="1">
        <f t="shared" si="161"/>
        <v>21.111999999999981</v>
      </c>
      <c r="AM144" s="1">
        <f t="shared" si="162"/>
        <v>21.34399999999998</v>
      </c>
      <c r="AN144" s="1">
        <f t="shared" si="163"/>
        <v>21.575999999999979</v>
      </c>
      <c r="AO144" s="1">
        <f t="shared" si="164"/>
        <v>21.807999999999979</v>
      </c>
      <c r="AP144" s="1">
        <f t="shared" si="165"/>
        <v>22.039999999999974</v>
      </c>
      <c r="AQ144" s="1">
        <f t="shared" si="166"/>
        <v>22.271999999999981</v>
      </c>
      <c r="AR144" s="1">
        <f t="shared" si="167"/>
        <v>22.503999999999976</v>
      </c>
      <c r="AS144" s="1">
        <f t="shared" si="168"/>
        <v>22.735999999999979</v>
      </c>
      <c r="AT144" s="1">
        <f t="shared" si="169"/>
        <v>22.967999999999979</v>
      </c>
      <c r="AU144" s="1">
        <f t="shared" si="170"/>
        <v>23.199999999999974</v>
      </c>
    </row>
    <row r="145" spans="1:47" x14ac:dyDescent="0.25">
      <c r="A145">
        <v>18</v>
      </c>
      <c r="B145" s="1">
        <f t="shared" si="127"/>
        <v>73.8</v>
      </c>
      <c r="C145">
        <v>1000</v>
      </c>
      <c r="D145" s="1">
        <f t="shared" si="128"/>
        <v>926.2</v>
      </c>
      <c r="E145">
        <v>0.32</v>
      </c>
      <c r="F145" s="1">
        <f t="shared" si="129"/>
        <v>23.616</v>
      </c>
      <c r="G145" s="1">
        <f t="shared" si="130"/>
        <v>13.893000000000001</v>
      </c>
      <c r="H145" s="1">
        <f t="shared" si="131"/>
        <v>14.124550000000001</v>
      </c>
      <c r="I145" s="1">
        <f t="shared" si="132"/>
        <v>14.3561</v>
      </c>
      <c r="J145" s="1">
        <f t="shared" si="133"/>
        <v>14.587650000000002</v>
      </c>
      <c r="K145" s="1">
        <f t="shared" si="134"/>
        <v>14.8192</v>
      </c>
      <c r="L145" s="1">
        <f t="shared" si="135"/>
        <v>15.050750000000001</v>
      </c>
      <c r="M145" s="1">
        <f t="shared" si="136"/>
        <v>15.282300000000001</v>
      </c>
      <c r="N145" s="1">
        <f t="shared" si="137"/>
        <v>15.51385</v>
      </c>
      <c r="O145" s="1">
        <f t="shared" si="138"/>
        <v>15.745400000000002</v>
      </c>
      <c r="P145" s="1">
        <f t="shared" si="139"/>
        <v>15.97695</v>
      </c>
      <c r="Q145" s="1">
        <f t="shared" si="140"/>
        <v>16.208500000000001</v>
      </c>
      <c r="R145" s="1">
        <f t="shared" si="141"/>
        <v>16.440049999999999</v>
      </c>
      <c r="S145" s="1">
        <f t="shared" si="142"/>
        <v>16.671600000000002</v>
      </c>
      <c r="T145" s="1">
        <f t="shared" si="143"/>
        <v>16.90315</v>
      </c>
      <c r="U145" s="1">
        <f t="shared" si="144"/>
        <v>17.134700000000002</v>
      </c>
      <c r="V145" s="1">
        <f t="shared" si="145"/>
        <v>17.36624999999998</v>
      </c>
      <c r="W145" s="1">
        <f t="shared" si="146"/>
        <v>17.597799999999978</v>
      </c>
      <c r="X145" s="1">
        <f t="shared" si="147"/>
        <v>17.829349999999977</v>
      </c>
      <c r="Y145" s="1">
        <f t="shared" si="148"/>
        <v>18.060899999999979</v>
      </c>
      <c r="Z145" s="1">
        <f t="shared" si="149"/>
        <v>18.292449999999977</v>
      </c>
      <c r="AA145" s="1">
        <f t="shared" si="150"/>
        <v>18.52399999999998</v>
      </c>
      <c r="AB145" s="1">
        <f t="shared" si="151"/>
        <v>18.755549999999982</v>
      </c>
      <c r="AC145" s="1">
        <f t="shared" si="152"/>
        <v>18.987099999999977</v>
      </c>
      <c r="AD145" s="1">
        <f t="shared" si="153"/>
        <v>19.218649999999979</v>
      </c>
      <c r="AE145" s="1">
        <f t="shared" si="154"/>
        <v>19.450199999999978</v>
      </c>
      <c r="AF145" s="1">
        <f t="shared" si="155"/>
        <v>19.681749999999976</v>
      </c>
      <c r="AG145" s="1">
        <f t="shared" si="156"/>
        <v>19.913299999999982</v>
      </c>
      <c r="AH145" s="1">
        <f t="shared" si="157"/>
        <v>20.144849999999977</v>
      </c>
      <c r="AI145" s="1">
        <f t="shared" si="158"/>
        <v>20.376399999999979</v>
      </c>
      <c r="AJ145" s="1">
        <f t="shared" si="159"/>
        <v>20.607949999999978</v>
      </c>
      <c r="AK145" s="1">
        <f t="shared" si="160"/>
        <v>20.839499999999976</v>
      </c>
      <c r="AL145" s="1">
        <f t="shared" si="161"/>
        <v>21.071049999999982</v>
      </c>
      <c r="AM145" s="1">
        <f t="shared" si="162"/>
        <v>21.302599999999977</v>
      </c>
      <c r="AN145" s="1">
        <f t="shared" si="163"/>
        <v>21.534149999999979</v>
      </c>
      <c r="AO145" s="1">
        <f t="shared" si="164"/>
        <v>21.765699999999978</v>
      </c>
      <c r="AP145" s="1">
        <f t="shared" si="165"/>
        <v>21.997249999999976</v>
      </c>
      <c r="AQ145" s="1">
        <f t="shared" si="166"/>
        <v>22.228799999999982</v>
      </c>
      <c r="AR145" s="1">
        <f t="shared" si="167"/>
        <v>22.460349999999977</v>
      </c>
      <c r="AS145" s="1">
        <f t="shared" si="168"/>
        <v>22.691899999999979</v>
      </c>
      <c r="AT145" s="1">
        <f t="shared" si="169"/>
        <v>22.923449999999978</v>
      </c>
      <c r="AU145" s="1">
        <f t="shared" si="170"/>
        <v>23.154999999999976</v>
      </c>
    </row>
    <row r="146" spans="1:47" x14ac:dyDescent="0.25">
      <c r="A146">
        <v>18</v>
      </c>
      <c r="B146" s="1">
        <f t="shared" si="127"/>
        <v>75.600000000000009</v>
      </c>
      <c r="C146">
        <v>1000</v>
      </c>
      <c r="D146" s="1">
        <f t="shared" si="128"/>
        <v>924.4</v>
      </c>
      <c r="E146">
        <v>0.32</v>
      </c>
      <c r="F146" s="1">
        <f t="shared" si="129"/>
        <v>24.192000000000004</v>
      </c>
      <c r="G146" s="1">
        <f t="shared" si="130"/>
        <v>13.866</v>
      </c>
      <c r="H146" s="1">
        <f t="shared" si="131"/>
        <v>14.097100000000001</v>
      </c>
      <c r="I146" s="1">
        <f t="shared" si="132"/>
        <v>14.328199999999999</v>
      </c>
      <c r="J146" s="1">
        <f t="shared" si="133"/>
        <v>14.559299999999999</v>
      </c>
      <c r="K146" s="1">
        <f t="shared" si="134"/>
        <v>14.7904</v>
      </c>
      <c r="L146" s="1">
        <f t="shared" si="135"/>
        <v>15.0215</v>
      </c>
      <c r="M146" s="1">
        <f t="shared" si="136"/>
        <v>15.252600000000001</v>
      </c>
      <c r="N146" s="1">
        <f t="shared" si="137"/>
        <v>15.483699999999999</v>
      </c>
      <c r="O146" s="1">
        <f t="shared" si="138"/>
        <v>15.714799999999999</v>
      </c>
      <c r="P146" s="1">
        <f t="shared" si="139"/>
        <v>15.9459</v>
      </c>
      <c r="Q146" s="1">
        <f t="shared" si="140"/>
        <v>16.177</v>
      </c>
      <c r="R146" s="1">
        <f t="shared" si="141"/>
        <v>16.408099999999997</v>
      </c>
      <c r="S146" s="1">
        <f t="shared" si="142"/>
        <v>16.639200000000002</v>
      </c>
      <c r="T146" s="1">
        <f t="shared" si="143"/>
        <v>16.8703</v>
      </c>
      <c r="U146" s="1">
        <f t="shared" si="144"/>
        <v>17.101399999999998</v>
      </c>
      <c r="V146" s="1">
        <f t="shared" si="145"/>
        <v>17.332499999999978</v>
      </c>
      <c r="W146" s="1">
        <f t="shared" si="146"/>
        <v>17.563599999999976</v>
      </c>
      <c r="X146" s="1">
        <f t="shared" si="147"/>
        <v>17.794699999999974</v>
      </c>
      <c r="Y146" s="1">
        <f t="shared" si="148"/>
        <v>18.025799999999979</v>
      </c>
      <c r="Z146" s="1">
        <f t="shared" si="149"/>
        <v>18.256899999999977</v>
      </c>
      <c r="AA146" s="1">
        <f t="shared" si="150"/>
        <v>18.487999999999978</v>
      </c>
      <c r="AB146" s="1">
        <f t="shared" si="151"/>
        <v>18.71909999999998</v>
      </c>
      <c r="AC146" s="1">
        <f t="shared" si="152"/>
        <v>18.950199999999974</v>
      </c>
      <c r="AD146" s="1">
        <f t="shared" si="153"/>
        <v>19.181299999999979</v>
      </c>
      <c r="AE146" s="1">
        <f t="shared" si="154"/>
        <v>19.412399999999977</v>
      </c>
      <c r="AF146" s="1">
        <f t="shared" si="155"/>
        <v>19.643499999999975</v>
      </c>
      <c r="AG146" s="1">
        <f t="shared" si="156"/>
        <v>19.87459999999998</v>
      </c>
      <c r="AH146" s="1">
        <f t="shared" si="157"/>
        <v>20.105699999999974</v>
      </c>
      <c r="AI146" s="1">
        <f t="shared" si="158"/>
        <v>20.336799999999979</v>
      </c>
      <c r="AJ146" s="1">
        <f t="shared" si="159"/>
        <v>20.567899999999977</v>
      </c>
      <c r="AK146" s="1">
        <f t="shared" si="160"/>
        <v>20.798999999999975</v>
      </c>
      <c r="AL146" s="1">
        <f t="shared" si="161"/>
        <v>21.03009999999998</v>
      </c>
      <c r="AM146" s="1">
        <f t="shared" si="162"/>
        <v>21.261199999999974</v>
      </c>
      <c r="AN146" s="1">
        <f t="shared" si="163"/>
        <v>21.492299999999979</v>
      </c>
      <c r="AO146" s="1">
        <f t="shared" si="164"/>
        <v>21.723399999999977</v>
      </c>
      <c r="AP146" s="1">
        <f t="shared" si="165"/>
        <v>21.954499999999975</v>
      </c>
      <c r="AQ146" s="1">
        <f t="shared" si="166"/>
        <v>22.18559999999998</v>
      </c>
      <c r="AR146" s="1">
        <f t="shared" si="167"/>
        <v>22.416699999999974</v>
      </c>
      <c r="AS146" s="1">
        <f t="shared" si="168"/>
        <v>22.647799999999979</v>
      </c>
      <c r="AT146" s="1">
        <f t="shared" si="169"/>
        <v>22.878899999999977</v>
      </c>
      <c r="AU146" s="1">
        <f t="shared" si="170"/>
        <v>23.109999999999975</v>
      </c>
    </row>
    <row r="147" spans="1:47" x14ac:dyDescent="0.25">
      <c r="A147">
        <v>18</v>
      </c>
      <c r="B147" s="1">
        <f t="shared" si="127"/>
        <v>77.399999999999991</v>
      </c>
      <c r="C147">
        <v>1000</v>
      </c>
      <c r="D147" s="1">
        <f t="shared" si="128"/>
        <v>922.6</v>
      </c>
      <c r="E147">
        <v>0.32</v>
      </c>
      <c r="F147" s="1">
        <f t="shared" si="129"/>
        <v>24.767999999999997</v>
      </c>
      <c r="G147" s="1">
        <f t="shared" si="130"/>
        <v>13.839</v>
      </c>
      <c r="H147" s="1">
        <f t="shared" si="131"/>
        <v>14.069649999999999</v>
      </c>
      <c r="I147" s="1">
        <f t="shared" si="132"/>
        <v>14.300300000000002</v>
      </c>
      <c r="J147" s="1">
        <f t="shared" si="133"/>
        <v>14.530950000000001</v>
      </c>
      <c r="K147" s="1">
        <f t="shared" si="134"/>
        <v>14.7616</v>
      </c>
      <c r="L147" s="1">
        <f t="shared" si="135"/>
        <v>14.99225</v>
      </c>
      <c r="M147" s="1">
        <f t="shared" si="136"/>
        <v>15.222899999999999</v>
      </c>
      <c r="N147" s="1">
        <f t="shared" si="137"/>
        <v>15.453550000000002</v>
      </c>
      <c r="O147" s="1">
        <f t="shared" si="138"/>
        <v>15.684200000000001</v>
      </c>
      <c r="P147" s="1">
        <f t="shared" si="139"/>
        <v>15.914849999999999</v>
      </c>
      <c r="Q147" s="1">
        <f t="shared" si="140"/>
        <v>16.145499999999998</v>
      </c>
      <c r="R147" s="1">
        <f t="shared" si="141"/>
        <v>16.376149999999999</v>
      </c>
      <c r="S147" s="1">
        <f t="shared" si="142"/>
        <v>16.6068</v>
      </c>
      <c r="T147" s="1">
        <f t="shared" si="143"/>
        <v>16.83745</v>
      </c>
      <c r="U147" s="1">
        <f t="shared" si="144"/>
        <v>17.068100000000001</v>
      </c>
      <c r="V147" s="1">
        <f t="shared" si="145"/>
        <v>17.298749999999977</v>
      </c>
      <c r="W147" s="1">
        <f t="shared" si="146"/>
        <v>17.529399999999978</v>
      </c>
      <c r="X147" s="1">
        <f t="shared" si="147"/>
        <v>17.760049999999978</v>
      </c>
      <c r="Y147" s="1">
        <f t="shared" si="148"/>
        <v>17.990699999999979</v>
      </c>
      <c r="Z147" s="1">
        <f t="shared" si="149"/>
        <v>18.221349999999976</v>
      </c>
      <c r="AA147" s="1">
        <f t="shared" si="150"/>
        <v>18.451999999999977</v>
      </c>
      <c r="AB147" s="1">
        <f t="shared" si="151"/>
        <v>18.682649999999981</v>
      </c>
      <c r="AC147" s="1">
        <f t="shared" si="152"/>
        <v>18.913299999999978</v>
      </c>
      <c r="AD147" s="1">
        <f t="shared" si="153"/>
        <v>19.143949999999979</v>
      </c>
      <c r="AE147" s="1">
        <f t="shared" si="154"/>
        <v>19.374599999999976</v>
      </c>
      <c r="AF147" s="1">
        <f t="shared" si="155"/>
        <v>19.605249999999973</v>
      </c>
      <c r="AG147" s="1">
        <f t="shared" si="156"/>
        <v>19.835899999999981</v>
      </c>
      <c r="AH147" s="1">
        <f t="shared" si="157"/>
        <v>20.066549999999978</v>
      </c>
      <c r="AI147" s="1">
        <f t="shared" si="158"/>
        <v>20.297199999999979</v>
      </c>
      <c r="AJ147" s="1">
        <f t="shared" si="159"/>
        <v>20.527849999999976</v>
      </c>
      <c r="AK147" s="1">
        <f t="shared" si="160"/>
        <v>20.758499999999973</v>
      </c>
      <c r="AL147" s="1">
        <f t="shared" si="161"/>
        <v>20.989149999999981</v>
      </c>
      <c r="AM147" s="1">
        <f t="shared" si="162"/>
        <v>21.219799999999978</v>
      </c>
      <c r="AN147" s="1">
        <f t="shared" si="163"/>
        <v>21.450449999999979</v>
      </c>
      <c r="AO147" s="1">
        <f t="shared" si="164"/>
        <v>21.681099999999976</v>
      </c>
      <c r="AP147" s="1">
        <f t="shared" si="165"/>
        <v>21.911749999999973</v>
      </c>
      <c r="AQ147" s="1">
        <f t="shared" si="166"/>
        <v>22.142399999999981</v>
      </c>
      <c r="AR147" s="1">
        <f t="shared" si="167"/>
        <v>22.373049999999978</v>
      </c>
      <c r="AS147" s="1">
        <f t="shared" si="168"/>
        <v>22.603699999999979</v>
      </c>
      <c r="AT147" s="1">
        <f t="shared" si="169"/>
        <v>22.834349999999976</v>
      </c>
      <c r="AU147" s="1">
        <f t="shared" si="170"/>
        <v>23.064999999999973</v>
      </c>
    </row>
    <row r="148" spans="1:47" x14ac:dyDescent="0.25">
      <c r="A148">
        <v>18</v>
      </c>
      <c r="B148" s="1">
        <f t="shared" si="127"/>
        <v>79.2</v>
      </c>
      <c r="C148">
        <v>1000</v>
      </c>
      <c r="D148" s="1">
        <f t="shared" si="128"/>
        <v>920.8</v>
      </c>
      <c r="E148">
        <v>0.32</v>
      </c>
      <c r="F148" s="1">
        <f t="shared" si="129"/>
        <v>25.344000000000001</v>
      </c>
      <c r="G148" s="1">
        <f t="shared" si="130"/>
        <v>13.811999999999999</v>
      </c>
      <c r="H148" s="1">
        <f t="shared" si="131"/>
        <v>14.042199999999999</v>
      </c>
      <c r="I148" s="1">
        <f t="shared" si="132"/>
        <v>14.272399999999999</v>
      </c>
      <c r="J148" s="1">
        <f t="shared" si="133"/>
        <v>14.502599999999999</v>
      </c>
      <c r="K148" s="1">
        <f t="shared" si="134"/>
        <v>14.732799999999999</v>
      </c>
      <c r="L148" s="1">
        <f t="shared" si="135"/>
        <v>14.962999999999999</v>
      </c>
      <c r="M148" s="1">
        <f t="shared" si="136"/>
        <v>15.193199999999999</v>
      </c>
      <c r="N148" s="1">
        <f t="shared" si="137"/>
        <v>15.423399999999999</v>
      </c>
      <c r="O148" s="1">
        <f t="shared" si="138"/>
        <v>15.653599999999999</v>
      </c>
      <c r="P148" s="1">
        <f t="shared" si="139"/>
        <v>15.883799999999999</v>
      </c>
      <c r="Q148" s="1">
        <f t="shared" si="140"/>
        <v>16.114000000000001</v>
      </c>
      <c r="R148" s="1">
        <f t="shared" si="141"/>
        <v>16.344199999999997</v>
      </c>
      <c r="S148" s="1">
        <f t="shared" si="142"/>
        <v>16.574399999999997</v>
      </c>
      <c r="T148" s="1">
        <f t="shared" si="143"/>
        <v>16.804599999999997</v>
      </c>
      <c r="U148" s="1">
        <f t="shared" si="144"/>
        <v>17.034800000000001</v>
      </c>
      <c r="V148" s="1">
        <f t="shared" si="145"/>
        <v>17.264999999999976</v>
      </c>
      <c r="W148" s="1">
        <f t="shared" si="146"/>
        <v>17.495199999999976</v>
      </c>
      <c r="X148" s="1">
        <f t="shared" si="147"/>
        <v>17.725399999999976</v>
      </c>
      <c r="Y148" s="1">
        <f t="shared" si="148"/>
        <v>17.955599999999976</v>
      </c>
      <c r="Z148" s="1">
        <f t="shared" si="149"/>
        <v>18.185799999999979</v>
      </c>
      <c r="AA148" s="1">
        <f t="shared" si="150"/>
        <v>18.415999999999976</v>
      </c>
      <c r="AB148" s="1">
        <f t="shared" si="151"/>
        <v>18.646199999999979</v>
      </c>
      <c r="AC148" s="1">
        <f t="shared" si="152"/>
        <v>18.876399999999975</v>
      </c>
      <c r="AD148" s="1">
        <f t="shared" si="153"/>
        <v>19.106599999999975</v>
      </c>
      <c r="AE148" s="1">
        <f t="shared" si="154"/>
        <v>19.336799999999979</v>
      </c>
      <c r="AF148" s="1">
        <f t="shared" si="155"/>
        <v>19.566999999999975</v>
      </c>
      <c r="AG148" s="1">
        <f t="shared" si="156"/>
        <v>19.797199999999979</v>
      </c>
      <c r="AH148" s="1">
        <f t="shared" si="157"/>
        <v>20.027399999999975</v>
      </c>
      <c r="AI148" s="1">
        <f t="shared" si="158"/>
        <v>20.257599999999975</v>
      </c>
      <c r="AJ148" s="1">
        <f t="shared" si="159"/>
        <v>20.487799999999979</v>
      </c>
      <c r="AK148" s="1">
        <f t="shared" si="160"/>
        <v>20.717999999999975</v>
      </c>
      <c r="AL148" s="1">
        <f t="shared" si="161"/>
        <v>20.948199999999979</v>
      </c>
      <c r="AM148" s="1">
        <f t="shared" si="162"/>
        <v>21.178399999999975</v>
      </c>
      <c r="AN148" s="1">
        <f t="shared" si="163"/>
        <v>21.408599999999975</v>
      </c>
      <c r="AO148" s="1">
        <f t="shared" si="164"/>
        <v>21.638799999999978</v>
      </c>
      <c r="AP148" s="1">
        <f t="shared" si="165"/>
        <v>21.868999999999975</v>
      </c>
      <c r="AQ148" s="1">
        <f t="shared" si="166"/>
        <v>22.099199999999978</v>
      </c>
      <c r="AR148" s="1">
        <f t="shared" si="167"/>
        <v>22.329399999999975</v>
      </c>
      <c r="AS148" s="1">
        <f t="shared" si="168"/>
        <v>22.559599999999978</v>
      </c>
      <c r="AT148" s="1">
        <f t="shared" si="169"/>
        <v>22.789799999999978</v>
      </c>
      <c r="AU148" s="1">
        <f t="shared" si="170"/>
        <v>23.019999999999971</v>
      </c>
    </row>
    <row r="149" spans="1:47" x14ac:dyDescent="0.25">
      <c r="A149">
        <v>18</v>
      </c>
      <c r="B149" s="1">
        <f t="shared" si="127"/>
        <v>81</v>
      </c>
      <c r="C149">
        <v>1000</v>
      </c>
      <c r="D149" s="1">
        <f t="shared" si="128"/>
        <v>919</v>
      </c>
      <c r="E149">
        <v>0.32</v>
      </c>
      <c r="F149" s="1">
        <f t="shared" si="129"/>
        <v>25.92</v>
      </c>
      <c r="G149" s="1">
        <f t="shared" si="130"/>
        <v>13.785</v>
      </c>
      <c r="H149" s="1">
        <f t="shared" si="131"/>
        <v>14.014749999999999</v>
      </c>
      <c r="I149" s="1">
        <f t="shared" si="132"/>
        <v>14.2445</v>
      </c>
      <c r="J149" s="1">
        <f t="shared" si="133"/>
        <v>14.47425</v>
      </c>
      <c r="K149" s="1">
        <f t="shared" si="134"/>
        <v>14.704000000000001</v>
      </c>
      <c r="L149" s="1">
        <f t="shared" si="135"/>
        <v>14.93375</v>
      </c>
      <c r="M149" s="1">
        <f t="shared" si="136"/>
        <v>15.163500000000001</v>
      </c>
      <c r="N149" s="1">
        <f t="shared" si="137"/>
        <v>15.39325</v>
      </c>
      <c r="O149" s="1">
        <f t="shared" si="138"/>
        <v>15.622999999999999</v>
      </c>
      <c r="P149" s="1">
        <f t="shared" si="139"/>
        <v>15.85275</v>
      </c>
      <c r="Q149" s="1">
        <f t="shared" si="140"/>
        <v>16.0825</v>
      </c>
      <c r="R149" s="1">
        <f t="shared" si="141"/>
        <v>16.312249999999999</v>
      </c>
      <c r="S149" s="1">
        <f t="shared" si="142"/>
        <v>16.542000000000002</v>
      </c>
      <c r="T149" s="1">
        <f t="shared" si="143"/>
        <v>16.771750000000001</v>
      </c>
      <c r="U149" s="1">
        <f t="shared" si="144"/>
        <v>17.0015</v>
      </c>
      <c r="V149" s="1">
        <f t="shared" si="145"/>
        <v>17.231249999999978</v>
      </c>
      <c r="W149" s="1">
        <f t="shared" si="146"/>
        <v>17.460999999999977</v>
      </c>
      <c r="X149" s="1">
        <f t="shared" si="147"/>
        <v>17.690749999999976</v>
      </c>
      <c r="Y149" s="1">
        <f t="shared" si="148"/>
        <v>17.920499999999979</v>
      </c>
      <c r="Z149" s="1">
        <f t="shared" si="149"/>
        <v>18.150249999999978</v>
      </c>
      <c r="AA149" s="1">
        <f t="shared" si="150"/>
        <v>18.379999999999978</v>
      </c>
      <c r="AB149" s="1">
        <f t="shared" si="151"/>
        <v>18.60974999999998</v>
      </c>
      <c r="AC149" s="1">
        <f t="shared" si="152"/>
        <v>18.83949999999998</v>
      </c>
      <c r="AD149" s="1">
        <f t="shared" si="153"/>
        <v>19.069249999999979</v>
      </c>
      <c r="AE149" s="1">
        <f t="shared" si="154"/>
        <v>19.298999999999978</v>
      </c>
      <c r="AF149" s="1">
        <f t="shared" si="155"/>
        <v>19.528749999999974</v>
      </c>
      <c r="AG149" s="1">
        <f t="shared" si="156"/>
        <v>19.75849999999998</v>
      </c>
      <c r="AH149" s="1">
        <f t="shared" si="157"/>
        <v>19.988249999999979</v>
      </c>
      <c r="AI149" s="1">
        <f t="shared" si="158"/>
        <v>20.217999999999979</v>
      </c>
      <c r="AJ149" s="1">
        <f t="shared" si="159"/>
        <v>20.447749999999978</v>
      </c>
      <c r="AK149" s="1">
        <f t="shared" si="160"/>
        <v>20.677499999999974</v>
      </c>
      <c r="AL149" s="1">
        <f t="shared" si="161"/>
        <v>20.907249999999983</v>
      </c>
      <c r="AM149" s="1">
        <f t="shared" si="162"/>
        <v>21.136999999999979</v>
      </c>
      <c r="AN149" s="1">
        <f t="shared" si="163"/>
        <v>21.366749999999978</v>
      </c>
      <c r="AO149" s="1">
        <f t="shared" si="164"/>
        <v>21.596499999999978</v>
      </c>
      <c r="AP149" s="1">
        <f t="shared" si="165"/>
        <v>21.826249999999973</v>
      </c>
      <c r="AQ149" s="1">
        <f t="shared" si="166"/>
        <v>22.055999999999983</v>
      </c>
      <c r="AR149" s="1">
        <f t="shared" si="167"/>
        <v>22.285749999999979</v>
      </c>
      <c r="AS149" s="1">
        <f t="shared" si="168"/>
        <v>22.515499999999978</v>
      </c>
      <c r="AT149" s="1">
        <f t="shared" si="169"/>
        <v>22.745249999999977</v>
      </c>
      <c r="AU149" s="1">
        <f t="shared" si="170"/>
        <v>22.974999999999973</v>
      </c>
    </row>
    <row r="150" spans="1:47" x14ac:dyDescent="0.25">
      <c r="A150">
        <v>18</v>
      </c>
      <c r="B150" s="1">
        <f t="shared" si="127"/>
        <v>82.8</v>
      </c>
      <c r="C150">
        <v>1000</v>
      </c>
      <c r="D150" s="1">
        <f t="shared" si="128"/>
        <v>917.2</v>
      </c>
      <c r="E150">
        <v>0.32</v>
      </c>
      <c r="F150" s="1">
        <f t="shared" si="129"/>
        <v>26.495999999999999</v>
      </c>
      <c r="G150" s="1">
        <f t="shared" si="130"/>
        <v>13.757999999999999</v>
      </c>
      <c r="H150" s="1">
        <f t="shared" si="131"/>
        <v>13.987300000000001</v>
      </c>
      <c r="I150" s="1">
        <f t="shared" si="132"/>
        <v>14.2166</v>
      </c>
      <c r="J150" s="1">
        <f t="shared" si="133"/>
        <v>14.445900000000002</v>
      </c>
      <c r="K150" s="1">
        <f t="shared" si="134"/>
        <v>14.6752</v>
      </c>
      <c r="L150" s="1">
        <f t="shared" si="135"/>
        <v>14.904500000000001</v>
      </c>
      <c r="M150" s="1">
        <f t="shared" si="136"/>
        <v>15.133800000000001</v>
      </c>
      <c r="N150" s="1">
        <f t="shared" si="137"/>
        <v>15.363100000000001</v>
      </c>
      <c r="O150" s="1">
        <f t="shared" si="138"/>
        <v>15.592400000000001</v>
      </c>
      <c r="P150" s="1">
        <f t="shared" si="139"/>
        <v>15.8217</v>
      </c>
      <c r="Q150" s="1">
        <f t="shared" si="140"/>
        <v>16.050999999999998</v>
      </c>
      <c r="R150" s="1">
        <f t="shared" si="141"/>
        <v>16.2803</v>
      </c>
      <c r="S150" s="1">
        <f t="shared" si="142"/>
        <v>16.509600000000002</v>
      </c>
      <c r="T150" s="1">
        <f t="shared" si="143"/>
        <v>16.738900000000001</v>
      </c>
      <c r="U150" s="1">
        <f t="shared" si="144"/>
        <v>16.9682</v>
      </c>
      <c r="V150" s="1">
        <f t="shared" si="145"/>
        <v>17.197499999999977</v>
      </c>
      <c r="W150" s="1">
        <f t="shared" si="146"/>
        <v>17.426799999999979</v>
      </c>
      <c r="X150" s="1">
        <f t="shared" si="147"/>
        <v>17.656099999999977</v>
      </c>
      <c r="Y150" s="1">
        <f t="shared" si="148"/>
        <v>17.885399999999979</v>
      </c>
      <c r="Z150" s="1">
        <f t="shared" si="149"/>
        <v>18.114699999999978</v>
      </c>
      <c r="AA150" s="1">
        <f t="shared" si="150"/>
        <v>18.34399999999998</v>
      </c>
      <c r="AB150" s="1">
        <f t="shared" si="151"/>
        <v>18.573299999999982</v>
      </c>
      <c r="AC150" s="1">
        <f t="shared" si="152"/>
        <v>18.802599999999977</v>
      </c>
      <c r="AD150" s="1">
        <f t="shared" si="153"/>
        <v>19.031899999999979</v>
      </c>
      <c r="AE150" s="1">
        <f t="shared" si="154"/>
        <v>19.261199999999977</v>
      </c>
      <c r="AF150" s="1">
        <f t="shared" si="155"/>
        <v>19.490499999999976</v>
      </c>
      <c r="AG150" s="1">
        <f t="shared" si="156"/>
        <v>19.719799999999982</v>
      </c>
      <c r="AH150" s="1">
        <f t="shared" si="157"/>
        <v>19.949099999999977</v>
      </c>
      <c r="AI150" s="1">
        <f t="shared" si="158"/>
        <v>20.178399999999979</v>
      </c>
      <c r="AJ150" s="1">
        <f t="shared" si="159"/>
        <v>20.407699999999981</v>
      </c>
      <c r="AK150" s="1">
        <f t="shared" si="160"/>
        <v>20.636999999999976</v>
      </c>
      <c r="AL150" s="1">
        <f t="shared" si="161"/>
        <v>20.866299999999981</v>
      </c>
      <c r="AM150" s="1">
        <f t="shared" si="162"/>
        <v>21.095599999999976</v>
      </c>
      <c r="AN150" s="1">
        <f t="shared" si="163"/>
        <v>21.324899999999978</v>
      </c>
      <c r="AO150" s="1">
        <f t="shared" si="164"/>
        <v>21.55419999999998</v>
      </c>
      <c r="AP150" s="1">
        <f t="shared" si="165"/>
        <v>21.783499999999975</v>
      </c>
      <c r="AQ150" s="1">
        <f t="shared" si="166"/>
        <v>22.012799999999981</v>
      </c>
      <c r="AR150" s="1">
        <f t="shared" si="167"/>
        <v>22.242099999999976</v>
      </c>
      <c r="AS150" s="1">
        <f t="shared" si="168"/>
        <v>22.471399999999981</v>
      </c>
      <c r="AT150" s="1">
        <f t="shared" si="169"/>
        <v>22.70069999999998</v>
      </c>
      <c r="AU150" s="1">
        <f t="shared" si="170"/>
        <v>22.929999999999975</v>
      </c>
    </row>
    <row r="151" spans="1:47" x14ac:dyDescent="0.25">
      <c r="A151">
        <v>18</v>
      </c>
      <c r="B151" s="1">
        <f t="shared" si="127"/>
        <v>84.600000000000009</v>
      </c>
      <c r="C151">
        <v>1000</v>
      </c>
      <c r="D151" s="1">
        <f t="shared" si="128"/>
        <v>915.4</v>
      </c>
      <c r="E151">
        <v>0.32</v>
      </c>
      <c r="F151" s="1">
        <f t="shared" si="129"/>
        <v>27.072000000000003</v>
      </c>
      <c r="G151" s="1">
        <f t="shared" si="130"/>
        <v>13.731</v>
      </c>
      <c r="H151" s="1">
        <f t="shared" si="131"/>
        <v>13.959850000000001</v>
      </c>
      <c r="I151" s="1">
        <f t="shared" si="132"/>
        <v>14.188699999999999</v>
      </c>
      <c r="J151" s="1">
        <f t="shared" si="133"/>
        <v>14.417549999999999</v>
      </c>
      <c r="K151" s="1">
        <f t="shared" si="134"/>
        <v>14.6464</v>
      </c>
      <c r="L151" s="1">
        <f t="shared" si="135"/>
        <v>14.875249999999999</v>
      </c>
      <c r="M151" s="1">
        <f t="shared" si="136"/>
        <v>15.104100000000001</v>
      </c>
      <c r="N151" s="1">
        <f t="shared" si="137"/>
        <v>15.332949999999999</v>
      </c>
      <c r="O151" s="1">
        <f t="shared" si="138"/>
        <v>15.5618</v>
      </c>
      <c r="P151" s="1">
        <f t="shared" si="139"/>
        <v>15.790649999999999</v>
      </c>
      <c r="Q151" s="1">
        <f t="shared" si="140"/>
        <v>16.019500000000001</v>
      </c>
      <c r="R151" s="1">
        <f t="shared" si="141"/>
        <v>16.248350000000002</v>
      </c>
      <c r="S151" s="1">
        <f t="shared" si="142"/>
        <v>16.4772</v>
      </c>
      <c r="T151" s="1">
        <f t="shared" si="143"/>
        <v>16.706049999999998</v>
      </c>
      <c r="U151" s="1">
        <f t="shared" si="144"/>
        <v>16.934899999999999</v>
      </c>
      <c r="V151" s="1">
        <f t="shared" si="145"/>
        <v>17.163749999999979</v>
      </c>
      <c r="W151" s="1">
        <f t="shared" si="146"/>
        <v>17.392599999999977</v>
      </c>
      <c r="X151" s="1">
        <f t="shared" si="147"/>
        <v>17.621449999999975</v>
      </c>
      <c r="Y151" s="1">
        <f t="shared" si="148"/>
        <v>17.850299999999976</v>
      </c>
      <c r="Z151" s="1">
        <f t="shared" si="149"/>
        <v>18.079149999999977</v>
      </c>
      <c r="AA151" s="1">
        <f t="shared" si="150"/>
        <v>18.307999999999979</v>
      </c>
      <c r="AB151" s="1">
        <f t="shared" si="151"/>
        <v>18.53684999999998</v>
      </c>
      <c r="AC151" s="1">
        <f t="shared" si="152"/>
        <v>18.765699999999974</v>
      </c>
      <c r="AD151" s="1">
        <f t="shared" si="153"/>
        <v>18.994549999999979</v>
      </c>
      <c r="AE151" s="1">
        <f t="shared" si="154"/>
        <v>19.223399999999977</v>
      </c>
      <c r="AF151" s="1">
        <f t="shared" si="155"/>
        <v>19.452249999999975</v>
      </c>
      <c r="AG151" s="1">
        <f t="shared" si="156"/>
        <v>19.681099999999979</v>
      </c>
      <c r="AH151" s="1">
        <f t="shared" si="157"/>
        <v>19.909949999999974</v>
      </c>
      <c r="AI151" s="1">
        <f t="shared" si="158"/>
        <v>20.138799999999978</v>
      </c>
      <c r="AJ151" s="1">
        <f t="shared" si="159"/>
        <v>20.367649999999976</v>
      </c>
      <c r="AK151" s="1">
        <f t="shared" si="160"/>
        <v>20.596499999999974</v>
      </c>
      <c r="AL151" s="1">
        <f t="shared" si="161"/>
        <v>20.825349999999979</v>
      </c>
      <c r="AM151" s="1">
        <f t="shared" si="162"/>
        <v>21.054199999999977</v>
      </c>
      <c r="AN151" s="1">
        <f t="shared" si="163"/>
        <v>21.283049999999978</v>
      </c>
      <c r="AO151" s="1">
        <f t="shared" si="164"/>
        <v>21.511899999999976</v>
      </c>
      <c r="AP151" s="1">
        <f t="shared" si="165"/>
        <v>21.740749999999974</v>
      </c>
      <c r="AQ151" s="1">
        <f t="shared" si="166"/>
        <v>21.969599999999982</v>
      </c>
      <c r="AR151" s="1">
        <f t="shared" si="167"/>
        <v>22.198449999999976</v>
      </c>
      <c r="AS151" s="1">
        <f t="shared" si="168"/>
        <v>22.427299999999978</v>
      </c>
      <c r="AT151" s="1">
        <f t="shared" si="169"/>
        <v>22.656149999999975</v>
      </c>
      <c r="AU151" s="1">
        <f t="shared" si="170"/>
        <v>22.884999999999973</v>
      </c>
    </row>
    <row r="152" spans="1:47" x14ac:dyDescent="0.25">
      <c r="A152">
        <v>18</v>
      </c>
      <c r="B152" s="1">
        <f t="shared" si="127"/>
        <v>86.399999999999991</v>
      </c>
      <c r="C152">
        <v>1000</v>
      </c>
      <c r="D152" s="1">
        <f t="shared" si="128"/>
        <v>913.6</v>
      </c>
      <c r="E152">
        <v>0.32</v>
      </c>
      <c r="F152" s="1">
        <f t="shared" si="129"/>
        <v>27.647999999999996</v>
      </c>
      <c r="G152" s="1">
        <f t="shared" si="130"/>
        <v>13.704000000000001</v>
      </c>
      <c r="H152" s="1">
        <f t="shared" si="131"/>
        <v>13.932399999999999</v>
      </c>
      <c r="I152" s="1">
        <f t="shared" si="132"/>
        <v>14.160800000000002</v>
      </c>
      <c r="J152" s="1">
        <f t="shared" si="133"/>
        <v>14.389200000000001</v>
      </c>
      <c r="K152" s="1">
        <f t="shared" si="134"/>
        <v>14.617599999999999</v>
      </c>
      <c r="L152" s="1">
        <f t="shared" si="135"/>
        <v>14.846</v>
      </c>
      <c r="M152" s="1">
        <f t="shared" si="136"/>
        <v>15.074399999999999</v>
      </c>
      <c r="N152" s="1">
        <f t="shared" si="137"/>
        <v>15.302800000000001</v>
      </c>
      <c r="O152" s="1">
        <f t="shared" si="138"/>
        <v>15.5312</v>
      </c>
      <c r="P152" s="1">
        <f t="shared" si="139"/>
        <v>15.759600000000001</v>
      </c>
      <c r="Q152" s="1">
        <f t="shared" si="140"/>
        <v>15.988</v>
      </c>
      <c r="R152" s="1">
        <f t="shared" si="141"/>
        <v>16.2164</v>
      </c>
      <c r="S152" s="1">
        <f t="shared" si="142"/>
        <v>16.444800000000001</v>
      </c>
      <c r="T152" s="1">
        <f t="shared" si="143"/>
        <v>16.673200000000001</v>
      </c>
      <c r="U152" s="1">
        <f t="shared" si="144"/>
        <v>16.901600000000002</v>
      </c>
      <c r="V152" s="1">
        <f t="shared" si="145"/>
        <v>17.129999999999978</v>
      </c>
      <c r="W152" s="1">
        <f t="shared" si="146"/>
        <v>17.358399999999975</v>
      </c>
      <c r="X152" s="1">
        <f t="shared" si="147"/>
        <v>17.586799999999979</v>
      </c>
      <c r="Y152" s="1">
        <f t="shared" si="148"/>
        <v>17.815199999999979</v>
      </c>
      <c r="Z152" s="1">
        <f t="shared" si="149"/>
        <v>18.043599999999977</v>
      </c>
      <c r="AA152" s="1">
        <f t="shared" si="150"/>
        <v>18.271999999999977</v>
      </c>
      <c r="AB152" s="1">
        <f t="shared" si="151"/>
        <v>18.500399999999981</v>
      </c>
      <c r="AC152" s="1">
        <f t="shared" si="152"/>
        <v>18.728799999999978</v>
      </c>
      <c r="AD152" s="1">
        <f t="shared" si="153"/>
        <v>18.957199999999979</v>
      </c>
      <c r="AE152" s="1">
        <f t="shared" si="154"/>
        <v>19.185599999999976</v>
      </c>
      <c r="AF152" s="1">
        <f t="shared" si="155"/>
        <v>19.413999999999973</v>
      </c>
      <c r="AG152" s="1">
        <f t="shared" si="156"/>
        <v>19.642399999999981</v>
      </c>
      <c r="AH152" s="1">
        <f t="shared" si="157"/>
        <v>19.870799999999978</v>
      </c>
      <c r="AI152" s="1">
        <f t="shared" si="158"/>
        <v>20.099199999999978</v>
      </c>
      <c r="AJ152" s="1">
        <f t="shared" si="159"/>
        <v>20.327599999999975</v>
      </c>
      <c r="AK152" s="1">
        <f t="shared" si="160"/>
        <v>20.555999999999976</v>
      </c>
      <c r="AL152" s="1">
        <f t="shared" si="161"/>
        <v>20.78439999999998</v>
      </c>
      <c r="AM152" s="1">
        <f t="shared" si="162"/>
        <v>21.012799999999977</v>
      </c>
      <c r="AN152" s="1">
        <f t="shared" si="163"/>
        <v>21.241199999999978</v>
      </c>
      <c r="AO152" s="1">
        <f t="shared" si="164"/>
        <v>21.469599999999978</v>
      </c>
      <c r="AP152" s="1">
        <f t="shared" si="165"/>
        <v>21.697999999999976</v>
      </c>
      <c r="AQ152" s="1">
        <f t="shared" si="166"/>
        <v>21.92639999999998</v>
      </c>
      <c r="AR152" s="1">
        <f t="shared" si="167"/>
        <v>22.154799999999977</v>
      </c>
      <c r="AS152" s="1">
        <f t="shared" si="168"/>
        <v>22.383199999999977</v>
      </c>
      <c r="AT152" s="1">
        <f t="shared" si="169"/>
        <v>22.611599999999978</v>
      </c>
      <c r="AU152" s="1">
        <f t="shared" si="170"/>
        <v>22.839999999999975</v>
      </c>
    </row>
    <row r="153" spans="1:47" x14ac:dyDescent="0.25">
      <c r="A153">
        <v>18</v>
      </c>
      <c r="B153" s="1">
        <f t="shared" si="127"/>
        <v>88.2</v>
      </c>
      <c r="C153">
        <v>1000</v>
      </c>
      <c r="D153" s="1">
        <f t="shared" si="128"/>
        <v>911.8</v>
      </c>
      <c r="E153">
        <v>0.32</v>
      </c>
      <c r="F153" s="1">
        <f t="shared" si="129"/>
        <v>28.224</v>
      </c>
      <c r="G153" s="1">
        <f t="shared" si="130"/>
        <v>13.677</v>
      </c>
      <c r="H153" s="1">
        <f t="shared" si="131"/>
        <v>13.904949999999999</v>
      </c>
      <c r="I153" s="1">
        <f t="shared" si="132"/>
        <v>14.132899999999999</v>
      </c>
      <c r="J153" s="1">
        <f t="shared" si="133"/>
        <v>14.360849999999999</v>
      </c>
      <c r="K153" s="1">
        <f t="shared" si="134"/>
        <v>14.588799999999999</v>
      </c>
      <c r="L153" s="1">
        <f t="shared" si="135"/>
        <v>14.816750000000001</v>
      </c>
      <c r="M153" s="1">
        <f t="shared" si="136"/>
        <v>15.044699999999999</v>
      </c>
      <c r="N153" s="1">
        <f t="shared" si="137"/>
        <v>15.272650000000001</v>
      </c>
      <c r="O153" s="1">
        <f t="shared" si="138"/>
        <v>15.500599999999999</v>
      </c>
      <c r="P153" s="1">
        <f t="shared" si="139"/>
        <v>15.728549999999998</v>
      </c>
      <c r="Q153" s="1">
        <f t="shared" si="140"/>
        <v>15.9565</v>
      </c>
      <c r="R153" s="1">
        <f t="shared" si="141"/>
        <v>16.184449999999998</v>
      </c>
      <c r="S153" s="1">
        <f t="shared" si="142"/>
        <v>16.412399999999998</v>
      </c>
      <c r="T153" s="1">
        <f t="shared" si="143"/>
        <v>16.640349999999998</v>
      </c>
      <c r="U153" s="1">
        <f t="shared" si="144"/>
        <v>16.868299999999998</v>
      </c>
      <c r="V153" s="1">
        <f t="shared" si="145"/>
        <v>17.096249999999976</v>
      </c>
      <c r="W153" s="1">
        <f t="shared" si="146"/>
        <v>17.324199999999976</v>
      </c>
      <c r="X153" s="1">
        <f t="shared" si="147"/>
        <v>17.552149999999976</v>
      </c>
      <c r="Y153" s="1">
        <f t="shared" si="148"/>
        <v>17.780099999999976</v>
      </c>
      <c r="Z153" s="1">
        <f t="shared" si="149"/>
        <v>18.008049999999976</v>
      </c>
      <c r="AA153" s="1">
        <f t="shared" si="150"/>
        <v>18.235999999999979</v>
      </c>
      <c r="AB153" s="1">
        <f t="shared" si="151"/>
        <v>18.463949999999979</v>
      </c>
      <c r="AC153" s="1">
        <f t="shared" si="152"/>
        <v>18.691899999999976</v>
      </c>
      <c r="AD153" s="1">
        <f t="shared" si="153"/>
        <v>18.919849999999975</v>
      </c>
      <c r="AE153" s="1">
        <f t="shared" si="154"/>
        <v>19.147799999999979</v>
      </c>
      <c r="AF153" s="1">
        <f t="shared" si="155"/>
        <v>19.375749999999975</v>
      </c>
      <c r="AG153" s="1">
        <f t="shared" si="156"/>
        <v>19.603699999999979</v>
      </c>
      <c r="AH153" s="1">
        <f t="shared" si="157"/>
        <v>19.831649999999975</v>
      </c>
      <c r="AI153" s="1">
        <f t="shared" si="158"/>
        <v>20.059599999999978</v>
      </c>
      <c r="AJ153" s="1">
        <f t="shared" si="159"/>
        <v>20.287549999999978</v>
      </c>
      <c r="AK153" s="1">
        <f t="shared" si="160"/>
        <v>20.515499999999975</v>
      </c>
      <c r="AL153" s="1">
        <f t="shared" si="161"/>
        <v>20.743449999999978</v>
      </c>
      <c r="AM153" s="1">
        <f t="shared" si="162"/>
        <v>20.971399999999974</v>
      </c>
      <c r="AN153" s="1">
        <f t="shared" si="163"/>
        <v>21.199349999999978</v>
      </c>
      <c r="AO153" s="1">
        <f t="shared" si="164"/>
        <v>21.427299999999978</v>
      </c>
      <c r="AP153" s="1">
        <f t="shared" si="165"/>
        <v>21.655249999999974</v>
      </c>
      <c r="AQ153" s="1">
        <f t="shared" si="166"/>
        <v>21.883199999999977</v>
      </c>
      <c r="AR153" s="1">
        <f t="shared" si="167"/>
        <v>22.111149999999977</v>
      </c>
      <c r="AS153" s="1">
        <f t="shared" si="168"/>
        <v>22.339099999999977</v>
      </c>
      <c r="AT153" s="1">
        <f t="shared" si="169"/>
        <v>22.567049999999977</v>
      </c>
      <c r="AU153" s="1">
        <f t="shared" si="170"/>
        <v>22.794999999999973</v>
      </c>
    </row>
    <row r="154" spans="1:47" x14ac:dyDescent="0.25">
      <c r="A154">
        <v>18</v>
      </c>
      <c r="B154" s="1">
        <f t="shared" si="127"/>
        <v>90</v>
      </c>
      <c r="C154">
        <v>1000</v>
      </c>
      <c r="D154" s="1">
        <f t="shared" si="128"/>
        <v>910</v>
      </c>
      <c r="E154">
        <v>0.32</v>
      </c>
      <c r="F154" s="1">
        <f t="shared" si="129"/>
        <v>28.8</v>
      </c>
      <c r="G154" s="1">
        <f t="shared" si="130"/>
        <v>13.65</v>
      </c>
      <c r="H154" s="1">
        <f t="shared" si="131"/>
        <v>13.8775</v>
      </c>
      <c r="I154" s="1">
        <f t="shared" si="132"/>
        <v>14.105</v>
      </c>
      <c r="J154" s="1">
        <f t="shared" si="133"/>
        <v>14.3325</v>
      </c>
      <c r="K154" s="1">
        <f t="shared" si="134"/>
        <v>14.56</v>
      </c>
      <c r="L154" s="1">
        <f t="shared" si="135"/>
        <v>14.7875</v>
      </c>
      <c r="M154" s="1">
        <f t="shared" si="136"/>
        <v>15.015000000000001</v>
      </c>
      <c r="N154" s="1">
        <f t="shared" si="137"/>
        <v>15.2425</v>
      </c>
      <c r="O154" s="1">
        <f t="shared" si="138"/>
        <v>15.47</v>
      </c>
      <c r="P154" s="1">
        <f t="shared" si="139"/>
        <v>15.6975</v>
      </c>
      <c r="Q154" s="1">
        <f t="shared" si="140"/>
        <v>15.925000000000001</v>
      </c>
      <c r="R154" s="1">
        <f t="shared" si="141"/>
        <v>16.1525</v>
      </c>
      <c r="S154" s="1">
        <f t="shared" si="142"/>
        <v>16.38</v>
      </c>
      <c r="T154" s="1">
        <f t="shared" si="143"/>
        <v>16.607500000000002</v>
      </c>
      <c r="U154" s="1">
        <f t="shared" si="144"/>
        <v>16.835000000000001</v>
      </c>
      <c r="V154" s="1">
        <f t="shared" si="145"/>
        <v>17.062499999999979</v>
      </c>
      <c r="W154" s="1">
        <f t="shared" si="146"/>
        <v>17.289999999999978</v>
      </c>
      <c r="X154" s="1">
        <f t="shared" si="147"/>
        <v>17.517499999999977</v>
      </c>
      <c r="Y154" s="1">
        <f t="shared" si="148"/>
        <v>17.74499999999998</v>
      </c>
      <c r="Z154" s="1">
        <f t="shared" si="149"/>
        <v>17.972499999999979</v>
      </c>
      <c r="AA154" s="1">
        <f t="shared" si="150"/>
        <v>18.199999999999978</v>
      </c>
      <c r="AB154" s="1">
        <f t="shared" si="151"/>
        <v>18.427499999999981</v>
      </c>
      <c r="AC154" s="1">
        <f t="shared" si="152"/>
        <v>18.65499999999998</v>
      </c>
      <c r="AD154" s="1">
        <f t="shared" si="153"/>
        <v>18.882499999999979</v>
      </c>
      <c r="AE154" s="1">
        <f t="shared" si="154"/>
        <v>19.109999999999978</v>
      </c>
      <c r="AF154" s="1">
        <f t="shared" si="155"/>
        <v>19.337499999999974</v>
      </c>
      <c r="AG154" s="1">
        <f t="shared" si="156"/>
        <v>19.564999999999984</v>
      </c>
      <c r="AH154" s="1">
        <f t="shared" si="157"/>
        <v>19.792499999999979</v>
      </c>
      <c r="AI154" s="1">
        <f t="shared" si="158"/>
        <v>20.019999999999978</v>
      </c>
      <c r="AJ154" s="1">
        <f t="shared" si="159"/>
        <v>20.247499999999977</v>
      </c>
      <c r="AK154" s="1">
        <f t="shared" si="160"/>
        <v>20.474999999999973</v>
      </c>
      <c r="AL154" s="1">
        <f t="shared" si="161"/>
        <v>20.702499999999983</v>
      </c>
      <c r="AM154" s="1">
        <f t="shared" si="162"/>
        <v>20.929999999999978</v>
      </c>
      <c r="AN154" s="1">
        <f t="shared" si="163"/>
        <v>21.157499999999978</v>
      </c>
      <c r="AO154" s="1">
        <f t="shared" si="164"/>
        <v>21.384999999999977</v>
      </c>
      <c r="AP154" s="1">
        <f t="shared" si="165"/>
        <v>21.612499999999976</v>
      </c>
      <c r="AQ154" s="1">
        <f t="shared" si="166"/>
        <v>21.839999999999982</v>
      </c>
      <c r="AR154" s="1">
        <f t="shared" si="167"/>
        <v>22.067499999999978</v>
      </c>
      <c r="AS154" s="1">
        <f t="shared" si="168"/>
        <v>22.294999999999977</v>
      </c>
      <c r="AT154" s="1">
        <f t="shared" si="169"/>
        <v>22.52249999999998</v>
      </c>
      <c r="AU154" s="1">
        <f t="shared" si="170"/>
        <v>22.749999999999975</v>
      </c>
    </row>
    <row r="155" spans="1:47" x14ac:dyDescent="0.25">
      <c r="A155">
        <v>18</v>
      </c>
      <c r="B155" s="1">
        <f t="shared" si="127"/>
        <v>91.8</v>
      </c>
      <c r="C155">
        <v>1000</v>
      </c>
      <c r="D155" s="1">
        <f t="shared" si="128"/>
        <v>908.2</v>
      </c>
      <c r="E155">
        <v>0.32</v>
      </c>
      <c r="F155" s="1">
        <f t="shared" si="129"/>
        <v>29.376000000000001</v>
      </c>
      <c r="G155" s="1">
        <f t="shared" si="130"/>
        <v>13.622999999999999</v>
      </c>
      <c r="H155" s="1">
        <f t="shared" si="131"/>
        <v>13.850050000000001</v>
      </c>
      <c r="I155" s="1">
        <f t="shared" si="132"/>
        <v>14.0771</v>
      </c>
      <c r="J155" s="1">
        <f t="shared" si="133"/>
        <v>14.304150000000002</v>
      </c>
      <c r="K155" s="1">
        <f t="shared" si="134"/>
        <v>14.5312</v>
      </c>
      <c r="L155" s="1">
        <f t="shared" si="135"/>
        <v>14.75825</v>
      </c>
      <c r="M155" s="1">
        <f t="shared" si="136"/>
        <v>14.985300000000001</v>
      </c>
      <c r="N155" s="1">
        <f t="shared" si="137"/>
        <v>15.212350000000001</v>
      </c>
      <c r="O155" s="1">
        <f t="shared" si="138"/>
        <v>15.439400000000001</v>
      </c>
      <c r="P155" s="1">
        <f t="shared" si="139"/>
        <v>15.666450000000001</v>
      </c>
      <c r="Q155" s="1">
        <f t="shared" si="140"/>
        <v>15.8935</v>
      </c>
      <c r="R155" s="1">
        <f t="shared" si="141"/>
        <v>16.120550000000001</v>
      </c>
      <c r="S155" s="1">
        <f t="shared" si="142"/>
        <v>16.3476</v>
      </c>
      <c r="T155" s="1">
        <f t="shared" si="143"/>
        <v>16.574650000000002</v>
      </c>
      <c r="U155" s="1">
        <f t="shared" si="144"/>
        <v>16.8017</v>
      </c>
      <c r="V155" s="1">
        <f t="shared" si="145"/>
        <v>17.028749999999977</v>
      </c>
      <c r="W155" s="1">
        <f t="shared" si="146"/>
        <v>17.255799999999976</v>
      </c>
      <c r="X155" s="1">
        <f t="shared" si="147"/>
        <v>17.482849999999978</v>
      </c>
      <c r="Y155" s="1">
        <f t="shared" si="148"/>
        <v>17.70989999999998</v>
      </c>
      <c r="Z155" s="1">
        <f t="shared" si="149"/>
        <v>17.936949999999978</v>
      </c>
      <c r="AA155" s="1">
        <f t="shared" si="150"/>
        <v>18.163999999999977</v>
      </c>
      <c r="AB155" s="1">
        <f t="shared" si="151"/>
        <v>18.391049999999982</v>
      </c>
      <c r="AC155" s="1">
        <f t="shared" si="152"/>
        <v>18.618099999999977</v>
      </c>
      <c r="AD155" s="1">
        <f t="shared" si="153"/>
        <v>18.845149999999979</v>
      </c>
      <c r="AE155" s="1">
        <f t="shared" si="154"/>
        <v>19.072199999999977</v>
      </c>
      <c r="AF155" s="1">
        <f t="shared" si="155"/>
        <v>19.299249999999976</v>
      </c>
      <c r="AG155" s="1">
        <f t="shared" si="156"/>
        <v>19.526299999999981</v>
      </c>
      <c r="AH155" s="1">
        <f t="shared" si="157"/>
        <v>19.753349999999976</v>
      </c>
      <c r="AI155" s="1">
        <f t="shared" si="158"/>
        <v>19.980399999999978</v>
      </c>
      <c r="AJ155" s="1">
        <f t="shared" si="159"/>
        <v>20.20744999999998</v>
      </c>
      <c r="AK155" s="1">
        <f t="shared" si="160"/>
        <v>20.434499999999975</v>
      </c>
      <c r="AL155" s="1">
        <f t="shared" si="161"/>
        <v>20.661549999999981</v>
      </c>
      <c r="AM155" s="1">
        <f t="shared" si="162"/>
        <v>20.888599999999975</v>
      </c>
      <c r="AN155" s="1">
        <f t="shared" si="163"/>
        <v>21.115649999999981</v>
      </c>
      <c r="AO155" s="1">
        <f t="shared" si="164"/>
        <v>21.342699999999979</v>
      </c>
      <c r="AP155" s="1">
        <f t="shared" si="165"/>
        <v>21.569749999999974</v>
      </c>
      <c r="AQ155" s="1">
        <f t="shared" si="166"/>
        <v>21.79679999999998</v>
      </c>
      <c r="AR155" s="1">
        <f t="shared" si="167"/>
        <v>22.023849999999978</v>
      </c>
      <c r="AS155" s="1">
        <f t="shared" si="168"/>
        <v>22.25089999999998</v>
      </c>
      <c r="AT155" s="1">
        <f t="shared" si="169"/>
        <v>22.477949999999979</v>
      </c>
      <c r="AU155" s="1">
        <f t="shared" si="170"/>
        <v>22.704999999999973</v>
      </c>
    </row>
    <row r="156" spans="1:47" x14ac:dyDescent="0.25">
      <c r="A156">
        <v>18</v>
      </c>
      <c r="B156" s="1">
        <f t="shared" ref="B156:B187" si="171">A156*A53</f>
        <v>93.600000000000009</v>
      </c>
      <c r="C156">
        <v>1000</v>
      </c>
      <c r="D156" s="1">
        <f t="shared" si="128"/>
        <v>906.4</v>
      </c>
      <c r="E156">
        <v>0.32</v>
      </c>
      <c r="F156" s="1">
        <f t="shared" si="129"/>
        <v>29.952000000000002</v>
      </c>
      <c r="G156" s="1">
        <f t="shared" si="130"/>
        <v>13.596</v>
      </c>
      <c r="H156" s="1">
        <f t="shared" si="131"/>
        <v>13.8226</v>
      </c>
      <c r="I156" s="1">
        <f t="shared" si="132"/>
        <v>14.049199999999999</v>
      </c>
      <c r="J156" s="1">
        <f t="shared" si="133"/>
        <v>14.275799999999998</v>
      </c>
      <c r="K156" s="1">
        <f t="shared" si="134"/>
        <v>14.5024</v>
      </c>
      <c r="L156" s="1">
        <f t="shared" si="135"/>
        <v>14.728999999999999</v>
      </c>
      <c r="M156" s="1">
        <f t="shared" si="136"/>
        <v>14.9556</v>
      </c>
      <c r="N156" s="1">
        <f t="shared" si="137"/>
        <v>15.182199999999998</v>
      </c>
      <c r="O156" s="1">
        <f t="shared" si="138"/>
        <v>15.408799999999999</v>
      </c>
      <c r="P156" s="1">
        <f t="shared" si="139"/>
        <v>15.635399999999999</v>
      </c>
      <c r="Q156" s="1">
        <f t="shared" si="140"/>
        <v>15.862</v>
      </c>
      <c r="R156" s="1">
        <f t="shared" si="141"/>
        <v>16.0886</v>
      </c>
      <c r="S156" s="1">
        <f t="shared" si="142"/>
        <v>16.315199999999997</v>
      </c>
      <c r="T156" s="1">
        <f t="shared" si="143"/>
        <v>16.541799999999999</v>
      </c>
      <c r="U156" s="1">
        <f t="shared" si="144"/>
        <v>16.768399999999996</v>
      </c>
      <c r="V156" s="1">
        <f t="shared" si="145"/>
        <v>16.99499999999998</v>
      </c>
      <c r="W156" s="1">
        <f t="shared" si="146"/>
        <v>17.221599999999977</v>
      </c>
      <c r="X156" s="1">
        <f t="shared" si="147"/>
        <v>17.448199999999975</v>
      </c>
      <c r="Y156" s="1">
        <f t="shared" si="148"/>
        <v>17.674799999999976</v>
      </c>
      <c r="Z156" s="1">
        <f t="shared" si="149"/>
        <v>17.901399999999978</v>
      </c>
      <c r="AA156" s="1">
        <f t="shared" si="150"/>
        <v>18.127999999999979</v>
      </c>
      <c r="AB156" s="1">
        <f t="shared" si="151"/>
        <v>18.35459999999998</v>
      </c>
      <c r="AC156" s="1">
        <f t="shared" si="152"/>
        <v>18.581199999999974</v>
      </c>
      <c r="AD156" s="1">
        <f t="shared" si="153"/>
        <v>18.807799999999979</v>
      </c>
      <c r="AE156" s="1">
        <f t="shared" si="154"/>
        <v>19.034399999999977</v>
      </c>
      <c r="AF156" s="1">
        <f t="shared" si="155"/>
        <v>19.260999999999974</v>
      </c>
      <c r="AG156" s="1">
        <f t="shared" si="156"/>
        <v>19.487599999999979</v>
      </c>
      <c r="AH156" s="1">
        <f t="shared" si="157"/>
        <v>19.714199999999977</v>
      </c>
      <c r="AI156" s="1">
        <f t="shared" si="158"/>
        <v>19.940799999999978</v>
      </c>
      <c r="AJ156" s="1">
        <f t="shared" si="159"/>
        <v>20.167399999999976</v>
      </c>
      <c r="AK156" s="1">
        <f t="shared" si="160"/>
        <v>20.393999999999973</v>
      </c>
      <c r="AL156" s="1">
        <f t="shared" si="161"/>
        <v>20.620599999999982</v>
      </c>
      <c r="AM156" s="1">
        <f t="shared" si="162"/>
        <v>20.847199999999976</v>
      </c>
      <c r="AN156" s="1">
        <f t="shared" si="163"/>
        <v>21.073799999999977</v>
      </c>
      <c r="AO156" s="1">
        <f t="shared" si="164"/>
        <v>21.300399999999975</v>
      </c>
      <c r="AP156" s="1">
        <f t="shared" si="165"/>
        <v>21.526999999999976</v>
      </c>
      <c r="AQ156" s="1">
        <f t="shared" si="166"/>
        <v>21.753599999999981</v>
      </c>
      <c r="AR156" s="1">
        <f t="shared" si="167"/>
        <v>21.980199999999975</v>
      </c>
      <c r="AS156" s="1">
        <f t="shared" si="168"/>
        <v>22.206799999999976</v>
      </c>
      <c r="AT156" s="1">
        <f t="shared" si="169"/>
        <v>22.433399999999978</v>
      </c>
      <c r="AU156" s="1">
        <f t="shared" si="170"/>
        <v>22.659999999999975</v>
      </c>
    </row>
    <row r="157" spans="1:47" x14ac:dyDescent="0.25">
      <c r="A157">
        <v>18</v>
      </c>
      <c r="B157" s="1">
        <f t="shared" si="171"/>
        <v>95.399999999999991</v>
      </c>
      <c r="C157">
        <v>1000</v>
      </c>
      <c r="D157" s="1">
        <f t="shared" si="128"/>
        <v>904.6</v>
      </c>
      <c r="E157">
        <v>0.32</v>
      </c>
      <c r="F157" s="1">
        <f t="shared" si="129"/>
        <v>30.527999999999999</v>
      </c>
      <c r="G157" s="1">
        <f t="shared" ref="G157:G188" si="172">(($B$1)*$A$207*D157)/1000</f>
        <v>13.569000000000001</v>
      </c>
      <c r="H157" s="1">
        <f t="shared" ref="H157:H188" si="173">(($C$1)*($A$207)*D157)/1000</f>
        <v>13.79515</v>
      </c>
      <c r="I157" s="1">
        <f t="shared" ref="I157:I188" si="174">(($D$1)*($A$207)*(D157))/1000</f>
        <v>14.021300000000002</v>
      </c>
      <c r="J157" s="1">
        <f t="shared" ref="J157:J188" si="175">(($E$1)*($A$207)*(D157))/1000</f>
        <v>14.247450000000001</v>
      </c>
      <c r="K157" s="1">
        <f t="shared" ref="K157:K188" si="176">(($F$1)*($A$207)*(D157))/1000</f>
        <v>14.473600000000001</v>
      </c>
      <c r="L157" s="1">
        <f t="shared" ref="L157:L188" si="177">(($G$1)*($A$207)*(D157))/1000</f>
        <v>14.69975</v>
      </c>
      <c r="M157" s="1">
        <f t="shared" ref="M157:M188" si="178">(($H$1)*($A$207)*(D157))/1000</f>
        <v>14.9259</v>
      </c>
      <c r="N157" s="1">
        <f t="shared" ref="N157:N188" si="179">(($I$1)*($A$207)*(D157))/1000</f>
        <v>15.152050000000001</v>
      </c>
      <c r="O157" s="1">
        <f t="shared" ref="O157:O188" si="180">(($J$1)*($A$207)*(D157))/1000</f>
        <v>15.378200000000001</v>
      </c>
      <c r="P157" s="1">
        <f t="shared" ref="P157:P188" si="181">(($K$1)*($A$207)*(D157))/1000</f>
        <v>15.60435</v>
      </c>
      <c r="Q157" s="1">
        <f t="shared" ref="Q157:Q188" si="182">(($L$1)*($A$207)*(D157))/1000</f>
        <v>15.830500000000001</v>
      </c>
      <c r="R157" s="1">
        <f t="shared" ref="R157:R188" si="183">(($M$1)*($A$207)*(D157))/1000</f>
        <v>16.056650000000001</v>
      </c>
      <c r="S157" s="1">
        <f t="shared" ref="S157:S188" si="184">(($N$1)*($A$207)*(D157))/1000</f>
        <v>16.282800000000002</v>
      </c>
      <c r="T157" s="1">
        <f t="shared" ref="T157:T188" si="185">(($O$1)*($A$207)*(D157))/1000</f>
        <v>16.508950000000002</v>
      </c>
      <c r="U157" s="1">
        <f t="shared" ref="U157:U188" si="186">(($P$1)*($A$207)*(D157))/1000</f>
        <v>16.735100000000003</v>
      </c>
      <c r="V157" s="1">
        <f t="shared" ref="V157:V188" si="187">(($Q$1)*($A$207)*(D157))/1000</f>
        <v>16.961249999999978</v>
      </c>
      <c r="W157" s="1">
        <f t="shared" ref="W157:W188" si="188">(($R$1)*($A$207)*(D157))/1000</f>
        <v>17.187399999999979</v>
      </c>
      <c r="X157" s="1">
        <f t="shared" ref="X157:X188" si="189">(($S$1)*($A$207)*(D157))/1000</f>
        <v>17.413549999999976</v>
      </c>
      <c r="Y157" s="1">
        <f t="shared" ref="Y157:Y188" si="190">(($T$1)*($A$207)*(D157))/1000</f>
        <v>17.63969999999998</v>
      </c>
      <c r="Z157" s="1">
        <f t="shared" ref="Z157:Z188" si="191">(($U$1)*($A$207)*(D157))/1000</f>
        <v>17.865849999999977</v>
      </c>
      <c r="AA157" s="1">
        <f t="shared" ref="AA157:AA188" si="192">(($V$1)*($A$207)*(D157))/1000</f>
        <v>18.091999999999977</v>
      </c>
      <c r="AB157" s="1">
        <f t="shared" ref="AB157:AB188" si="193">(($W$1)*($A$207)*(D157))/1000</f>
        <v>18.318149999999978</v>
      </c>
      <c r="AC157" s="1">
        <f t="shared" ref="AC157:AC188" si="194">(($X$1)*($A$207)*(D157))/1000</f>
        <v>18.544299999999978</v>
      </c>
      <c r="AD157" s="1">
        <f t="shared" ref="AD157:AD188" si="195">(($Y$1)*($A$207)*(D157))/1000</f>
        <v>18.770449999999979</v>
      </c>
      <c r="AE157" s="1">
        <f t="shared" ref="AE157:AE188" si="196">(($Z$1)*($A$207)*(D157))/1000</f>
        <v>18.996599999999976</v>
      </c>
      <c r="AF157" s="1">
        <f t="shared" ref="AF157:AF188" si="197">(($AA$1)*($A$207)*(D157))/1000</f>
        <v>19.222749999999973</v>
      </c>
      <c r="AG157" s="1">
        <f t="shared" ref="AG157:AG188" si="198">(($AB$1)*($A$207)*(D157))/1000</f>
        <v>19.448899999999981</v>
      </c>
      <c r="AH157" s="1">
        <f t="shared" ref="AH157:AH188" si="199">(($AC$1)*($A$207)*(D157))/1000</f>
        <v>19.675049999999978</v>
      </c>
      <c r="AI157" s="1">
        <f t="shared" ref="AI157:AI188" si="200">(($AD$1)*($A$207)*(D157))/1000</f>
        <v>19.901199999999978</v>
      </c>
      <c r="AJ157" s="1">
        <f t="shared" ref="AJ157:AJ188" si="201">(($AE$1)*($A$207)*(D157))/1000</f>
        <v>20.127349999999975</v>
      </c>
      <c r="AK157" s="1">
        <f t="shared" ref="AK157:AK188" si="202">(($AF$1)*($A$207)*(D157))/1000</f>
        <v>20.353499999999976</v>
      </c>
      <c r="AL157" s="1">
        <f t="shared" ref="AL157:AL188" si="203">(($AG$1)*($A$207)*(D157))/1000</f>
        <v>20.57964999999998</v>
      </c>
      <c r="AM157" s="1">
        <f t="shared" ref="AM157:AM188" si="204">(($AH$1)*($A$207)*(D157))/1000</f>
        <v>20.805799999999977</v>
      </c>
      <c r="AN157" s="1">
        <f t="shared" ref="AN157:AN188" si="205">(($AI$1)*($A$207)*(D157))/1000</f>
        <v>21.031949999999981</v>
      </c>
      <c r="AO157" s="1">
        <f t="shared" ref="AO157:AO188" si="206">(($AJ$1)*($A$207)*(D157))/1000</f>
        <v>21.258099999999978</v>
      </c>
      <c r="AP157" s="1">
        <f t="shared" ref="AP157:AP188" si="207">(($AK$1)*($A$207)*(D157))/1000</f>
        <v>21.484249999999975</v>
      </c>
      <c r="AQ157" s="1">
        <f t="shared" ref="AQ157:AQ188" si="208">(($AL$1)*($A$207)*(D157))/1000</f>
        <v>21.710399999999979</v>
      </c>
      <c r="AR157" s="1">
        <f t="shared" ref="AR157:AR188" si="209">(($AM$1)*($A$207)*(D157))/1000</f>
        <v>21.936549999999979</v>
      </c>
      <c r="AS157" s="1">
        <f t="shared" ref="AS157:AS188" si="210">(($AN$1)*($A$207)*(D157))/1000</f>
        <v>22.16269999999998</v>
      </c>
      <c r="AT157" s="1">
        <f t="shared" ref="AT157:AT188" si="211">(($AO$1)*($A$207)*(D157))/1000</f>
        <v>22.388849999999977</v>
      </c>
      <c r="AU157" s="1">
        <f t="shared" ref="AU157:AU188" si="212">(($AP$1)*($A$207)*(D157))/1000</f>
        <v>22.614999999999974</v>
      </c>
    </row>
    <row r="158" spans="1:47" x14ac:dyDescent="0.25">
      <c r="A158">
        <v>18</v>
      </c>
      <c r="B158" s="1">
        <f t="shared" si="171"/>
        <v>97.2</v>
      </c>
      <c r="C158">
        <v>1000</v>
      </c>
      <c r="D158" s="1">
        <f t="shared" si="128"/>
        <v>902.8</v>
      </c>
      <c r="E158">
        <v>0.32</v>
      </c>
      <c r="F158" s="1">
        <f t="shared" si="129"/>
        <v>31.104000000000003</v>
      </c>
      <c r="G158" s="1">
        <f t="shared" si="172"/>
        <v>13.542</v>
      </c>
      <c r="H158" s="1">
        <f t="shared" si="173"/>
        <v>13.7677</v>
      </c>
      <c r="I158" s="1">
        <f t="shared" si="174"/>
        <v>13.993399999999999</v>
      </c>
      <c r="J158" s="1">
        <f t="shared" si="175"/>
        <v>14.219099999999999</v>
      </c>
      <c r="K158" s="1">
        <f t="shared" si="176"/>
        <v>14.444799999999999</v>
      </c>
      <c r="L158" s="1">
        <f t="shared" si="177"/>
        <v>14.670500000000001</v>
      </c>
      <c r="M158" s="1">
        <f t="shared" si="178"/>
        <v>14.896199999999999</v>
      </c>
      <c r="N158" s="1">
        <f t="shared" si="179"/>
        <v>15.1219</v>
      </c>
      <c r="O158" s="1">
        <f t="shared" si="180"/>
        <v>15.347599999999998</v>
      </c>
      <c r="P158" s="1">
        <f t="shared" si="181"/>
        <v>15.5733</v>
      </c>
      <c r="Q158" s="1">
        <f t="shared" si="182"/>
        <v>15.798999999999999</v>
      </c>
      <c r="R158" s="1">
        <f t="shared" si="183"/>
        <v>16.024699999999999</v>
      </c>
      <c r="S158" s="1">
        <f t="shared" si="184"/>
        <v>16.250399999999999</v>
      </c>
      <c r="T158" s="1">
        <f t="shared" si="185"/>
        <v>16.476099999999999</v>
      </c>
      <c r="U158" s="1">
        <f t="shared" si="186"/>
        <v>16.701799999999999</v>
      </c>
      <c r="V158" s="1">
        <f t="shared" si="187"/>
        <v>16.927499999999977</v>
      </c>
      <c r="W158" s="1">
        <f t="shared" si="188"/>
        <v>17.153199999999977</v>
      </c>
      <c r="X158" s="1">
        <f t="shared" si="189"/>
        <v>17.378899999999977</v>
      </c>
      <c r="Y158" s="1">
        <f t="shared" si="190"/>
        <v>17.604599999999976</v>
      </c>
      <c r="Z158" s="1">
        <f t="shared" si="191"/>
        <v>17.830299999999976</v>
      </c>
      <c r="AA158" s="1">
        <f t="shared" si="192"/>
        <v>18.05599999999998</v>
      </c>
      <c r="AB158" s="1">
        <f t="shared" si="193"/>
        <v>18.281699999999979</v>
      </c>
      <c r="AC158" s="1">
        <f t="shared" si="194"/>
        <v>18.507399999999976</v>
      </c>
      <c r="AD158" s="1">
        <f t="shared" si="195"/>
        <v>18.733099999999975</v>
      </c>
      <c r="AE158" s="1">
        <f t="shared" si="196"/>
        <v>18.958799999999979</v>
      </c>
      <c r="AF158" s="1">
        <f t="shared" si="197"/>
        <v>19.184499999999975</v>
      </c>
      <c r="AG158" s="1">
        <f t="shared" si="198"/>
        <v>19.410199999999978</v>
      </c>
      <c r="AH158" s="1">
        <f t="shared" si="199"/>
        <v>19.635899999999975</v>
      </c>
      <c r="AI158" s="1">
        <f t="shared" si="200"/>
        <v>19.861599999999978</v>
      </c>
      <c r="AJ158" s="1">
        <f t="shared" si="201"/>
        <v>20.087299999999978</v>
      </c>
      <c r="AK158" s="1">
        <f t="shared" si="202"/>
        <v>20.312999999999974</v>
      </c>
      <c r="AL158" s="1">
        <f t="shared" si="203"/>
        <v>20.538699999999977</v>
      </c>
      <c r="AM158" s="1">
        <f t="shared" si="204"/>
        <v>20.764399999999977</v>
      </c>
      <c r="AN158" s="1">
        <f t="shared" si="205"/>
        <v>20.990099999999977</v>
      </c>
      <c r="AO158" s="1">
        <f t="shared" si="206"/>
        <v>21.215799999999977</v>
      </c>
      <c r="AP158" s="1">
        <f t="shared" si="207"/>
        <v>21.441499999999973</v>
      </c>
      <c r="AQ158" s="1">
        <f t="shared" si="208"/>
        <v>21.66719999999998</v>
      </c>
      <c r="AR158" s="1">
        <f t="shared" si="209"/>
        <v>21.892899999999976</v>
      </c>
      <c r="AS158" s="1">
        <f t="shared" si="210"/>
        <v>22.118599999999976</v>
      </c>
      <c r="AT158" s="1">
        <f t="shared" si="211"/>
        <v>22.344299999999979</v>
      </c>
      <c r="AU158" s="1">
        <f t="shared" si="212"/>
        <v>22.569999999999975</v>
      </c>
    </row>
    <row r="159" spans="1:47" x14ac:dyDescent="0.25">
      <c r="A159">
        <v>18</v>
      </c>
      <c r="B159" s="1">
        <f t="shared" si="171"/>
        <v>99</v>
      </c>
      <c r="C159">
        <v>1000</v>
      </c>
      <c r="D159" s="1">
        <f t="shared" si="128"/>
        <v>901</v>
      </c>
      <c r="E159">
        <v>0.32</v>
      </c>
      <c r="F159" s="1">
        <f t="shared" si="129"/>
        <v>31.68</v>
      </c>
      <c r="G159" s="1">
        <f t="shared" si="172"/>
        <v>13.515000000000001</v>
      </c>
      <c r="H159" s="1">
        <f t="shared" si="173"/>
        <v>13.74025</v>
      </c>
      <c r="I159" s="1">
        <f t="shared" si="174"/>
        <v>13.9655</v>
      </c>
      <c r="J159" s="1">
        <f t="shared" si="175"/>
        <v>14.19075</v>
      </c>
      <c r="K159" s="1">
        <f t="shared" si="176"/>
        <v>14.416</v>
      </c>
      <c r="L159" s="1">
        <f t="shared" si="177"/>
        <v>14.641249999999999</v>
      </c>
      <c r="M159" s="1">
        <f t="shared" si="178"/>
        <v>14.8665</v>
      </c>
      <c r="N159" s="1">
        <f t="shared" si="179"/>
        <v>15.091749999999999</v>
      </c>
      <c r="O159" s="1">
        <f t="shared" si="180"/>
        <v>15.317</v>
      </c>
      <c r="P159" s="1">
        <f t="shared" si="181"/>
        <v>15.542249999999999</v>
      </c>
      <c r="Q159" s="1">
        <f t="shared" si="182"/>
        <v>15.7675</v>
      </c>
      <c r="R159" s="1">
        <f t="shared" si="183"/>
        <v>15.992749999999999</v>
      </c>
      <c r="S159" s="1">
        <f t="shared" si="184"/>
        <v>16.218</v>
      </c>
      <c r="T159" s="1">
        <f t="shared" si="185"/>
        <v>16.443249999999999</v>
      </c>
      <c r="U159" s="1">
        <f t="shared" si="186"/>
        <v>16.668500000000002</v>
      </c>
      <c r="V159" s="1">
        <f t="shared" si="187"/>
        <v>16.893749999999979</v>
      </c>
      <c r="W159" s="1">
        <f t="shared" si="188"/>
        <v>17.118999999999978</v>
      </c>
      <c r="X159" s="1">
        <f t="shared" si="189"/>
        <v>17.344249999999978</v>
      </c>
      <c r="Y159" s="1">
        <f t="shared" si="190"/>
        <v>17.569499999999977</v>
      </c>
      <c r="Z159" s="1">
        <f t="shared" si="191"/>
        <v>17.794749999999979</v>
      </c>
      <c r="AA159" s="1">
        <f t="shared" si="192"/>
        <v>18.019999999999978</v>
      </c>
      <c r="AB159" s="1">
        <f t="shared" si="193"/>
        <v>18.245249999999981</v>
      </c>
      <c r="AC159" s="1">
        <f t="shared" si="194"/>
        <v>18.47049999999998</v>
      </c>
      <c r="AD159" s="1">
        <f t="shared" si="195"/>
        <v>18.695749999999979</v>
      </c>
      <c r="AE159" s="1">
        <f t="shared" si="196"/>
        <v>18.920999999999978</v>
      </c>
      <c r="AF159" s="1">
        <f t="shared" si="197"/>
        <v>19.146249999999974</v>
      </c>
      <c r="AG159" s="1">
        <f t="shared" si="198"/>
        <v>19.371499999999983</v>
      </c>
      <c r="AH159" s="1">
        <f t="shared" si="199"/>
        <v>19.596749999999979</v>
      </c>
      <c r="AI159" s="1">
        <f t="shared" si="200"/>
        <v>19.821999999999978</v>
      </c>
      <c r="AJ159" s="1">
        <f t="shared" si="201"/>
        <v>20.047249999999977</v>
      </c>
      <c r="AK159" s="1">
        <f t="shared" si="202"/>
        <v>20.272499999999976</v>
      </c>
      <c r="AL159" s="1">
        <f t="shared" si="203"/>
        <v>20.497749999999982</v>
      </c>
      <c r="AM159" s="1">
        <f t="shared" si="204"/>
        <v>20.722999999999978</v>
      </c>
      <c r="AN159" s="1">
        <f t="shared" si="205"/>
        <v>20.948249999999977</v>
      </c>
      <c r="AO159" s="1">
        <f t="shared" si="206"/>
        <v>21.173499999999979</v>
      </c>
      <c r="AP159" s="1">
        <f t="shared" si="207"/>
        <v>21.398749999999975</v>
      </c>
      <c r="AQ159" s="1">
        <f t="shared" si="208"/>
        <v>21.623999999999981</v>
      </c>
      <c r="AR159" s="1">
        <f t="shared" si="209"/>
        <v>21.849249999999977</v>
      </c>
      <c r="AS159" s="1">
        <f t="shared" si="210"/>
        <v>22.074499999999979</v>
      </c>
      <c r="AT159" s="1">
        <f t="shared" si="211"/>
        <v>22.299749999999978</v>
      </c>
      <c r="AU159" s="1">
        <f t="shared" si="212"/>
        <v>22.524999999999974</v>
      </c>
    </row>
    <row r="160" spans="1:47" x14ac:dyDescent="0.25">
      <c r="A160">
        <v>18</v>
      </c>
      <c r="B160" s="1">
        <f t="shared" si="171"/>
        <v>100.8</v>
      </c>
      <c r="C160">
        <v>1000</v>
      </c>
      <c r="D160" s="1">
        <f t="shared" si="128"/>
        <v>899.2</v>
      </c>
      <c r="E160">
        <v>0.32</v>
      </c>
      <c r="F160" s="1">
        <f t="shared" si="129"/>
        <v>32.256</v>
      </c>
      <c r="G160" s="1">
        <f t="shared" si="172"/>
        <v>13.488</v>
      </c>
      <c r="H160" s="1">
        <f t="shared" si="173"/>
        <v>13.712800000000001</v>
      </c>
      <c r="I160" s="1">
        <f t="shared" si="174"/>
        <v>13.9376</v>
      </c>
      <c r="J160" s="1">
        <f t="shared" si="175"/>
        <v>14.162400000000002</v>
      </c>
      <c r="K160" s="1">
        <f t="shared" si="176"/>
        <v>14.3872</v>
      </c>
      <c r="L160" s="1">
        <f t="shared" si="177"/>
        <v>14.612</v>
      </c>
      <c r="M160" s="1">
        <f t="shared" si="178"/>
        <v>14.8368</v>
      </c>
      <c r="N160" s="1">
        <f t="shared" si="179"/>
        <v>15.0616</v>
      </c>
      <c r="O160" s="1">
        <f t="shared" si="180"/>
        <v>15.286400000000002</v>
      </c>
      <c r="P160" s="1">
        <f t="shared" si="181"/>
        <v>15.511200000000001</v>
      </c>
      <c r="Q160" s="1">
        <f t="shared" si="182"/>
        <v>15.736000000000001</v>
      </c>
      <c r="R160" s="1">
        <f t="shared" si="183"/>
        <v>15.960800000000001</v>
      </c>
      <c r="S160" s="1">
        <f t="shared" si="184"/>
        <v>16.185600000000001</v>
      </c>
      <c r="T160" s="1">
        <f t="shared" si="185"/>
        <v>16.410400000000003</v>
      </c>
      <c r="U160" s="1">
        <f t="shared" si="186"/>
        <v>16.635200000000001</v>
      </c>
      <c r="V160" s="1">
        <f t="shared" si="187"/>
        <v>16.859999999999978</v>
      </c>
      <c r="W160" s="1">
        <f t="shared" si="188"/>
        <v>17.084799999999976</v>
      </c>
      <c r="X160" s="1">
        <f t="shared" si="189"/>
        <v>17.309599999999978</v>
      </c>
      <c r="Y160" s="1">
        <f t="shared" si="190"/>
        <v>17.53439999999998</v>
      </c>
      <c r="Z160" s="1">
        <f t="shared" si="191"/>
        <v>17.759199999999979</v>
      </c>
      <c r="AA160" s="1">
        <f t="shared" si="192"/>
        <v>17.983999999999977</v>
      </c>
      <c r="AB160" s="1">
        <f t="shared" si="193"/>
        <v>18.208799999999982</v>
      </c>
      <c r="AC160" s="1">
        <f t="shared" si="194"/>
        <v>18.433599999999981</v>
      </c>
      <c r="AD160" s="1">
        <f t="shared" si="195"/>
        <v>18.658399999999979</v>
      </c>
      <c r="AE160" s="1">
        <f t="shared" si="196"/>
        <v>18.883199999999977</v>
      </c>
      <c r="AF160" s="1">
        <f t="shared" si="197"/>
        <v>19.107999999999976</v>
      </c>
      <c r="AG160" s="1">
        <f t="shared" si="198"/>
        <v>19.332799999999981</v>
      </c>
      <c r="AH160" s="1">
        <f t="shared" si="199"/>
        <v>19.557599999999979</v>
      </c>
      <c r="AI160" s="1">
        <f t="shared" si="200"/>
        <v>19.782399999999981</v>
      </c>
      <c r="AJ160" s="1">
        <f t="shared" si="201"/>
        <v>20.00719999999998</v>
      </c>
      <c r="AK160" s="1">
        <f t="shared" si="202"/>
        <v>20.231999999999974</v>
      </c>
      <c r="AL160" s="1">
        <f t="shared" si="203"/>
        <v>20.45679999999998</v>
      </c>
      <c r="AM160" s="1">
        <f t="shared" si="204"/>
        <v>20.681599999999982</v>
      </c>
      <c r="AN160" s="1">
        <f t="shared" si="205"/>
        <v>20.90639999999998</v>
      </c>
      <c r="AO160" s="1">
        <f t="shared" si="206"/>
        <v>21.131199999999978</v>
      </c>
      <c r="AP160" s="1">
        <f t="shared" si="207"/>
        <v>21.355999999999973</v>
      </c>
      <c r="AQ160" s="1">
        <f t="shared" si="208"/>
        <v>21.580799999999982</v>
      </c>
      <c r="AR160" s="1">
        <f t="shared" si="209"/>
        <v>21.805599999999981</v>
      </c>
      <c r="AS160" s="1">
        <f t="shared" si="210"/>
        <v>22.030399999999979</v>
      </c>
      <c r="AT160" s="1">
        <f t="shared" si="211"/>
        <v>22.255199999999977</v>
      </c>
      <c r="AU160" s="1">
        <f t="shared" si="212"/>
        <v>22.479999999999976</v>
      </c>
    </row>
    <row r="161" spans="1:47" x14ac:dyDescent="0.25">
      <c r="A161">
        <v>18</v>
      </c>
      <c r="B161" s="1">
        <f t="shared" si="171"/>
        <v>102.60000000000001</v>
      </c>
      <c r="C161">
        <v>1000</v>
      </c>
      <c r="D161" s="1">
        <f t="shared" si="128"/>
        <v>897.4</v>
      </c>
      <c r="E161">
        <v>0.32</v>
      </c>
      <c r="F161" s="1">
        <f t="shared" si="129"/>
        <v>32.832000000000001</v>
      </c>
      <c r="G161" s="1">
        <f t="shared" si="172"/>
        <v>13.461</v>
      </c>
      <c r="H161" s="1">
        <f t="shared" si="173"/>
        <v>13.68535</v>
      </c>
      <c r="I161" s="1">
        <f t="shared" si="174"/>
        <v>13.909699999999999</v>
      </c>
      <c r="J161" s="1">
        <f t="shared" si="175"/>
        <v>14.134049999999998</v>
      </c>
      <c r="K161" s="1">
        <f t="shared" si="176"/>
        <v>14.3584</v>
      </c>
      <c r="L161" s="1">
        <f t="shared" si="177"/>
        <v>14.582750000000001</v>
      </c>
      <c r="M161" s="1">
        <f t="shared" si="178"/>
        <v>14.8071</v>
      </c>
      <c r="N161" s="1">
        <f t="shared" si="179"/>
        <v>15.03145</v>
      </c>
      <c r="O161" s="1">
        <f t="shared" si="180"/>
        <v>15.255799999999999</v>
      </c>
      <c r="P161" s="1">
        <f t="shared" si="181"/>
        <v>15.48015</v>
      </c>
      <c r="Q161" s="1">
        <f t="shared" si="182"/>
        <v>15.704499999999999</v>
      </c>
      <c r="R161" s="1">
        <f t="shared" si="183"/>
        <v>15.928850000000001</v>
      </c>
      <c r="S161" s="1">
        <f t="shared" si="184"/>
        <v>16.153199999999998</v>
      </c>
      <c r="T161" s="1">
        <f t="shared" si="185"/>
        <v>16.377549999999999</v>
      </c>
      <c r="U161" s="1">
        <f t="shared" si="186"/>
        <v>16.601899999999997</v>
      </c>
      <c r="V161" s="1">
        <f t="shared" si="187"/>
        <v>16.826249999999977</v>
      </c>
      <c r="W161" s="1">
        <f t="shared" si="188"/>
        <v>17.050599999999978</v>
      </c>
      <c r="X161" s="1">
        <f t="shared" si="189"/>
        <v>17.274949999999979</v>
      </c>
      <c r="Y161" s="1">
        <f t="shared" si="190"/>
        <v>17.499299999999977</v>
      </c>
      <c r="Z161" s="1">
        <f t="shared" si="191"/>
        <v>17.723649999999974</v>
      </c>
      <c r="AA161" s="1">
        <f t="shared" si="192"/>
        <v>17.947999999999979</v>
      </c>
      <c r="AB161" s="1">
        <f t="shared" si="193"/>
        <v>18.17234999999998</v>
      </c>
      <c r="AC161" s="1">
        <f t="shared" si="194"/>
        <v>18.396699999999978</v>
      </c>
      <c r="AD161" s="1">
        <f t="shared" si="195"/>
        <v>18.621049999999979</v>
      </c>
      <c r="AE161" s="1">
        <f t="shared" si="196"/>
        <v>18.845399999999977</v>
      </c>
      <c r="AF161" s="1">
        <f t="shared" si="197"/>
        <v>19.069749999999974</v>
      </c>
      <c r="AG161" s="1">
        <f t="shared" si="198"/>
        <v>19.294099999999979</v>
      </c>
      <c r="AH161" s="1">
        <f t="shared" si="199"/>
        <v>19.51844999999998</v>
      </c>
      <c r="AI161" s="1">
        <f t="shared" si="200"/>
        <v>19.742799999999978</v>
      </c>
      <c r="AJ161" s="1">
        <f t="shared" si="201"/>
        <v>19.967149999999975</v>
      </c>
      <c r="AK161" s="1">
        <f t="shared" si="202"/>
        <v>20.191499999999973</v>
      </c>
      <c r="AL161" s="1">
        <f t="shared" si="203"/>
        <v>20.415849999999981</v>
      </c>
      <c r="AM161" s="1">
        <f t="shared" si="204"/>
        <v>20.640199999999979</v>
      </c>
      <c r="AN161" s="1">
        <f t="shared" si="205"/>
        <v>20.864549999999976</v>
      </c>
      <c r="AO161" s="1">
        <f t="shared" si="206"/>
        <v>21.088899999999978</v>
      </c>
      <c r="AP161" s="1">
        <f t="shared" si="207"/>
        <v>21.313249999999975</v>
      </c>
      <c r="AQ161" s="1">
        <f t="shared" si="208"/>
        <v>21.53759999999998</v>
      </c>
      <c r="AR161" s="1">
        <f t="shared" si="209"/>
        <v>21.761949999999977</v>
      </c>
      <c r="AS161" s="1">
        <f t="shared" si="210"/>
        <v>21.986299999999979</v>
      </c>
      <c r="AT161" s="1">
        <f t="shared" si="211"/>
        <v>22.210649999999976</v>
      </c>
      <c r="AU161" s="1">
        <f t="shared" si="212"/>
        <v>22.434999999999974</v>
      </c>
    </row>
    <row r="162" spans="1:47" x14ac:dyDescent="0.25">
      <c r="A162">
        <v>18</v>
      </c>
      <c r="B162" s="1">
        <f t="shared" si="171"/>
        <v>104.39999999999999</v>
      </c>
      <c r="C162">
        <v>1000</v>
      </c>
      <c r="D162" s="1">
        <f t="shared" si="128"/>
        <v>895.6</v>
      </c>
      <c r="E162">
        <v>0.32</v>
      </c>
      <c r="F162" s="1">
        <f t="shared" si="129"/>
        <v>33.408000000000001</v>
      </c>
      <c r="G162" s="1">
        <f t="shared" si="172"/>
        <v>13.433999999999999</v>
      </c>
      <c r="H162" s="1">
        <f t="shared" si="173"/>
        <v>13.6579</v>
      </c>
      <c r="I162" s="1">
        <f t="shared" si="174"/>
        <v>13.881800000000002</v>
      </c>
      <c r="J162" s="1">
        <f t="shared" si="175"/>
        <v>14.105700000000001</v>
      </c>
      <c r="K162" s="1">
        <f t="shared" si="176"/>
        <v>14.329600000000001</v>
      </c>
      <c r="L162" s="1">
        <f t="shared" si="177"/>
        <v>14.5535</v>
      </c>
      <c r="M162" s="1">
        <f t="shared" si="178"/>
        <v>14.7774</v>
      </c>
      <c r="N162" s="1">
        <f t="shared" si="179"/>
        <v>15.001300000000001</v>
      </c>
      <c r="O162" s="1">
        <f t="shared" si="180"/>
        <v>15.225200000000001</v>
      </c>
      <c r="P162" s="1">
        <f t="shared" si="181"/>
        <v>15.4491</v>
      </c>
      <c r="Q162" s="1">
        <f t="shared" si="182"/>
        <v>15.673</v>
      </c>
      <c r="R162" s="1">
        <f t="shared" si="183"/>
        <v>15.8969</v>
      </c>
      <c r="S162" s="1">
        <f t="shared" si="184"/>
        <v>16.120800000000003</v>
      </c>
      <c r="T162" s="1">
        <f t="shared" si="185"/>
        <v>16.3447</v>
      </c>
      <c r="U162" s="1">
        <f t="shared" si="186"/>
        <v>16.568600000000004</v>
      </c>
      <c r="V162" s="1">
        <f t="shared" si="187"/>
        <v>16.792499999999979</v>
      </c>
      <c r="W162" s="1">
        <f t="shared" si="188"/>
        <v>17.01639999999998</v>
      </c>
      <c r="X162" s="1">
        <f t="shared" si="189"/>
        <v>17.240299999999976</v>
      </c>
      <c r="Y162" s="1">
        <f t="shared" si="190"/>
        <v>17.46419999999998</v>
      </c>
      <c r="Z162" s="1">
        <f t="shared" si="191"/>
        <v>17.688099999999977</v>
      </c>
      <c r="AA162" s="1">
        <f t="shared" si="192"/>
        <v>17.911999999999978</v>
      </c>
      <c r="AB162" s="1">
        <f t="shared" si="193"/>
        <v>18.135899999999978</v>
      </c>
      <c r="AC162" s="1">
        <f t="shared" si="194"/>
        <v>18.359799999999979</v>
      </c>
      <c r="AD162" s="1">
        <f t="shared" si="195"/>
        <v>18.583699999999979</v>
      </c>
      <c r="AE162" s="1">
        <f t="shared" si="196"/>
        <v>18.807599999999976</v>
      </c>
      <c r="AF162" s="1">
        <f t="shared" si="197"/>
        <v>19.031499999999973</v>
      </c>
      <c r="AG162" s="1">
        <f t="shared" si="198"/>
        <v>19.25539999999998</v>
      </c>
      <c r="AH162" s="1">
        <f t="shared" si="199"/>
        <v>19.479299999999977</v>
      </c>
      <c r="AI162" s="1">
        <f t="shared" si="200"/>
        <v>19.703199999999978</v>
      </c>
      <c r="AJ162" s="1">
        <f t="shared" si="201"/>
        <v>19.927099999999978</v>
      </c>
      <c r="AK162" s="1">
        <f t="shared" si="202"/>
        <v>20.150999999999975</v>
      </c>
      <c r="AL162" s="1">
        <f t="shared" si="203"/>
        <v>20.374899999999979</v>
      </c>
      <c r="AM162" s="1">
        <f t="shared" si="204"/>
        <v>20.598799999999976</v>
      </c>
      <c r="AN162" s="1">
        <f t="shared" si="205"/>
        <v>20.82269999999998</v>
      </c>
      <c r="AO162" s="1">
        <f t="shared" si="206"/>
        <v>21.046599999999977</v>
      </c>
      <c r="AP162" s="1">
        <f t="shared" si="207"/>
        <v>21.270499999999974</v>
      </c>
      <c r="AQ162" s="1">
        <f t="shared" si="208"/>
        <v>21.494399999999985</v>
      </c>
      <c r="AR162" s="1">
        <f t="shared" si="209"/>
        <v>21.718299999999978</v>
      </c>
      <c r="AS162" s="1">
        <f t="shared" si="210"/>
        <v>21.942199999999978</v>
      </c>
      <c r="AT162" s="1">
        <f t="shared" si="211"/>
        <v>22.166099999999975</v>
      </c>
      <c r="AU162" s="1">
        <f t="shared" si="212"/>
        <v>22.389999999999976</v>
      </c>
    </row>
    <row r="163" spans="1:47" x14ac:dyDescent="0.25">
      <c r="A163">
        <v>18</v>
      </c>
      <c r="B163" s="1">
        <f t="shared" si="171"/>
        <v>106.2</v>
      </c>
      <c r="C163">
        <v>1000</v>
      </c>
      <c r="D163" s="1">
        <f t="shared" si="128"/>
        <v>893.8</v>
      </c>
      <c r="E163">
        <v>0.32</v>
      </c>
      <c r="F163" s="1">
        <f t="shared" si="129"/>
        <v>33.984000000000002</v>
      </c>
      <c r="G163" s="1">
        <f t="shared" si="172"/>
        <v>13.407</v>
      </c>
      <c r="H163" s="1">
        <f t="shared" si="173"/>
        <v>13.63045</v>
      </c>
      <c r="I163" s="1">
        <f t="shared" si="174"/>
        <v>13.853899999999999</v>
      </c>
      <c r="J163" s="1">
        <f t="shared" si="175"/>
        <v>14.077349999999999</v>
      </c>
      <c r="K163" s="1">
        <f t="shared" si="176"/>
        <v>14.300799999999999</v>
      </c>
      <c r="L163" s="1">
        <f t="shared" si="177"/>
        <v>14.52425</v>
      </c>
      <c r="M163" s="1">
        <f t="shared" si="178"/>
        <v>14.747699999999998</v>
      </c>
      <c r="N163" s="1">
        <f t="shared" si="179"/>
        <v>14.97115</v>
      </c>
      <c r="O163" s="1">
        <f t="shared" si="180"/>
        <v>15.194599999999998</v>
      </c>
      <c r="P163" s="1">
        <f t="shared" si="181"/>
        <v>15.418049999999999</v>
      </c>
      <c r="Q163" s="1">
        <f t="shared" si="182"/>
        <v>15.641500000000001</v>
      </c>
      <c r="R163" s="1">
        <f t="shared" si="183"/>
        <v>15.864949999999999</v>
      </c>
      <c r="S163" s="1">
        <f t="shared" si="184"/>
        <v>16.0884</v>
      </c>
      <c r="T163" s="1">
        <f t="shared" si="185"/>
        <v>16.31185</v>
      </c>
      <c r="U163" s="1">
        <f t="shared" si="186"/>
        <v>16.535299999999999</v>
      </c>
      <c r="V163" s="1">
        <f t="shared" si="187"/>
        <v>16.758749999999978</v>
      </c>
      <c r="W163" s="1">
        <f t="shared" si="188"/>
        <v>16.982199999999974</v>
      </c>
      <c r="X163" s="1">
        <f t="shared" si="189"/>
        <v>17.205649999999977</v>
      </c>
      <c r="Y163" s="1">
        <f t="shared" si="190"/>
        <v>17.429099999999977</v>
      </c>
      <c r="Z163" s="1">
        <f t="shared" si="191"/>
        <v>17.652549999999977</v>
      </c>
      <c r="AA163" s="1">
        <f t="shared" si="192"/>
        <v>17.87599999999998</v>
      </c>
      <c r="AB163" s="1">
        <f t="shared" si="193"/>
        <v>18.09944999999998</v>
      </c>
      <c r="AC163" s="1">
        <f t="shared" si="194"/>
        <v>18.322899999999976</v>
      </c>
      <c r="AD163" s="1">
        <f t="shared" si="195"/>
        <v>18.546349999999975</v>
      </c>
      <c r="AE163" s="1">
        <f t="shared" si="196"/>
        <v>18.769799999999979</v>
      </c>
      <c r="AF163" s="1">
        <f t="shared" si="197"/>
        <v>18.993249999999975</v>
      </c>
      <c r="AG163" s="1">
        <f t="shared" si="198"/>
        <v>19.216699999999978</v>
      </c>
      <c r="AH163" s="1">
        <f t="shared" si="199"/>
        <v>19.440149999999974</v>
      </c>
      <c r="AI163" s="1">
        <f t="shared" si="200"/>
        <v>19.663599999999978</v>
      </c>
      <c r="AJ163" s="1">
        <f t="shared" si="201"/>
        <v>19.887049999999977</v>
      </c>
      <c r="AK163" s="1">
        <f t="shared" si="202"/>
        <v>20.110499999999973</v>
      </c>
      <c r="AL163" s="1">
        <f t="shared" si="203"/>
        <v>20.33394999999998</v>
      </c>
      <c r="AM163" s="1">
        <f t="shared" si="204"/>
        <v>20.557399999999976</v>
      </c>
      <c r="AN163" s="1">
        <f t="shared" si="205"/>
        <v>20.780849999999976</v>
      </c>
      <c r="AO163" s="1">
        <f t="shared" si="206"/>
        <v>21.004299999999976</v>
      </c>
      <c r="AP163" s="1">
        <f t="shared" si="207"/>
        <v>21.227749999999975</v>
      </c>
      <c r="AQ163" s="1">
        <f t="shared" si="208"/>
        <v>21.451199999999979</v>
      </c>
      <c r="AR163" s="1">
        <f t="shared" si="209"/>
        <v>21.674649999999975</v>
      </c>
      <c r="AS163" s="1">
        <f t="shared" si="210"/>
        <v>21.898099999999978</v>
      </c>
      <c r="AT163" s="1">
        <f t="shared" si="211"/>
        <v>22.121549999999978</v>
      </c>
      <c r="AU163" s="1">
        <f t="shared" si="212"/>
        <v>22.344999999999974</v>
      </c>
    </row>
    <row r="164" spans="1:47" x14ac:dyDescent="0.25">
      <c r="A164">
        <v>18</v>
      </c>
      <c r="B164" s="1">
        <f t="shared" si="171"/>
        <v>108</v>
      </c>
      <c r="C164">
        <v>1000</v>
      </c>
      <c r="D164" s="1">
        <f t="shared" si="128"/>
        <v>892</v>
      </c>
      <c r="E164">
        <v>0.32</v>
      </c>
      <c r="F164" s="1">
        <f t="shared" si="129"/>
        <v>34.56</v>
      </c>
      <c r="G164" s="1">
        <f t="shared" si="172"/>
        <v>13.38</v>
      </c>
      <c r="H164" s="1">
        <f t="shared" si="173"/>
        <v>13.603</v>
      </c>
      <c r="I164" s="1">
        <f t="shared" si="174"/>
        <v>13.826000000000001</v>
      </c>
      <c r="J164" s="1">
        <f t="shared" si="175"/>
        <v>14.048999999999999</v>
      </c>
      <c r="K164" s="1">
        <f t="shared" si="176"/>
        <v>14.272</v>
      </c>
      <c r="L164" s="1">
        <f t="shared" si="177"/>
        <v>14.494999999999999</v>
      </c>
      <c r="M164" s="1">
        <f t="shared" si="178"/>
        <v>14.718</v>
      </c>
      <c r="N164" s="1">
        <f t="shared" si="179"/>
        <v>14.941000000000001</v>
      </c>
      <c r="O164" s="1">
        <f t="shared" si="180"/>
        <v>15.164</v>
      </c>
      <c r="P164" s="1">
        <f t="shared" si="181"/>
        <v>15.387</v>
      </c>
      <c r="Q164" s="1">
        <f t="shared" si="182"/>
        <v>15.61</v>
      </c>
      <c r="R164" s="1">
        <f t="shared" si="183"/>
        <v>15.833</v>
      </c>
      <c r="S164" s="1">
        <f t="shared" si="184"/>
        <v>16.056000000000001</v>
      </c>
      <c r="T164" s="1">
        <f t="shared" si="185"/>
        <v>16.279</v>
      </c>
      <c r="U164" s="1">
        <f t="shared" si="186"/>
        <v>16.501999999999999</v>
      </c>
      <c r="V164" s="1">
        <f t="shared" si="187"/>
        <v>16.724999999999977</v>
      </c>
      <c r="W164" s="1">
        <f t="shared" si="188"/>
        <v>16.947999999999979</v>
      </c>
      <c r="X164" s="1">
        <f t="shared" si="189"/>
        <v>17.170999999999978</v>
      </c>
      <c r="Y164" s="1">
        <f t="shared" si="190"/>
        <v>17.393999999999977</v>
      </c>
      <c r="Z164" s="1">
        <f t="shared" si="191"/>
        <v>17.61699999999998</v>
      </c>
      <c r="AA164" s="1">
        <f t="shared" si="192"/>
        <v>17.839999999999979</v>
      </c>
      <c r="AB164" s="1">
        <f t="shared" si="193"/>
        <v>18.062999999999981</v>
      </c>
      <c r="AC164" s="1">
        <f t="shared" si="194"/>
        <v>18.285999999999976</v>
      </c>
      <c r="AD164" s="1">
        <f t="shared" si="195"/>
        <v>18.508999999999979</v>
      </c>
      <c r="AE164" s="1">
        <f t="shared" si="196"/>
        <v>18.731999999999978</v>
      </c>
      <c r="AF164" s="1">
        <f t="shared" si="197"/>
        <v>18.954999999999973</v>
      </c>
      <c r="AG164" s="1">
        <f t="shared" si="198"/>
        <v>19.177999999999983</v>
      </c>
      <c r="AH164" s="1">
        <f t="shared" si="199"/>
        <v>19.400999999999978</v>
      </c>
      <c r="AI164" s="1">
        <f t="shared" si="200"/>
        <v>19.623999999999977</v>
      </c>
      <c r="AJ164" s="1">
        <f t="shared" si="201"/>
        <v>19.846999999999976</v>
      </c>
      <c r="AK164" s="1">
        <f t="shared" si="202"/>
        <v>20.069999999999975</v>
      </c>
      <c r="AL164" s="1">
        <f t="shared" si="203"/>
        <v>20.292999999999981</v>
      </c>
      <c r="AM164" s="1">
        <f t="shared" si="204"/>
        <v>20.515999999999977</v>
      </c>
      <c r="AN164" s="1">
        <f t="shared" si="205"/>
        <v>20.738999999999979</v>
      </c>
      <c r="AO164" s="1">
        <f t="shared" si="206"/>
        <v>20.961999999999978</v>
      </c>
      <c r="AP164" s="1">
        <f t="shared" si="207"/>
        <v>21.184999999999974</v>
      </c>
      <c r="AQ164" s="1">
        <f t="shared" si="208"/>
        <v>21.407999999999983</v>
      </c>
      <c r="AR164" s="1">
        <f t="shared" si="209"/>
        <v>21.630999999999979</v>
      </c>
      <c r="AS164" s="1">
        <f t="shared" si="210"/>
        <v>21.853999999999978</v>
      </c>
      <c r="AT164" s="1">
        <f t="shared" si="211"/>
        <v>22.076999999999977</v>
      </c>
      <c r="AU164" s="1">
        <f t="shared" si="212"/>
        <v>22.299999999999976</v>
      </c>
    </row>
    <row r="165" spans="1:47" x14ac:dyDescent="0.25">
      <c r="A165">
        <v>18</v>
      </c>
      <c r="B165" s="1">
        <f t="shared" si="171"/>
        <v>109.8</v>
      </c>
      <c r="C165">
        <v>1000</v>
      </c>
      <c r="D165" s="1">
        <f t="shared" si="128"/>
        <v>890.2</v>
      </c>
      <c r="E165">
        <v>0.32</v>
      </c>
      <c r="F165" s="1">
        <f t="shared" si="129"/>
        <v>35.136000000000003</v>
      </c>
      <c r="G165" s="1">
        <f t="shared" si="172"/>
        <v>13.353</v>
      </c>
      <c r="H165" s="1">
        <f t="shared" si="173"/>
        <v>13.575550000000002</v>
      </c>
      <c r="I165" s="1">
        <f t="shared" si="174"/>
        <v>13.7981</v>
      </c>
      <c r="J165" s="1">
        <f t="shared" si="175"/>
        <v>14.020650000000002</v>
      </c>
      <c r="K165" s="1">
        <f t="shared" si="176"/>
        <v>14.2432</v>
      </c>
      <c r="L165" s="1">
        <f t="shared" si="177"/>
        <v>14.46575</v>
      </c>
      <c r="M165" s="1">
        <f t="shared" si="178"/>
        <v>14.688300000000002</v>
      </c>
      <c r="N165" s="1">
        <f t="shared" si="179"/>
        <v>14.91085</v>
      </c>
      <c r="O165" s="1">
        <f t="shared" si="180"/>
        <v>15.133400000000002</v>
      </c>
      <c r="P165" s="1">
        <f t="shared" si="181"/>
        <v>15.35595</v>
      </c>
      <c r="Q165" s="1">
        <f t="shared" si="182"/>
        <v>15.5785</v>
      </c>
      <c r="R165" s="1">
        <f t="shared" si="183"/>
        <v>15.801050000000002</v>
      </c>
      <c r="S165" s="1">
        <f t="shared" si="184"/>
        <v>16.023600000000002</v>
      </c>
      <c r="T165" s="1">
        <f t="shared" si="185"/>
        <v>16.24615</v>
      </c>
      <c r="U165" s="1">
        <f t="shared" si="186"/>
        <v>16.468700000000002</v>
      </c>
      <c r="V165" s="1">
        <f t="shared" si="187"/>
        <v>16.691249999999979</v>
      </c>
      <c r="W165" s="1">
        <f t="shared" si="188"/>
        <v>16.913799999999977</v>
      </c>
      <c r="X165" s="1">
        <f t="shared" si="189"/>
        <v>17.136349999999979</v>
      </c>
      <c r="Y165" s="1">
        <f t="shared" si="190"/>
        <v>17.358899999999981</v>
      </c>
      <c r="Z165" s="1">
        <f t="shared" si="191"/>
        <v>17.581449999999979</v>
      </c>
      <c r="AA165" s="1">
        <f t="shared" si="192"/>
        <v>17.803999999999977</v>
      </c>
      <c r="AB165" s="1">
        <f t="shared" si="193"/>
        <v>18.026549999999983</v>
      </c>
      <c r="AC165" s="1">
        <f t="shared" si="194"/>
        <v>18.249099999999981</v>
      </c>
      <c r="AD165" s="1">
        <f t="shared" si="195"/>
        <v>18.471649999999979</v>
      </c>
      <c r="AE165" s="1">
        <f t="shared" si="196"/>
        <v>18.694199999999977</v>
      </c>
      <c r="AF165" s="1">
        <f t="shared" si="197"/>
        <v>18.916749999999976</v>
      </c>
      <c r="AG165" s="1">
        <f t="shared" si="198"/>
        <v>19.139299999999981</v>
      </c>
      <c r="AH165" s="1">
        <f t="shared" si="199"/>
        <v>19.361849999999979</v>
      </c>
      <c r="AI165" s="1">
        <f t="shared" si="200"/>
        <v>19.584399999999981</v>
      </c>
      <c r="AJ165" s="1">
        <f t="shared" si="201"/>
        <v>19.806949999999979</v>
      </c>
      <c r="AK165" s="1">
        <f t="shared" si="202"/>
        <v>20.029499999999974</v>
      </c>
      <c r="AL165" s="1">
        <f t="shared" si="203"/>
        <v>20.252049999999983</v>
      </c>
      <c r="AM165" s="1">
        <f t="shared" si="204"/>
        <v>20.474599999999981</v>
      </c>
      <c r="AN165" s="1">
        <f t="shared" si="205"/>
        <v>20.697149999999979</v>
      </c>
      <c r="AO165" s="1">
        <f t="shared" si="206"/>
        <v>20.919699999999978</v>
      </c>
      <c r="AP165" s="1">
        <f t="shared" si="207"/>
        <v>21.142249999999976</v>
      </c>
      <c r="AQ165" s="1">
        <f t="shared" si="208"/>
        <v>21.364799999999981</v>
      </c>
      <c r="AR165" s="1">
        <f t="shared" si="209"/>
        <v>21.587349999999979</v>
      </c>
      <c r="AS165" s="1">
        <f t="shared" si="210"/>
        <v>21.809899999999981</v>
      </c>
      <c r="AT165" s="1">
        <f t="shared" si="211"/>
        <v>22.032449999999979</v>
      </c>
      <c r="AU165" s="1">
        <f t="shared" si="212"/>
        <v>22.254999999999974</v>
      </c>
    </row>
    <row r="166" spans="1:47" x14ac:dyDescent="0.25">
      <c r="A166">
        <v>18</v>
      </c>
      <c r="B166" s="1">
        <f t="shared" si="171"/>
        <v>111.60000000000001</v>
      </c>
      <c r="C166">
        <v>1000</v>
      </c>
      <c r="D166" s="1">
        <f t="shared" si="128"/>
        <v>888.4</v>
      </c>
      <c r="E166">
        <v>0.32</v>
      </c>
      <c r="F166" s="1">
        <f t="shared" si="129"/>
        <v>35.712000000000003</v>
      </c>
      <c r="G166" s="1">
        <f t="shared" si="172"/>
        <v>13.326000000000001</v>
      </c>
      <c r="H166" s="1">
        <f t="shared" si="173"/>
        <v>13.5481</v>
      </c>
      <c r="I166" s="1">
        <f t="shared" si="174"/>
        <v>13.770199999999999</v>
      </c>
      <c r="J166" s="1">
        <f t="shared" si="175"/>
        <v>13.992299999999998</v>
      </c>
      <c r="K166" s="1">
        <f t="shared" si="176"/>
        <v>14.214399999999999</v>
      </c>
      <c r="L166" s="1">
        <f t="shared" si="177"/>
        <v>14.436500000000001</v>
      </c>
      <c r="M166" s="1">
        <f t="shared" si="178"/>
        <v>14.6586</v>
      </c>
      <c r="N166" s="1">
        <f t="shared" si="179"/>
        <v>14.880699999999999</v>
      </c>
      <c r="O166" s="1">
        <f t="shared" si="180"/>
        <v>15.102799999999998</v>
      </c>
      <c r="P166" s="1">
        <f t="shared" si="181"/>
        <v>15.3249</v>
      </c>
      <c r="Q166" s="1">
        <f t="shared" si="182"/>
        <v>15.547000000000001</v>
      </c>
      <c r="R166" s="1">
        <f t="shared" si="183"/>
        <v>15.7691</v>
      </c>
      <c r="S166" s="1">
        <f t="shared" si="184"/>
        <v>15.991199999999999</v>
      </c>
      <c r="T166" s="1">
        <f t="shared" si="185"/>
        <v>16.2133</v>
      </c>
      <c r="U166" s="1">
        <f t="shared" si="186"/>
        <v>16.435399999999998</v>
      </c>
      <c r="V166" s="1">
        <f t="shared" si="187"/>
        <v>16.657499999999978</v>
      </c>
      <c r="W166" s="1">
        <f t="shared" si="188"/>
        <v>16.879599999999975</v>
      </c>
      <c r="X166" s="1">
        <f t="shared" si="189"/>
        <v>17.10169999999998</v>
      </c>
      <c r="Y166" s="1">
        <f t="shared" si="190"/>
        <v>17.323799999999977</v>
      </c>
      <c r="Z166" s="1">
        <f t="shared" si="191"/>
        <v>17.545899999999975</v>
      </c>
      <c r="AA166" s="1">
        <f t="shared" si="192"/>
        <v>17.767999999999979</v>
      </c>
      <c r="AB166" s="1">
        <f t="shared" si="193"/>
        <v>17.99009999999998</v>
      </c>
      <c r="AC166" s="1">
        <f t="shared" si="194"/>
        <v>18.212199999999978</v>
      </c>
      <c r="AD166" s="1">
        <f t="shared" si="195"/>
        <v>18.434299999999979</v>
      </c>
      <c r="AE166" s="1">
        <f t="shared" si="196"/>
        <v>18.656399999999977</v>
      </c>
      <c r="AF166" s="1">
        <f t="shared" si="197"/>
        <v>18.878499999999974</v>
      </c>
      <c r="AG166" s="1">
        <f t="shared" si="198"/>
        <v>19.100599999999979</v>
      </c>
      <c r="AH166" s="1">
        <f t="shared" si="199"/>
        <v>19.32269999999998</v>
      </c>
      <c r="AI166" s="1">
        <f t="shared" si="200"/>
        <v>19.544799999999977</v>
      </c>
      <c r="AJ166" s="1">
        <f t="shared" si="201"/>
        <v>19.766899999999975</v>
      </c>
      <c r="AK166" s="1">
        <f t="shared" si="202"/>
        <v>19.988999999999976</v>
      </c>
      <c r="AL166" s="1">
        <f t="shared" si="203"/>
        <v>20.211099999999981</v>
      </c>
      <c r="AM166" s="1">
        <f t="shared" si="204"/>
        <v>20.433199999999978</v>
      </c>
      <c r="AN166" s="1">
        <f t="shared" si="205"/>
        <v>20.655299999999979</v>
      </c>
      <c r="AO166" s="1">
        <f t="shared" si="206"/>
        <v>20.877399999999977</v>
      </c>
      <c r="AP166" s="1">
        <f t="shared" si="207"/>
        <v>21.099499999999974</v>
      </c>
      <c r="AQ166" s="1">
        <f t="shared" si="208"/>
        <v>21.321599999999979</v>
      </c>
      <c r="AR166" s="1">
        <f t="shared" si="209"/>
        <v>21.54369999999998</v>
      </c>
      <c r="AS166" s="1">
        <f t="shared" si="210"/>
        <v>21.765799999999977</v>
      </c>
      <c r="AT166" s="1">
        <f t="shared" si="211"/>
        <v>21.987899999999975</v>
      </c>
      <c r="AU166" s="1">
        <f t="shared" si="212"/>
        <v>22.209999999999976</v>
      </c>
    </row>
    <row r="167" spans="1:47" x14ac:dyDescent="0.25">
      <c r="A167">
        <v>18</v>
      </c>
      <c r="B167" s="1">
        <f t="shared" si="171"/>
        <v>113.39999999999999</v>
      </c>
      <c r="C167">
        <v>1000</v>
      </c>
      <c r="D167" s="1">
        <f t="shared" si="128"/>
        <v>886.6</v>
      </c>
      <c r="E167">
        <v>0.32</v>
      </c>
      <c r="F167" s="1">
        <f t="shared" si="129"/>
        <v>36.287999999999997</v>
      </c>
      <c r="G167" s="1">
        <f t="shared" si="172"/>
        <v>13.298999999999999</v>
      </c>
      <c r="H167" s="1">
        <f t="shared" si="173"/>
        <v>13.52065</v>
      </c>
      <c r="I167" s="1">
        <f t="shared" si="174"/>
        <v>13.742300000000002</v>
      </c>
      <c r="J167" s="1">
        <f t="shared" si="175"/>
        <v>13.963950000000001</v>
      </c>
      <c r="K167" s="1">
        <f t="shared" si="176"/>
        <v>14.185600000000001</v>
      </c>
      <c r="L167" s="1">
        <f t="shared" si="177"/>
        <v>14.407249999999999</v>
      </c>
      <c r="M167" s="1">
        <f t="shared" si="178"/>
        <v>14.6289</v>
      </c>
      <c r="N167" s="1">
        <f t="shared" si="179"/>
        <v>14.850550000000002</v>
      </c>
      <c r="O167" s="1">
        <f t="shared" si="180"/>
        <v>15.0722</v>
      </c>
      <c r="P167" s="1">
        <f t="shared" si="181"/>
        <v>15.293850000000001</v>
      </c>
      <c r="Q167" s="1">
        <f t="shared" si="182"/>
        <v>15.515499999999999</v>
      </c>
      <c r="R167" s="1">
        <f t="shared" si="183"/>
        <v>15.73715</v>
      </c>
      <c r="S167" s="1">
        <f t="shared" si="184"/>
        <v>15.958800000000002</v>
      </c>
      <c r="T167" s="1">
        <f t="shared" si="185"/>
        <v>16.18045</v>
      </c>
      <c r="U167" s="1">
        <f t="shared" si="186"/>
        <v>16.402100000000001</v>
      </c>
      <c r="V167" s="1">
        <f t="shared" si="187"/>
        <v>16.62374999999998</v>
      </c>
      <c r="W167" s="1">
        <f t="shared" si="188"/>
        <v>16.84539999999998</v>
      </c>
      <c r="X167" s="1">
        <f t="shared" si="189"/>
        <v>17.067049999999977</v>
      </c>
      <c r="Y167" s="1">
        <f t="shared" si="190"/>
        <v>17.288699999999977</v>
      </c>
      <c r="Z167" s="1">
        <f t="shared" si="191"/>
        <v>17.510349999999978</v>
      </c>
      <c r="AA167" s="1">
        <f t="shared" si="192"/>
        <v>17.731999999999978</v>
      </c>
      <c r="AB167" s="1">
        <f t="shared" si="193"/>
        <v>17.953649999999982</v>
      </c>
      <c r="AC167" s="1">
        <f t="shared" si="194"/>
        <v>18.175299999999979</v>
      </c>
      <c r="AD167" s="1">
        <f t="shared" si="195"/>
        <v>18.396949999999979</v>
      </c>
      <c r="AE167" s="1">
        <f t="shared" si="196"/>
        <v>18.618599999999976</v>
      </c>
      <c r="AF167" s="1">
        <f t="shared" si="197"/>
        <v>18.840249999999976</v>
      </c>
      <c r="AG167" s="1">
        <f t="shared" si="198"/>
        <v>19.061899999999984</v>
      </c>
      <c r="AH167" s="1">
        <f t="shared" si="199"/>
        <v>19.283549999999977</v>
      </c>
      <c r="AI167" s="1">
        <f t="shared" si="200"/>
        <v>19.505199999999977</v>
      </c>
      <c r="AJ167" s="1">
        <f t="shared" si="201"/>
        <v>19.726849999999978</v>
      </c>
      <c r="AK167" s="1">
        <f t="shared" si="202"/>
        <v>19.948499999999974</v>
      </c>
      <c r="AL167" s="1">
        <f t="shared" si="203"/>
        <v>20.170149999999982</v>
      </c>
      <c r="AM167" s="1">
        <f t="shared" si="204"/>
        <v>20.391799999999979</v>
      </c>
      <c r="AN167" s="1">
        <f t="shared" si="205"/>
        <v>20.613449999999979</v>
      </c>
      <c r="AO167" s="1">
        <f t="shared" si="206"/>
        <v>20.835099999999976</v>
      </c>
      <c r="AP167" s="1">
        <f t="shared" si="207"/>
        <v>21.056749999999976</v>
      </c>
      <c r="AQ167" s="1">
        <f t="shared" si="208"/>
        <v>21.278399999999984</v>
      </c>
      <c r="AR167" s="1">
        <f t="shared" si="209"/>
        <v>21.500049999999977</v>
      </c>
      <c r="AS167" s="1">
        <f t="shared" si="210"/>
        <v>21.721699999999977</v>
      </c>
      <c r="AT167" s="1">
        <f t="shared" si="211"/>
        <v>21.943349999999977</v>
      </c>
      <c r="AU167" s="1">
        <f t="shared" si="212"/>
        <v>22.164999999999974</v>
      </c>
    </row>
    <row r="168" spans="1:47" x14ac:dyDescent="0.25">
      <c r="A168">
        <v>18</v>
      </c>
      <c r="B168" s="1">
        <f t="shared" si="171"/>
        <v>115.2</v>
      </c>
      <c r="C168">
        <v>1000</v>
      </c>
      <c r="D168" s="1">
        <f t="shared" si="128"/>
        <v>884.8</v>
      </c>
      <c r="E168">
        <v>0.32</v>
      </c>
      <c r="F168" s="1">
        <f t="shared" si="129"/>
        <v>36.864000000000004</v>
      </c>
      <c r="G168" s="1">
        <f t="shared" si="172"/>
        <v>13.272</v>
      </c>
      <c r="H168" s="1">
        <f t="shared" si="173"/>
        <v>13.493199999999998</v>
      </c>
      <c r="I168" s="1">
        <f t="shared" si="174"/>
        <v>13.714399999999999</v>
      </c>
      <c r="J168" s="1">
        <f t="shared" si="175"/>
        <v>13.935599999999999</v>
      </c>
      <c r="K168" s="1">
        <f t="shared" si="176"/>
        <v>14.156799999999999</v>
      </c>
      <c r="L168" s="1">
        <f t="shared" si="177"/>
        <v>14.378</v>
      </c>
      <c r="M168" s="1">
        <f t="shared" si="178"/>
        <v>14.5992</v>
      </c>
      <c r="N168" s="1">
        <f t="shared" si="179"/>
        <v>14.820399999999999</v>
      </c>
      <c r="O168" s="1">
        <f t="shared" si="180"/>
        <v>15.041599999999999</v>
      </c>
      <c r="P168" s="1">
        <f t="shared" si="181"/>
        <v>15.262799999999999</v>
      </c>
      <c r="Q168" s="1">
        <f t="shared" si="182"/>
        <v>15.484</v>
      </c>
      <c r="R168" s="1">
        <f t="shared" si="183"/>
        <v>15.7052</v>
      </c>
      <c r="S168" s="1">
        <f t="shared" si="184"/>
        <v>15.926399999999999</v>
      </c>
      <c r="T168" s="1">
        <f t="shared" si="185"/>
        <v>16.147599999999997</v>
      </c>
      <c r="U168" s="1">
        <f t="shared" si="186"/>
        <v>16.3688</v>
      </c>
      <c r="V168" s="1">
        <f t="shared" si="187"/>
        <v>16.589999999999979</v>
      </c>
      <c r="W168" s="1">
        <f t="shared" si="188"/>
        <v>16.811199999999978</v>
      </c>
      <c r="X168" s="1">
        <f t="shared" si="189"/>
        <v>17.032399999999974</v>
      </c>
      <c r="Y168" s="1">
        <f t="shared" si="190"/>
        <v>17.253599999999977</v>
      </c>
      <c r="Z168" s="1">
        <f t="shared" si="191"/>
        <v>17.474799999999977</v>
      </c>
      <c r="AA168" s="1">
        <f t="shared" si="192"/>
        <v>17.695999999999977</v>
      </c>
      <c r="AB168" s="1">
        <f t="shared" si="193"/>
        <v>17.91719999999998</v>
      </c>
      <c r="AC168" s="1">
        <f t="shared" si="194"/>
        <v>18.138399999999976</v>
      </c>
      <c r="AD168" s="1">
        <f t="shared" si="195"/>
        <v>18.359599999999975</v>
      </c>
      <c r="AE168" s="1">
        <f t="shared" si="196"/>
        <v>18.580799999999979</v>
      </c>
      <c r="AF168" s="1">
        <f t="shared" si="197"/>
        <v>18.801999999999975</v>
      </c>
      <c r="AG168" s="1">
        <f t="shared" si="198"/>
        <v>19.023199999999978</v>
      </c>
      <c r="AH168" s="1">
        <f t="shared" si="199"/>
        <v>19.244399999999978</v>
      </c>
      <c r="AI168" s="1">
        <f t="shared" si="200"/>
        <v>19.465599999999977</v>
      </c>
      <c r="AJ168" s="1">
        <f t="shared" si="201"/>
        <v>19.686799999999977</v>
      </c>
      <c r="AK168" s="1">
        <f t="shared" si="202"/>
        <v>19.907999999999973</v>
      </c>
      <c r="AL168" s="1">
        <f t="shared" si="203"/>
        <v>20.12919999999998</v>
      </c>
      <c r="AM168" s="1">
        <f t="shared" si="204"/>
        <v>20.350399999999976</v>
      </c>
      <c r="AN168" s="1">
        <f t="shared" si="205"/>
        <v>20.571599999999975</v>
      </c>
      <c r="AO168" s="1">
        <f t="shared" si="206"/>
        <v>20.792799999999978</v>
      </c>
      <c r="AP168" s="1">
        <f t="shared" si="207"/>
        <v>21.013999999999974</v>
      </c>
      <c r="AQ168" s="1">
        <f t="shared" si="208"/>
        <v>21.235199999999978</v>
      </c>
      <c r="AR168" s="1">
        <f t="shared" si="209"/>
        <v>21.456399999999977</v>
      </c>
      <c r="AS168" s="1">
        <f t="shared" si="210"/>
        <v>21.677599999999977</v>
      </c>
      <c r="AT168" s="1">
        <f t="shared" si="211"/>
        <v>21.898799999999977</v>
      </c>
      <c r="AU168" s="1">
        <f t="shared" si="212"/>
        <v>22.119999999999976</v>
      </c>
    </row>
    <row r="169" spans="1:47" x14ac:dyDescent="0.25">
      <c r="A169">
        <v>18</v>
      </c>
      <c r="B169" s="1">
        <f t="shared" si="171"/>
        <v>117</v>
      </c>
      <c r="C169">
        <v>1000</v>
      </c>
      <c r="D169" s="1">
        <f t="shared" si="128"/>
        <v>883</v>
      </c>
      <c r="E169">
        <v>0.32</v>
      </c>
      <c r="F169" s="1">
        <f t="shared" si="129"/>
        <v>37.44</v>
      </c>
      <c r="G169" s="1">
        <f t="shared" si="172"/>
        <v>13.244999999999999</v>
      </c>
      <c r="H169" s="1">
        <f t="shared" si="173"/>
        <v>13.46575</v>
      </c>
      <c r="I169" s="1">
        <f t="shared" si="174"/>
        <v>13.686500000000001</v>
      </c>
      <c r="J169" s="1">
        <f t="shared" si="175"/>
        <v>13.907249999999999</v>
      </c>
      <c r="K169" s="1">
        <f t="shared" si="176"/>
        <v>14.128</v>
      </c>
      <c r="L169" s="1">
        <f t="shared" si="177"/>
        <v>14.348750000000001</v>
      </c>
      <c r="M169" s="1">
        <f t="shared" si="178"/>
        <v>14.5695</v>
      </c>
      <c r="N169" s="1">
        <f t="shared" si="179"/>
        <v>14.79025</v>
      </c>
      <c r="O169" s="1">
        <f t="shared" si="180"/>
        <v>15.010999999999999</v>
      </c>
      <c r="P169" s="1">
        <f t="shared" si="181"/>
        <v>15.23175</v>
      </c>
      <c r="Q169" s="1">
        <f t="shared" si="182"/>
        <v>15.452500000000001</v>
      </c>
      <c r="R169" s="1">
        <f t="shared" si="183"/>
        <v>15.673249999999999</v>
      </c>
      <c r="S169" s="1">
        <f t="shared" si="184"/>
        <v>15.894</v>
      </c>
      <c r="T169" s="1">
        <f t="shared" si="185"/>
        <v>16.114750000000001</v>
      </c>
      <c r="U169" s="1">
        <f t="shared" si="186"/>
        <v>16.3355</v>
      </c>
      <c r="V169" s="1">
        <f t="shared" si="187"/>
        <v>16.556249999999977</v>
      </c>
      <c r="W169" s="1">
        <f t="shared" si="188"/>
        <v>16.77699999999998</v>
      </c>
      <c r="X169" s="1">
        <f t="shared" si="189"/>
        <v>16.997749999999979</v>
      </c>
      <c r="Y169" s="1">
        <f t="shared" si="190"/>
        <v>17.218499999999977</v>
      </c>
      <c r="Z169" s="1">
        <f t="shared" si="191"/>
        <v>17.43924999999998</v>
      </c>
      <c r="AA169" s="1">
        <f t="shared" si="192"/>
        <v>17.659999999999979</v>
      </c>
      <c r="AB169" s="1">
        <f t="shared" si="193"/>
        <v>17.880749999999981</v>
      </c>
      <c r="AC169" s="1">
        <f t="shared" si="194"/>
        <v>18.101499999999977</v>
      </c>
      <c r="AD169" s="1">
        <f t="shared" si="195"/>
        <v>18.322249999999979</v>
      </c>
      <c r="AE169" s="1">
        <f t="shared" si="196"/>
        <v>18.542999999999978</v>
      </c>
      <c r="AF169" s="1">
        <f t="shared" si="197"/>
        <v>18.763749999999973</v>
      </c>
      <c r="AG169" s="1">
        <f t="shared" si="198"/>
        <v>18.984499999999983</v>
      </c>
      <c r="AH169" s="1">
        <f t="shared" si="199"/>
        <v>19.205249999999978</v>
      </c>
      <c r="AI169" s="1">
        <f t="shared" si="200"/>
        <v>19.425999999999977</v>
      </c>
      <c r="AJ169" s="1">
        <f t="shared" si="201"/>
        <v>19.64674999999998</v>
      </c>
      <c r="AK169" s="1">
        <f t="shared" si="202"/>
        <v>19.867499999999975</v>
      </c>
      <c r="AL169" s="1">
        <f t="shared" si="203"/>
        <v>20.088249999999981</v>
      </c>
      <c r="AM169" s="1">
        <f t="shared" si="204"/>
        <v>20.30899999999998</v>
      </c>
      <c r="AN169" s="1">
        <f t="shared" si="205"/>
        <v>20.529749999999979</v>
      </c>
      <c r="AO169" s="1">
        <f t="shared" si="206"/>
        <v>20.750499999999978</v>
      </c>
      <c r="AP169" s="1">
        <f t="shared" si="207"/>
        <v>20.971249999999973</v>
      </c>
      <c r="AQ169" s="1">
        <f t="shared" si="208"/>
        <v>21.191999999999982</v>
      </c>
      <c r="AR169" s="1">
        <f t="shared" si="209"/>
        <v>21.412749999999978</v>
      </c>
      <c r="AS169" s="1">
        <f t="shared" si="210"/>
        <v>21.633499999999977</v>
      </c>
      <c r="AT169" s="1">
        <f t="shared" si="211"/>
        <v>21.854249999999979</v>
      </c>
      <c r="AU169" s="1">
        <f t="shared" si="212"/>
        <v>22.074999999999974</v>
      </c>
    </row>
    <row r="170" spans="1:47" x14ac:dyDescent="0.25">
      <c r="A170">
        <v>18</v>
      </c>
      <c r="B170" s="1">
        <f t="shared" si="171"/>
        <v>118.8</v>
      </c>
      <c r="C170">
        <v>1000</v>
      </c>
      <c r="D170" s="1">
        <f t="shared" si="128"/>
        <v>881.2</v>
      </c>
      <c r="E170">
        <v>0.32</v>
      </c>
      <c r="F170" s="1">
        <f t="shared" si="129"/>
        <v>38.015999999999998</v>
      </c>
      <c r="G170" s="1">
        <f t="shared" si="172"/>
        <v>13.218</v>
      </c>
      <c r="H170" s="1">
        <f t="shared" si="173"/>
        <v>13.438300000000002</v>
      </c>
      <c r="I170" s="1">
        <f t="shared" si="174"/>
        <v>13.6586</v>
      </c>
      <c r="J170" s="1">
        <f t="shared" si="175"/>
        <v>13.878900000000002</v>
      </c>
      <c r="K170" s="1">
        <f t="shared" si="176"/>
        <v>14.099200000000002</v>
      </c>
      <c r="L170" s="1">
        <f t="shared" si="177"/>
        <v>14.3195</v>
      </c>
      <c r="M170" s="1">
        <f t="shared" si="178"/>
        <v>14.539800000000001</v>
      </c>
      <c r="N170" s="1">
        <f t="shared" si="179"/>
        <v>14.7601</v>
      </c>
      <c r="O170" s="1">
        <f t="shared" si="180"/>
        <v>14.980400000000001</v>
      </c>
      <c r="P170" s="1">
        <f t="shared" si="181"/>
        <v>15.200700000000001</v>
      </c>
      <c r="Q170" s="1">
        <f t="shared" si="182"/>
        <v>15.420999999999999</v>
      </c>
      <c r="R170" s="1">
        <f t="shared" si="183"/>
        <v>15.641300000000001</v>
      </c>
      <c r="S170" s="1">
        <f t="shared" si="184"/>
        <v>15.861600000000001</v>
      </c>
      <c r="T170" s="1">
        <f t="shared" si="185"/>
        <v>16.081900000000001</v>
      </c>
      <c r="U170" s="1">
        <f t="shared" si="186"/>
        <v>16.302199999999999</v>
      </c>
      <c r="V170" s="1">
        <f t="shared" si="187"/>
        <v>16.52249999999998</v>
      </c>
      <c r="W170" s="1">
        <f t="shared" si="188"/>
        <v>16.742799999999978</v>
      </c>
      <c r="X170" s="1">
        <f t="shared" si="189"/>
        <v>16.963099999999979</v>
      </c>
      <c r="Y170" s="1">
        <f t="shared" si="190"/>
        <v>17.183399999999981</v>
      </c>
      <c r="Z170" s="1">
        <f t="shared" si="191"/>
        <v>17.403699999999979</v>
      </c>
      <c r="AA170" s="1">
        <f t="shared" si="192"/>
        <v>17.623999999999977</v>
      </c>
      <c r="AB170" s="1">
        <f t="shared" si="193"/>
        <v>17.844299999999983</v>
      </c>
      <c r="AC170" s="1">
        <f t="shared" si="194"/>
        <v>18.064599999999981</v>
      </c>
      <c r="AD170" s="1">
        <f t="shared" si="195"/>
        <v>18.284899999999979</v>
      </c>
      <c r="AE170" s="1">
        <f t="shared" si="196"/>
        <v>18.505199999999977</v>
      </c>
      <c r="AF170" s="1">
        <f t="shared" si="197"/>
        <v>18.725499999999975</v>
      </c>
      <c r="AG170" s="1">
        <f t="shared" si="198"/>
        <v>18.945799999999981</v>
      </c>
      <c r="AH170" s="1">
        <f t="shared" si="199"/>
        <v>19.166099999999979</v>
      </c>
      <c r="AI170" s="1">
        <f t="shared" si="200"/>
        <v>19.386399999999981</v>
      </c>
      <c r="AJ170" s="1">
        <f t="shared" si="201"/>
        <v>19.606699999999979</v>
      </c>
      <c r="AK170" s="1">
        <f t="shared" si="202"/>
        <v>19.826999999999973</v>
      </c>
      <c r="AL170" s="1">
        <f t="shared" si="203"/>
        <v>20.047299999999982</v>
      </c>
      <c r="AM170" s="1">
        <f t="shared" si="204"/>
        <v>20.26759999999998</v>
      </c>
      <c r="AN170" s="1">
        <f t="shared" si="205"/>
        <v>20.487899999999978</v>
      </c>
      <c r="AO170" s="1">
        <f t="shared" si="206"/>
        <v>20.70819999999998</v>
      </c>
      <c r="AP170" s="1">
        <f t="shared" si="207"/>
        <v>20.928499999999975</v>
      </c>
      <c r="AQ170" s="1">
        <f t="shared" si="208"/>
        <v>21.14879999999998</v>
      </c>
      <c r="AR170" s="1">
        <f t="shared" si="209"/>
        <v>21.369099999999982</v>
      </c>
      <c r="AS170" s="1">
        <f t="shared" si="210"/>
        <v>21.58939999999998</v>
      </c>
      <c r="AT170" s="1">
        <f t="shared" si="211"/>
        <v>21.809699999999978</v>
      </c>
      <c r="AU170" s="1">
        <f t="shared" si="212"/>
        <v>22.029999999999976</v>
      </c>
    </row>
    <row r="171" spans="1:47" x14ac:dyDescent="0.25">
      <c r="A171">
        <v>18</v>
      </c>
      <c r="B171" s="1">
        <f t="shared" si="171"/>
        <v>120.60000000000001</v>
      </c>
      <c r="C171">
        <v>1000</v>
      </c>
      <c r="D171" s="1">
        <f t="shared" si="128"/>
        <v>879.4</v>
      </c>
      <c r="E171">
        <v>0.32</v>
      </c>
      <c r="F171" s="1">
        <f t="shared" si="129"/>
        <v>38.592000000000006</v>
      </c>
      <c r="G171" s="1">
        <f t="shared" si="172"/>
        <v>13.191000000000001</v>
      </c>
      <c r="H171" s="1">
        <f t="shared" si="173"/>
        <v>13.41085</v>
      </c>
      <c r="I171" s="1">
        <f t="shared" si="174"/>
        <v>13.630699999999999</v>
      </c>
      <c r="J171" s="1">
        <f t="shared" si="175"/>
        <v>13.85055</v>
      </c>
      <c r="K171" s="1">
        <f t="shared" si="176"/>
        <v>14.070399999999999</v>
      </c>
      <c r="L171" s="1">
        <f t="shared" si="177"/>
        <v>14.29025</v>
      </c>
      <c r="M171" s="1">
        <f t="shared" si="178"/>
        <v>14.5101</v>
      </c>
      <c r="N171" s="1">
        <f t="shared" si="179"/>
        <v>14.729949999999999</v>
      </c>
      <c r="O171" s="1">
        <f t="shared" si="180"/>
        <v>14.9498</v>
      </c>
      <c r="P171" s="1">
        <f t="shared" si="181"/>
        <v>15.169649999999999</v>
      </c>
      <c r="Q171" s="1">
        <f t="shared" si="182"/>
        <v>15.3895</v>
      </c>
      <c r="R171" s="1">
        <f t="shared" si="183"/>
        <v>15.609350000000001</v>
      </c>
      <c r="S171" s="1">
        <f t="shared" si="184"/>
        <v>15.829199999999998</v>
      </c>
      <c r="T171" s="1">
        <f t="shared" si="185"/>
        <v>16.049049999999998</v>
      </c>
      <c r="U171" s="1">
        <f t="shared" si="186"/>
        <v>16.268899999999999</v>
      </c>
      <c r="V171" s="1">
        <f t="shared" si="187"/>
        <v>16.488749999999978</v>
      </c>
      <c r="W171" s="1">
        <f t="shared" si="188"/>
        <v>16.708599999999976</v>
      </c>
      <c r="X171" s="1">
        <f t="shared" si="189"/>
        <v>16.92844999999998</v>
      </c>
      <c r="Y171" s="1">
        <f t="shared" si="190"/>
        <v>17.148299999999978</v>
      </c>
      <c r="Z171" s="1">
        <f t="shared" si="191"/>
        <v>17.368149999999975</v>
      </c>
      <c r="AA171" s="1">
        <f t="shared" si="192"/>
        <v>17.58799999999998</v>
      </c>
      <c r="AB171" s="1">
        <f t="shared" si="193"/>
        <v>17.807849999999981</v>
      </c>
      <c r="AC171" s="1">
        <f t="shared" si="194"/>
        <v>18.027699999999978</v>
      </c>
      <c r="AD171" s="1">
        <f t="shared" si="195"/>
        <v>18.247549999999979</v>
      </c>
      <c r="AE171" s="1">
        <f t="shared" si="196"/>
        <v>18.467399999999977</v>
      </c>
      <c r="AF171" s="1">
        <f t="shared" si="197"/>
        <v>18.687249999999974</v>
      </c>
      <c r="AG171" s="1">
        <f t="shared" si="198"/>
        <v>18.907099999999982</v>
      </c>
      <c r="AH171" s="1">
        <f t="shared" si="199"/>
        <v>19.126949999999979</v>
      </c>
      <c r="AI171" s="1">
        <f t="shared" si="200"/>
        <v>19.346799999999977</v>
      </c>
      <c r="AJ171" s="1">
        <f t="shared" si="201"/>
        <v>19.566649999999974</v>
      </c>
      <c r="AK171" s="1">
        <f t="shared" si="202"/>
        <v>19.786499999999975</v>
      </c>
      <c r="AL171" s="1">
        <f t="shared" si="203"/>
        <v>20.00634999999998</v>
      </c>
      <c r="AM171" s="1">
        <f t="shared" si="204"/>
        <v>20.226199999999977</v>
      </c>
      <c r="AN171" s="1">
        <f t="shared" si="205"/>
        <v>20.446049999999978</v>
      </c>
      <c r="AO171" s="1">
        <f t="shared" si="206"/>
        <v>20.665899999999976</v>
      </c>
      <c r="AP171" s="1">
        <f t="shared" si="207"/>
        <v>20.885749999999973</v>
      </c>
      <c r="AQ171" s="1">
        <f t="shared" si="208"/>
        <v>21.105599999999981</v>
      </c>
      <c r="AR171" s="1">
        <f t="shared" si="209"/>
        <v>21.325449999999979</v>
      </c>
      <c r="AS171" s="1">
        <f t="shared" si="210"/>
        <v>21.545299999999976</v>
      </c>
      <c r="AT171" s="1">
        <f t="shared" si="211"/>
        <v>21.765149999999977</v>
      </c>
      <c r="AU171" s="1">
        <f t="shared" si="212"/>
        <v>21.984999999999975</v>
      </c>
    </row>
    <row r="172" spans="1:47" x14ac:dyDescent="0.25">
      <c r="A172">
        <v>18</v>
      </c>
      <c r="B172" s="1">
        <f t="shared" si="171"/>
        <v>122.39999999999999</v>
      </c>
      <c r="C172">
        <v>1000</v>
      </c>
      <c r="D172" s="1">
        <f t="shared" si="128"/>
        <v>877.6</v>
      </c>
      <c r="E172">
        <v>0.32</v>
      </c>
      <c r="F172" s="1">
        <f t="shared" si="129"/>
        <v>39.167999999999999</v>
      </c>
      <c r="G172" s="1">
        <f t="shared" si="172"/>
        <v>13.164</v>
      </c>
      <c r="H172" s="1">
        <f t="shared" si="173"/>
        <v>13.3834</v>
      </c>
      <c r="I172" s="1">
        <f t="shared" si="174"/>
        <v>13.6028</v>
      </c>
      <c r="J172" s="1">
        <f t="shared" si="175"/>
        <v>13.8222</v>
      </c>
      <c r="K172" s="1">
        <f t="shared" si="176"/>
        <v>14.041600000000001</v>
      </c>
      <c r="L172" s="1">
        <f t="shared" si="177"/>
        <v>14.260999999999999</v>
      </c>
      <c r="M172" s="1">
        <f t="shared" si="178"/>
        <v>14.480399999999999</v>
      </c>
      <c r="N172" s="1">
        <f t="shared" si="179"/>
        <v>14.699800000000002</v>
      </c>
      <c r="O172" s="1">
        <f t="shared" si="180"/>
        <v>14.9192</v>
      </c>
      <c r="P172" s="1">
        <f t="shared" si="181"/>
        <v>15.1386</v>
      </c>
      <c r="Q172" s="1">
        <f t="shared" si="182"/>
        <v>15.358000000000001</v>
      </c>
      <c r="R172" s="1">
        <f t="shared" si="183"/>
        <v>15.577399999999999</v>
      </c>
      <c r="S172" s="1">
        <f t="shared" si="184"/>
        <v>15.796800000000001</v>
      </c>
      <c r="T172" s="1">
        <f t="shared" si="185"/>
        <v>16.016200000000001</v>
      </c>
      <c r="U172" s="1">
        <f t="shared" si="186"/>
        <v>16.235600000000002</v>
      </c>
      <c r="V172" s="1">
        <f t="shared" si="187"/>
        <v>16.454999999999977</v>
      </c>
      <c r="W172" s="1">
        <f t="shared" si="188"/>
        <v>16.674399999999981</v>
      </c>
      <c r="X172" s="1">
        <f t="shared" si="189"/>
        <v>16.893799999999978</v>
      </c>
      <c r="Y172" s="1">
        <f t="shared" si="190"/>
        <v>17.113199999999978</v>
      </c>
      <c r="Z172" s="1">
        <f t="shared" si="191"/>
        <v>17.332599999999982</v>
      </c>
      <c r="AA172" s="1">
        <f t="shared" si="192"/>
        <v>17.551999999999978</v>
      </c>
      <c r="AB172" s="1">
        <f t="shared" si="193"/>
        <v>17.771399999999982</v>
      </c>
      <c r="AC172" s="1">
        <f t="shared" si="194"/>
        <v>17.990799999999979</v>
      </c>
      <c r="AD172" s="1">
        <f t="shared" si="195"/>
        <v>18.210199999999979</v>
      </c>
      <c r="AE172" s="1">
        <f t="shared" si="196"/>
        <v>18.429599999999979</v>
      </c>
      <c r="AF172" s="1">
        <f t="shared" si="197"/>
        <v>18.648999999999976</v>
      </c>
      <c r="AG172" s="1">
        <f t="shared" si="198"/>
        <v>18.868399999999983</v>
      </c>
      <c r="AH172" s="1">
        <f t="shared" si="199"/>
        <v>19.087799999999977</v>
      </c>
      <c r="AI172" s="1">
        <f t="shared" si="200"/>
        <v>19.30719999999998</v>
      </c>
      <c r="AJ172" s="1">
        <f t="shared" si="201"/>
        <v>19.526599999999981</v>
      </c>
      <c r="AK172" s="1">
        <f t="shared" si="202"/>
        <v>19.745999999999974</v>
      </c>
      <c r="AL172" s="1">
        <f t="shared" si="203"/>
        <v>19.965399999999985</v>
      </c>
      <c r="AM172" s="1">
        <f t="shared" si="204"/>
        <v>20.184799999999978</v>
      </c>
      <c r="AN172" s="1">
        <f t="shared" si="205"/>
        <v>20.404199999999978</v>
      </c>
      <c r="AO172" s="1">
        <f t="shared" si="206"/>
        <v>20.623599999999982</v>
      </c>
      <c r="AP172" s="1">
        <f t="shared" si="207"/>
        <v>20.842999999999975</v>
      </c>
      <c r="AQ172" s="1">
        <f t="shared" si="208"/>
        <v>21.062399999999982</v>
      </c>
      <c r="AR172" s="1">
        <f t="shared" si="209"/>
        <v>21.281799999999979</v>
      </c>
      <c r="AS172" s="1">
        <f t="shared" si="210"/>
        <v>21.501199999999979</v>
      </c>
      <c r="AT172" s="1">
        <f t="shared" si="211"/>
        <v>21.72059999999998</v>
      </c>
      <c r="AU172" s="1">
        <f t="shared" si="212"/>
        <v>21.939999999999973</v>
      </c>
    </row>
    <row r="173" spans="1:47" x14ac:dyDescent="0.25">
      <c r="A173">
        <v>18</v>
      </c>
      <c r="B173" s="1">
        <f t="shared" si="171"/>
        <v>124.2</v>
      </c>
      <c r="C173">
        <v>1000</v>
      </c>
      <c r="D173" s="1">
        <f t="shared" si="128"/>
        <v>875.8</v>
      </c>
      <c r="E173">
        <v>0.32</v>
      </c>
      <c r="F173" s="1">
        <f t="shared" si="129"/>
        <v>39.744</v>
      </c>
      <c r="G173" s="1">
        <f t="shared" si="172"/>
        <v>13.137</v>
      </c>
      <c r="H173" s="1">
        <f t="shared" si="173"/>
        <v>13.355949999999998</v>
      </c>
      <c r="I173" s="1">
        <f t="shared" si="174"/>
        <v>13.5749</v>
      </c>
      <c r="J173" s="1">
        <f t="shared" si="175"/>
        <v>13.793849999999999</v>
      </c>
      <c r="K173" s="1">
        <f t="shared" si="176"/>
        <v>14.012799999999999</v>
      </c>
      <c r="L173" s="1">
        <f t="shared" si="177"/>
        <v>14.23175</v>
      </c>
      <c r="M173" s="1">
        <f t="shared" si="178"/>
        <v>14.450699999999999</v>
      </c>
      <c r="N173" s="1">
        <f t="shared" si="179"/>
        <v>14.669649999999999</v>
      </c>
      <c r="O173" s="1">
        <f t="shared" si="180"/>
        <v>14.888599999999999</v>
      </c>
      <c r="P173" s="1">
        <f t="shared" si="181"/>
        <v>15.10755</v>
      </c>
      <c r="Q173" s="1">
        <f t="shared" si="182"/>
        <v>15.326499999999999</v>
      </c>
      <c r="R173" s="1">
        <f t="shared" si="183"/>
        <v>15.545449999999999</v>
      </c>
      <c r="S173" s="1">
        <f t="shared" si="184"/>
        <v>15.7644</v>
      </c>
      <c r="T173" s="1">
        <f t="shared" si="185"/>
        <v>15.983349999999998</v>
      </c>
      <c r="U173" s="1">
        <f t="shared" si="186"/>
        <v>16.202300000000001</v>
      </c>
      <c r="V173" s="1">
        <f t="shared" si="187"/>
        <v>16.421249999999979</v>
      </c>
      <c r="W173" s="1">
        <f t="shared" si="188"/>
        <v>16.640199999999979</v>
      </c>
      <c r="X173" s="1">
        <f t="shared" si="189"/>
        <v>16.859149999999975</v>
      </c>
      <c r="Y173" s="1">
        <f t="shared" si="190"/>
        <v>17.078099999999978</v>
      </c>
      <c r="Z173" s="1">
        <f t="shared" si="191"/>
        <v>17.297049999999977</v>
      </c>
      <c r="AA173" s="1">
        <f t="shared" si="192"/>
        <v>17.515999999999977</v>
      </c>
      <c r="AB173" s="1">
        <f t="shared" si="193"/>
        <v>17.73494999999998</v>
      </c>
      <c r="AC173" s="1">
        <f t="shared" si="194"/>
        <v>17.953899999999976</v>
      </c>
      <c r="AD173" s="1">
        <f t="shared" si="195"/>
        <v>18.172849999999976</v>
      </c>
      <c r="AE173" s="1">
        <f t="shared" si="196"/>
        <v>18.391799999999979</v>
      </c>
      <c r="AF173" s="1">
        <f t="shared" si="197"/>
        <v>18.610749999999975</v>
      </c>
      <c r="AG173" s="1">
        <f t="shared" si="198"/>
        <v>18.829699999999978</v>
      </c>
      <c r="AH173" s="1">
        <f t="shared" si="199"/>
        <v>19.048649999999977</v>
      </c>
      <c r="AI173" s="1">
        <f t="shared" si="200"/>
        <v>19.267599999999977</v>
      </c>
      <c r="AJ173" s="1">
        <f t="shared" si="201"/>
        <v>19.486549999999976</v>
      </c>
      <c r="AK173" s="1">
        <f t="shared" si="202"/>
        <v>19.705499999999976</v>
      </c>
      <c r="AL173" s="1">
        <f t="shared" si="203"/>
        <v>19.924449999999979</v>
      </c>
      <c r="AM173" s="1">
        <f t="shared" si="204"/>
        <v>20.143399999999975</v>
      </c>
      <c r="AN173" s="1">
        <f t="shared" si="205"/>
        <v>20.362349999999978</v>
      </c>
      <c r="AO173" s="1">
        <f t="shared" si="206"/>
        <v>20.581299999999978</v>
      </c>
      <c r="AP173" s="1">
        <f t="shared" si="207"/>
        <v>20.800249999999973</v>
      </c>
      <c r="AQ173" s="1">
        <f t="shared" si="208"/>
        <v>21.01919999999998</v>
      </c>
      <c r="AR173" s="1">
        <f t="shared" si="209"/>
        <v>21.238149999999976</v>
      </c>
      <c r="AS173" s="1">
        <f t="shared" si="210"/>
        <v>21.457099999999976</v>
      </c>
      <c r="AT173" s="1">
        <f t="shared" si="211"/>
        <v>21.676049999999979</v>
      </c>
      <c r="AU173" s="1">
        <f t="shared" si="212"/>
        <v>21.894999999999975</v>
      </c>
    </row>
    <row r="174" spans="1:47" x14ac:dyDescent="0.25">
      <c r="A174">
        <v>18</v>
      </c>
      <c r="B174" s="1">
        <f t="shared" si="171"/>
        <v>126</v>
      </c>
      <c r="C174">
        <v>1000</v>
      </c>
      <c r="D174" s="1">
        <f t="shared" si="128"/>
        <v>874</v>
      </c>
      <c r="E174">
        <v>0.32</v>
      </c>
      <c r="F174" s="1">
        <f t="shared" si="129"/>
        <v>40.32</v>
      </c>
      <c r="G174" s="1">
        <f t="shared" si="172"/>
        <v>13.11</v>
      </c>
      <c r="H174" s="1">
        <f t="shared" si="173"/>
        <v>13.3285</v>
      </c>
      <c r="I174" s="1">
        <f t="shared" si="174"/>
        <v>13.547000000000001</v>
      </c>
      <c r="J174" s="1">
        <f t="shared" si="175"/>
        <v>13.765499999999999</v>
      </c>
      <c r="K174" s="1">
        <f t="shared" si="176"/>
        <v>13.984</v>
      </c>
      <c r="L174" s="1">
        <f t="shared" si="177"/>
        <v>14.202500000000001</v>
      </c>
      <c r="M174" s="1">
        <f t="shared" si="178"/>
        <v>14.420999999999999</v>
      </c>
      <c r="N174" s="1">
        <f t="shared" si="179"/>
        <v>14.6395</v>
      </c>
      <c r="O174" s="1">
        <f t="shared" si="180"/>
        <v>14.858000000000001</v>
      </c>
      <c r="P174" s="1">
        <f t="shared" si="181"/>
        <v>15.076499999999999</v>
      </c>
      <c r="Q174" s="1">
        <f t="shared" si="182"/>
        <v>15.295</v>
      </c>
      <c r="R174" s="1">
        <f t="shared" si="183"/>
        <v>15.513500000000001</v>
      </c>
      <c r="S174" s="1">
        <f t="shared" si="184"/>
        <v>15.731999999999999</v>
      </c>
      <c r="T174" s="1">
        <f t="shared" si="185"/>
        <v>15.9505</v>
      </c>
      <c r="U174" s="1">
        <f t="shared" si="186"/>
        <v>16.169</v>
      </c>
      <c r="V174" s="1">
        <f t="shared" si="187"/>
        <v>16.387499999999978</v>
      </c>
      <c r="W174" s="1">
        <f t="shared" si="188"/>
        <v>16.605999999999977</v>
      </c>
      <c r="X174" s="1">
        <f t="shared" si="189"/>
        <v>16.824499999999979</v>
      </c>
      <c r="Y174" s="1">
        <f t="shared" si="190"/>
        <v>17.042999999999978</v>
      </c>
      <c r="Z174" s="1">
        <f t="shared" si="191"/>
        <v>17.261499999999977</v>
      </c>
      <c r="AA174" s="1">
        <f t="shared" si="192"/>
        <v>17.479999999999979</v>
      </c>
      <c r="AB174" s="1">
        <f t="shared" si="193"/>
        <v>17.698499999999981</v>
      </c>
      <c r="AC174" s="1">
        <f t="shared" si="194"/>
        <v>17.916999999999977</v>
      </c>
      <c r="AD174" s="1">
        <f t="shared" si="195"/>
        <v>18.135499999999979</v>
      </c>
      <c r="AE174" s="1">
        <f t="shared" si="196"/>
        <v>18.353999999999978</v>
      </c>
      <c r="AF174" s="1">
        <f t="shared" si="197"/>
        <v>18.572499999999973</v>
      </c>
      <c r="AG174" s="1">
        <f t="shared" si="198"/>
        <v>18.790999999999983</v>
      </c>
      <c r="AH174" s="1">
        <f t="shared" si="199"/>
        <v>19.009499999999978</v>
      </c>
      <c r="AI174" s="1">
        <f t="shared" si="200"/>
        <v>19.227999999999977</v>
      </c>
      <c r="AJ174" s="1">
        <f t="shared" si="201"/>
        <v>19.446499999999979</v>
      </c>
      <c r="AK174" s="1">
        <f t="shared" si="202"/>
        <v>19.664999999999974</v>
      </c>
      <c r="AL174" s="1">
        <f t="shared" si="203"/>
        <v>19.88349999999998</v>
      </c>
      <c r="AM174" s="1">
        <f t="shared" si="204"/>
        <v>20.101999999999979</v>
      </c>
      <c r="AN174" s="1">
        <f t="shared" si="205"/>
        <v>20.320499999999978</v>
      </c>
      <c r="AO174" s="1">
        <f t="shared" si="206"/>
        <v>20.538999999999977</v>
      </c>
      <c r="AP174" s="1">
        <f t="shared" si="207"/>
        <v>20.757499999999975</v>
      </c>
      <c r="AQ174" s="1">
        <f t="shared" si="208"/>
        <v>20.975999999999981</v>
      </c>
      <c r="AR174" s="1">
        <f t="shared" si="209"/>
        <v>21.194499999999977</v>
      </c>
      <c r="AS174" s="1">
        <f t="shared" si="210"/>
        <v>21.412999999999979</v>
      </c>
      <c r="AT174" s="1">
        <f t="shared" si="211"/>
        <v>21.631499999999978</v>
      </c>
      <c r="AU174" s="1">
        <f t="shared" si="212"/>
        <v>21.849999999999973</v>
      </c>
    </row>
    <row r="175" spans="1:47" x14ac:dyDescent="0.25">
      <c r="A175">
        <v>18</v>
      </c>
      <c r="B175" s="1">
        <f t="shared" si="171"/>
        <v>127.8</v>
      </c>
      <c r="C175">
        <v>1000</v>
      </c>
      <c r="D175" s="1">
        <f t="shared" si="128"/>
        <v>872.2</v>
      </c>
      <c r="E175">
        <v>0.32</v>
      </c>
      <c r="F175" s="1">
        <f t="shared" si="129"/>
        <v>40.896000000000001</v>
      </c>
      <c r="G175" s="1">
        <f t="shared" si="172"/>
        <v>13.083</v>
      </c>
      <c r="H175" s="1">
        <f t="shared" si="173"/>
        <v>13.301050000000002</v>
      </c>
      <c r="I175" s="1">
        <f t="shared" si="174"/>
        <v>13.5191</v>
      </c>
      <c r="J175" s="1">
        <f t="shared" si="175"/>
        <v>13.737150000000002</v>
      </c>
      <c r="K175" s="1">
        <f t="shared" si="176"/>
        <v>13.955200000000001</v>
      </c>
      <c r="L175" s="1">
        <f t="shared" si="177"/>
        <v>14.173249999999999</v>
      </c>
      <c r="M175" s="1">
        <f t="shared" si="178"/>
        <v>14.391300000000001</v>
      </c>
      <c r="N175" s="1">
        <f t="shared" si="179"/>
        <v>14.609350000000001</v>
      </c>
      <c r="O175" s="1">
        <f t="shared" si="180"/>
        <v>14.827400000000001</v>
      </c>
      <c r="P175" s="1">
        <f t="shared" si="181"/>
        <v>15.045450000000001</v>
      </c>
      <c r="Q175" s="1">
        <f t="shared" si="182"/>
        <v>15.263500000000001</v>
      </c>
      <c r="R175" s="1">
        <f t="shared" si="183"/>
        <v>15.48155</v>
      </c>
      <c r="S175" s="1">
        <f t="shared" si="184"/>
        <v>15.6996</v>
      </c>
      <c r="T175" s="1">
        <f t="shared" si="185"/>
        <v>15.917650000000002</v>
      </c>
      <c r="U175" s="1">
        <f t="shared" si="186"/>
        <v>16.1357</v>
      </c>
      <c r="V175" s="1">
        <f t="shared" si="187"/>
        <v>16.35374999999998</v>
      </c>
      <c r="W175" s="1">
        <f t="shared" si="188"/>
        <v>16.571799999999978</v>
      </c>
      <c r="X175" s="1">
        <f t="shared" si="189"/>
        <v>16.78984999999998</v>
      </c>
      <c r="Y175" s="1">
        <f t="shared" si="190"/>
        <v>17.007899999999978</v>
      </c>
      <c r="Z175" s="1">
        <f t="shared" si="191"/>
        <v>17.22594999999998</v>
      </c>
      <c r="AA175" s="1">
        <f t="shared" si="192"/>
        <v>17.443999999999978</v>
      </c>
      <c r="AB175" s="1">
        <f t="shared" si="193"/>
        <v>17.662049999999979</v>
      </c>
      <c r="AC175" s="1">
        <f t="shared" si="194"/>
        <v>17.880099999999981</v>
      </c>
      <c r="AD175" s="1">
        <f t="shared" si="195"/>
        <v>18.098149999999979</v>
      </c>
      <c r="AE175" s="1">
        <f t="shared" si="196"/>
        <v>18.316199999999977</v>
      </c>
      <c r="AF175" s="1">
        <f t="shared" si="197"/>
        <v>18.534249999999975</v>
      </c>
      <c r="AG175" s="1">
        <f t="shared" si="198"/>
        <v>18.75229999999998</v>
      </c>
      <c r="AH175" s="1">
        <f t="shared" si="199"/>
        <v>18.970349999999982</v>
      </c>
      <c r="AI175" s="1">
        <f t="shared" si="200"/>
        <v>19.18839999999998</v>
      </c>
      <c r="AJ175" s="1">
        <f t="shared" si="201"/>
        <v>19.406449999999978</v>
      </c>
      <c r="AK175" s="1">
        <f t="shared" si="202"/>
        <v>19.624499999999976</v>
      </c>
      <c r="AL175" s="1">
        <f t="shared" si="203"/>
        <v>19.842549999999981</v>
      </c>
      <c r="AM175" s="1">
        <f t="shared" si="204"/>
        <v>20.06059999999998</v>
      </c>
      <c r="AN175" s="1">
        <f t="shared" si="205"/>
        <v>20.278649999999981</v>
      </c>
      <c r="AO175" s="1">
        <f t="shared" si="206"/>
        <v>20.496699999999979</v>
      </c>
      <c r="AP175" s="1">
        <f t="shared" si="207"/>
        <v>20.714749999999974</v>
      </c>
      <c r="AQ175" s="1">
        <f t="shared" si="208"/>
        <v>20.932799999999983</v>
      </c>
      <c r="AR175" s="1">
        <f t="shared" si="209"/>
        <v>21.150849999999981</v>
      </c>
      <c r="AS175" s="1">
        <f t="shared" si="210"/>
        <v>21.368899999999979</v>
      </c>
      <c r="AT175" s="1">
        <f t="shared" si="211"/>
        <v>21.58694999999998</v>
      </c>
      <c r="AU175" s="1">
        <f t="shared" si="212"/>
        <v>21.804999999999975</v>
      </c>
    </row>
    <row r="176" spans="1:47" x14ac:dyDescent="0.25">
      <c r="A176">
        <v>18</v>
      </c>
      <c r="B176" s="1">
        <f t="shared" si="171"/>
        <v>129.59999999999982</v>
      </c>
      <c r="C176">
        <v>1000</v>
      </c>
      <c r="D176" s="1">
        <f t="shared" si="128"/>
        <v>870.4000000000002</v>
      </c>
      <c r="E176">
        <v>0.32</v>
      </c>
      <c r="F176" s="1">
        <f t="shared" si="129"/>
        <v>41.471999999999944</v>
      </c>
      <c r="G176" s="1">
        <f t="shared" si="172"/>
        <v>13.056000000000004</v>
      </c>
      <c r="H176" s="1">
        <f t="shared" si="173"/>
        <v>13.273600000000004</v>
      </c>
      <c r="I176" s="1">
        <f t="shared" si="174"/>
        <v>13.491200000000003</v>
      </c>
      <c r="J176" s="1">
        <f t="shared" si="175"/>
        <v>13.708800000000004</v>
      </c>
      <c r="K176" s="1">
        <f t="shared" si="176"/>
        <v>13.926400000000003</v>
      </c>
      <c r="L176" s="1">
        <f t="shared" si="177"/>
        <v>14.144000000000004</v>
      </c>
      <c r="M176" s="1">
        <f t="shared" si="178"/>
        <v>14.361600000000005</v>
      </c>
      <c r="N176" s="1">
        <f t="shared" si="179"/>
        <v>14.579200000000002</v>
      </c>
      <c r="O176" s="1">
        <f t="shared" si="180"/>
        <v>14.796800000000003</v>
      </c>
      <c r="P176" s="1">
        <f t="shared" si="181"/>
        <v>15.014400000000004</v>
      </c>
      <c r="Q176" s="1">
        <f t="shared" si="182"/>
        <v>15.232000000000003</v>
      </c>
      <c r="R176" s="1">
        <f t="shared" si="183"/>
        <v>15.449600000000004</v>
      </c>
      <c r="S176" s="1">
        <f t="shared" si="184"/>
        <v>15.667200000000005</v>
      </c>
      <c r="T176" s="1">
        <f t="shared" si="185"/>
        <v>15.884800000000002</v>
      </c>
      <c r="U176" s="1">
        <f t="shared" si="186"/>
        <v>16.102400000000003</v>
      </c>
      <c r="V176" s="1">
        <f t="shared" si="187"/>
        <v>16.319999999999983</v>
      </c>
      <c r="W176" s="1">
        <f t="shared" si="188"/>
        <v>16.537599999999983</v>
      </c>
      <c r="X176" s="1">
        <f t="shared" si="189"/>
        <v>16.755199999999981</v>
      </c>
      <c r="Y176" s="1">
        <f t="shared" si="190"/>
        <v>16.972799999999982</v>
      </c>
      <c r="Z176" s="1">
        <f t="shared" si="191"/>
        <v>17.190399999999983</v>
      </c>
      <c r="AA176" s="1">
        <f t="shared" si="192"/>
        <v>17.407999999999983</v>
      </c>
      <c r="AB176" s="1">
        <f t="shared" si="193"/>
        <v>17.625599999999984</v>
      </c>
      <c r="AC176" s="1">
        <f t="shared" si="194"/>
        <v>17.843199999999982</v>
      </c>
      <c r="AD176" s="1">
        <f t="shared" si="195"/>
        <v>18.060799999999983</v>
      </c>
      <c r="AE176" s="1">
        <f t="shared" si="196"/>
        <v>18.278399999999984</v>
      </c>
      <c r="AF176" s="1">
        <f t="shared" si="197"/>
        <v>18.495999999999977</v>
      </c>
      <c r="AG176" s="1">
        <f t="shared" si="198"/>
        <v>18.713599999999989</v>
      </c>
      <c r="AH176" s="1">
        <f t="shared" si="199"/>
        <v>18.931199999999983</v>
      </c>
      <c r="AI176" s="1">
        <f t="shared" si="200"/>
        <v>19.14879999999998</v>
      </c>
      <c r="AJ176" s="1">
        <f t="shared" si="201"/>
        <v>19.366399999999985</v>
      </c>
      <c r="AK176" s="1">
        <f t="shared" si="202"/>
        <v>19.583999999999978</v>
      </c>
      <c r="AL176" s="1">
        <f t="shared" si="203"/>
        <v>19.801599999999986</v>
      </c>
      <c r="AM176" s="1">
        <f t="shared" si="204"/>
        <v>20.019199999999984</v>
      </c>
      <c r="AN176" s="1">
        <f t="shared" si="205"/>
        <v>20.236799999999985</v>
      </c>
      <c r="AO176" s="1">
        <f t="shared" si="206"/>
        <v>20.454399999999982</v>
      </c>
      <c r="AP176" s="1">
        <f t="shared" si="207"/>
        <v>20.671999999999983</v>
      </c>
      <c r="AQ176" s="1">
        <f t="shared" si="208"/>
        <v>20.889599999999987</v>
      </c>
      <c r="AR176" s="1">
        <f t="shared" si="209"/>
        <v>21.107199999999981</v>
      </c>
      <c r="AS176" s="1">
        <f t="shared" si="210"/>
        <v>21.324799999999986</v>
      </c>
      <c r="AT176" s="1">
        <f t="shared" si="211"/>
        <v>21.542399999999983</v>
      </c>
      <c r="AU176" s="1">
        <f t="shared" si="212"/>
        <v>21.75999999999998</v>
      </c>
    </row>
    <row r="177" spans="1:47" x14ac:dyDescent="0.25">
      <c r="A177">
        <v>18</v>
      </c>
      <c r="B177" s="1">
        <f t="shared" si="171"/>
        <v>131.39999999999981</v>
      </c>
      <c r="C177">
        <v>1000</v>
      </c>
      <c r="D177" s="1">
        <f t="shared" si="128"/>
        <v>868.60000000000014</v>
      </c>
      <c r="E177">
        <v>0.32</v>
      </c>
      <c r="F177" s="1">
        <f t="shared" si="129"/>
        <v>42.047999999999938</v>
      </c>
      <c r="G177" s="1">
        <f t="shared" si="172"/>
        <v>13.029000000000002</v>
      </c>
      <c r="H177" s="1">
        <f t="shared" si="173"/>
        <v>13.246150000000002</v>
      </c>
      <c r="I177" s="1">
        <f t="shared" si="174"/>
        <v>13.463300000000002</v>
      </c>
      <c r="J177" s="1">
        <f t="shared" si="175"/>
        <v>13.680450000000002</v>
      </c>
      <c r="K177" s="1">
        <f t="shared" si="176"/>
        <v>13.897600000000002</v>
      </c>
      <c r="L177" s="1">
        <f t="shared" si="177"/>
        <v>14.114750000000003</v>
      </c>
      <c r="M177" s="1">
        <f t="shared" si="178"/>
        <v>14.331900000000001</v>
      </c>
      <c r="N177" s="1">
        <f t="shared" si="179"/>
        <v>14.549050000000003</v>
      </c>
      <c r="O177" s="1">
        <f t="shared" si="180"/>
        <v>14.766200000000003</v>
      </c>
      <c r="P177" s="1">
        <f t="shared" si="181"/>
        <v>14.983350000000002</v>
      </c>
      <c r="Q177" s="1">
        <f t="shared" si="182"/>
        <v>15.200500000000002</v>
      </c>
      <c r="R177" s="1">
        <f t="shared" si="183"/>
        <v>15.417650000000004</v>
      </c>
      <c r="S177" s="1">
        <f t="shared" si="184"/>
        <v>15.634800000000002</v>
      </c>
      <c r="T177" s="1">
        <f t="shared" si="185"/>
        <v>15.851950000000002</v>
      </c>
      <c r="U177" s="1">
        <f t="shared" si="186"/>
        <v>16.069100000000002</v>
      </c>
      <c r="V177" s="1">
        <f t="shared" si="187"/>
        <v>16.286249999999981</v>
      </c>
      <c r="W177" s="1">
        <f t="shared" si="188"/>
        <v>16.503399999999978</v>
      </c>
      <c r="X177" s="1">
        <f t="shared" si="189"/>
        <v>16.720549999999982</v>
      </c>
      <c r="Y177" s="1">
        <f t="shared" si="190"/>
        <v>16.937699999999982</v>
      </c>
      <c r="Z177" s="1">
        <f t="shared" si="191"/>
        <v>17.154849999999982</v>
      </c>
      <c r="AA177" s="1">
        <f t="shared" si="192"/>
        <v>17.371999999999982</v>
      </c>
      <c r="AB177" s="1">
        <f t="shared" si="193"/>
        <v>17.589149999999982</v>
      </c>
      <c r="AC177" s="1">
        <f t="shared" si="194"/>
        <v>17.806299999999982</v>
      </c>
      <c r="AD177" s="1">
        <f t="shared" si="195"/>
        <v>18.023449999999983</v>
      </c>
      <c r="AE177" s="1">
        <f t="shared" si="196"/>
        <v>18.240599999999979</v>
      </c>
      <c r="AF177" s="1">
        <f t="shared" si="197"/>
        <v>18.457749999999979</v>
      </c>
      <c r="AG177" s="1">
        <f t="shared" si="198"/>
        <v>18.674899999999983</v>
      </c>
      <c r="AH177" s="1">
        <f t="shared" si="199"/>
        <v>18.89204999999998</v>
      </c>
      <c r="AI177" s="1">
        <f t="shared" si="200"/>
        <v>19.109199999999984</v>
      </c>
      <c r="AJ177" s="1">
        <f t="shared" si="201"/>
        <v>19.32634999999998</v>
      </c>
      <c r="AK177" s="1">
        <f t="shared" si="202"/>
        <v>19.543499999999977</v>
      </c>
      <c r="AL177" s="1">
        <f t="shared" si="203"/>
        <v>19.760649999999984</v>
      </c>
      <c r="AM177" s="1">
        <f t="shared" si="204"/>
        <v>19.977799999999981</v>
      </c>
      <c r="AN177" s="1">
        <f t="shared" si="205"/>
        <v>20.194949999999981</v>
      </c>
      <c r="AO177" s="1">
        <f t="shared" si="206"/>
        <v>20.412099999999981</v>
      </c>
      <c r="AP177" s="1">
        <f t="shared" si="207"/>
        <v>20.629249999999978</v>
      </c>
      <c r="AQ177" s="1">
        <f t="shared" si="208"/>
        <v>20.846399999999985</v>
      </c>
      <c r="AR177" s="1">
        <f t="shared" si="209"/>
        <v>21.063549999999982</v>
      </c>
      <c r="AS177" s="1">
        <f t="shared" si="210"/>
        <v>21.280699999999982</v>
      </c>
      <c r="AT177" s="1">
        <f t="shared" si="211"/>
        <v>21.497849999999982</v>
      </c>
      <c r="AU177" s="1">
        <f t="shared" si="212"/>
        <v>21.714999999999979</v>
      </c>
    </row>
    <row r="178" spans="1:47" x14ac:dyDescent="0.25">
      <c r="A178">
        <v>18</v>
      </c>
      <c r="B178" s="1">
        <f t="shared" si="171"/>
        <v>133.19999999999982</v>
      </c>
      <c r="C178">
        <v>1000</v>
      </c>
      <c r="D178" s="1">
        <f t="shared" si="128"/>
        <v>866.80000000000018</v>
      </c>
      <c r="E178">
        <v>0.32</v>
      </c>
      <c r="F178" s="1">
        <f t="shared" si="129"/>
        <v>42.623999999999945</v>
      </c>
      <c r="G178" s="1">
        <f t="shared" si="172"/>
        <v>13.002000000000004</v>
      </c>
      <c r="H178" s="1">
        <f t="shared" si="173"/>
        <v>13.218700000000002</v>
      </c>
      <c r="I178" s="1">
        <f t="shared" si="174"/>
        <v>13.435400000000003</v>
      </c>
      <c r="J178" s="1">
        <f t="shared" si="175"/>
        <v>13.652100000000003</v>
      </c>
      <c r="K178" s="1">
        <f t="shared" si="176"/>
        <v>13.868800000000004</v>
      </c>
      <c r="L178" s="1">
        <f t="shared" si="177"/>
        <v>14.085500000000003</v>
      </c>
      <c r="M178" s="1">
        <f t="shared" si="178"/>
        <v>14.302200000000003</v>
      </c>
      <c r="N178" s="1">
        <f t="shared" si="179"/>
        <v>14.518900000000004</v>
      </c>
      <c r="O178" s="1">
        <f t="shared" si="180"/>
        <v>14.735600000000002</v>
      </c>
      <c r="P178" s="1">
        <f t="shared" si="181"/>
        <v>14.952300000000003</v>
      </c>
      <c r="Q178" s="1">
        <f t="shared" si="182"/>
        <v>15.169000000000004</v>
      </c>
      <c r="R178" s="1">
        <f t="shared" si="183"/>
        <v>15.385700000000002</v>
      </c>
      <c r="S178" s="1">
        <f t="shared" si="184"/>
        <v>15.602400000000003</v>
      </c>
      <c r="T178" s="1">
        <f t="shared" si="185"/>
        <v>15.819100000000004</v>
      </c>
      <c r="U178" s="1">
        <f t="shared" si="186"/>
        <v>16.035800000000002</v>
      </c>
      <c r="V178" s="1">
        <f t="shared" si="187"/>
        <v>16.252499999999984</v>
      </c>
      <c r="W178" s="1">
        <f t="shared" si="188"/>
        <v>16.469199999999983</v>
      </c>
      <c r="X178" s="1">
        <f t="shared" si="189"/>
        <v>16.685899999999982</v>
      </c>
      <c r="Y178" s="1">
        <f t="shared" si="190"/>
        <v>16.902599999999982</v>
      </c>
      <c r="Z178" s="1">
        <f t="shared" si="191"/>
        <v>17.119299999999981</v>
      </c>
      <c r="AA178" s="1">
        <f t="shared" si="192"/>
        <v>17.335999999999981</v>
      </c>
      <c r="AB178" s="1">
        <f t="shared" si="193"/>
        <v>17.552699999999987</v>
      </c>
      <c r="AC178" s="1">
        <f t="shared" si="194"/>
        <v>17.769399999999983</v>
      </c>
      <c r="AD178" s="1">
        <f t="shared" si="195"/>
        <v>17.986099999999983</v>
      </c>
      <c r="AE178" s="1">
        <f t="shared" si="196"/>
        <v>18.202799999999982</v>
      </c>
      <c r="AF178" s="1">
        <f t="shared" si="197"/>
        <v>18.419499999999978</v>
      </c>
      <c r="AG178" s="1">
        <f t="shared" si="198"/>
        <v>18.636199999999985</v>
      </c>
      <c r="AH178" s="1">
        <f t="shared" si="199"/>
        <v>18.852899999999984</v>
      </c>
      <c r="AI178" s="1">
        <f t="shared" si="200"/>
        <v>19.069599999999983</v>
      </c>
      <c r="AJ178" s="1">
        <f t="shared" si="201"/>
        <v>19.286299999999979</v>
      </c>
      <c r="AK178" s="1">
        <f t="shared" si="202"/>
        <v>19.502999999999979</v>
      </c>
      <c r="AL178" s="1">
        <f t="shared" si="203"/>
        <v>19.719699999999985</v>
      </c>
      <c r="AM178" s="1">
        <f t="shared" si="204"/>
        <v>19.936399999999985</v>
      </c>
      <c r="AN178" s="1">
        <f t="shared" si="205"/>
        <v>20.153099999999984</v>
      </c>
      <c r="AO178" s="1">
        <f t="shared" si="206"/>
        <v>20.36979999999998</v>
      </c>
      <c r="AP178" s="1">
        <f t="shared" si="207"/>
        <v>20.58649999999998</v>
      </c>
      <c r="AQ178" s="1">
        <f t="shared" si="208"/>
        <v>20.803199999999986</v>
      </c>
      <c r="AR178" s="1">
        <f t="shared" si="209"/>
        <v>21.019899999999982</v>
      </c>
      <c r="AS178" s="1">
        <f t="shared" si="210"/>
        <v>21.236599999999985</v>
      </c>
      <c r="AT178" s="1">
        <f t="shared" si="211"/>
        <v>21.453299999999984</v>
      </c>
      <c r="AU178" s="1">
        <f t="shared" si="212"/>
        <v>21.669999999999977</v>
      </c>
    </row>
    <row r="179" spans="1:47" x14ac:dyDescent="0.25">
      <c r="A179">
        <v>18</v>
      </c>
      <c r="B179" s="1">
        <f t="shared" si="171"/>
        <v>134.99999999999983</v>
      </c>
      <c r="C179">
        <v>1000</v>
      </c>
      <c r="D179" s="1">
        <f t="shared" si="128"/>
        <v>865.00000000000023</v>
      </c>
      <c r="E179">
        <v>0.32</v>
      </c>
      <c r="F179" s="1">
        <f t="shared" si="129"/>
        <v>43.199999999999946</v>
      </c>
      <c r="G179" s="1">
        <f t="shared" si="172"/>
        <v>12.975000000000003</v>
      </c>
      <c r="H179" s="1">
        <f t="shared" si="173"/>
        <v>13.191250000000004</v>
      </c>
      <c r="I179" s="1">
        <f t="shared" si="174"/>
        <v>13.407500000000004</v>
      </c>
      <c r="J179" s="1">
        <f t="shared" si="175"/>
        <v>13.623750000000003</v>
      </c>
      <c r="K179" s="1">
        <f t="shared" si="176"/>
        <v>13.840000000000003</v>
      </c>
      <c r="L179" s="1">
        <f t="shared" si="177"/>
        <v>14.056250000000004</v>
      </c>
      <c r="M179" s="1">
        <f t="shared" si="178"/>
        <v>14.272500000000004</v>
      </c>
      <c r="N179" s="1">
        <f t="shared" si="179"/>
        <v>14.488750000000003</v>
      </c>
      <c r="O179" s="1">
        <f t="shared" si="180"/>
        <v>14.705000000000004</v>
      </c>
      <c r="P179" s="1">
        <f t="shared" si="181"/>
        <v>14.921250000000004</v>
      </c>
      <c r="Q179" s="1">
        <f t="shared" si="182"/>
        <v>15.137500000000003</v>
      </c>
      <c r="R179" s="1">
        <f t="shared" si="183"/>
        <v>15.353750000000003</v>
      </c>
      <c r="S179" s="1">
        <f t="shared" si="184"/>
        <v>15.570000000000004</v>
      </c>
      <c r="T179" s="1">
        <f t="shared" si="185"/>
        <v>15.786250000000004</v>
      </c>
      <c r="U179" s="1">
        <f t="shared" si="186"/>
        <v>16.002500000000005</v>
      </c>
      <c r="V179" s="1">
        <f t="shared" si="187"/>
        <v>16.218749999999982</v>
      </c>
      <c r="W179" s="1">
        <f t="shared" si="188"/>
        <v>16.434999999999981</v>
      </c>
      <c r="X179" s="1">
        <f t="shared" si="189"/>
        <v>16.651249999999983</v>
      </c>
      <c r="Y179" s="1">
        <f t="shared" si="190"/>
        <v>16.867499999999982</v>
      </c>
      <c r="Z179" s="1">
        <f t="shared" si="191"/>
        <v>17.083749999999981</v>
      </c>
      <c r="AA179" s="1">
        <f t="shared" si="192"/>
        <v>17.299999999999983</v>
      </c>
      <c r="AB179" s="1">
        <f t="shared" si="193"/>
        <v>17.516249999999985</v>
      </c>
      <c r="AC179" s="1">
        <f t="shared" si="194"/>
        <v>17.73249999999998</v>
      </c>
      <c r="AD179" s="1">
        <f t="shared" si="195"/>
        <v>17.948749999999983</v>
      </c>
      <c r="AE179" s="1">
        <f t="shared" si="196"/>
        <v>18.164999999999981</v>
      </c>
      <c r="AF179" s="1">
        <f t="shared" si="197"/>
        <v>18.38124999999998</v>
      </c>
      <c r="AG179" s="1">
        <f t="shared" si="198"/>
        <v>18.597499999999986</v>
      </c>
      <c r="AH179" s="1">
        <f t="shared" si="199"/>
        <v>18.813749999999981</v>
      </c>
      <c r="AI179" s="1">
        <f t="shared" si="200"/>
        <v>19.029999999999983</v>
      </c>
      <c r="AJ179" s="1">
        <f t="shared" si="201"/>
        <v>19.246249999999982</v>
      </c>
      <c r="AK179" s="1">
        <f t="shared" si="202"/>
        <v>19.462499999999981</v>
      </c>
      <c r="AL179" s="1">
        <f t="shared" si="203"/>
        <v>19.678749999999987</v>
      </c>
      <c r="AM179" s="1">
        <f t="shared" si="204"/>
        <v>19.894999999999985</v>
      </c>
      <c r="AN179" s="1">
        <f t="shared" si="205"/>
        <v>20.111249999999984</v>
      </c>
      <c r="AO179" s="1">
        <f t="shared" si="206"/>
        <v>20.327499999999986</v>
      </c>
      <c r="AP179" s="1">
        <f t="shared" si="207"/>
        <v>20.543749999999982</v>
      </c>
      <c r="AQ179" s="1">
        <f t="shared" si="208"/>
        <v>20.759999999999984</v>
      </c>
      <c r="AR179" s="1">
        <f t="shared" si="209"/>
        <v>20.976249999999986</v>
      </c>
      <c r="AS179" s="1">
        <f t="shared" si="210"/>
        <v>21.192499999999985</v>
      </c>
      <c r="AT179" s="1">
        <f t="shared" si="211"/>
        <v>21.408749999999987</v>
      </c>
      <c r="AU179" s="1">
        <f t="shared" si="212"/>
        <v>21.624999999999982</v>
      </c>
    </row>
    <row r="180" spans="1:47" x14ac:dyDescent="0.25">
      <c r="A180">
        <v>18</v>
      </c>
      <c r="B180" s="1">
        <f t="shared" si="171"/>
        <v>136.79999999999981</v>
      </c>
      <c r="C180">
        <v>1000</v>
      </c>
      <c r="D180" s="1">
        <f t="shared" si="128"/>
        <v>863.20000000000016</v>
      </c>
      <c r="E180">
        <v>0.32</v>
      </c>
      <c r="F180" s="1">
        <f t="shared" si="129"/>
        <v>43.775999999999939</v>
      </c>
      <c r="G180" s="1">
        <f t="shared" si="172"/>
        <v>12.948000000000002</v>
      </c>
      <c r="H180" s="1">
        <f t="shared" si="173"/>
        <v>13.163800000000004</v>
      </c>
      <c r="I180" s="1">
        <f t="shared" si="174"/>
        <v>13.379600000000002</v>
      </c>
      <c r="J180" s="1">
        <f t="shared" si="175"/>
        <v>13.595400000000003</v>
      </c>
      <c r="K180" s="1">
        <f t="shared" si="176"/>
        <v>13.811200000000003</v>
      </c>
      <c r="L180" s="1">
        <f t="shared" si="177"/>
        <v>14.027000000000001</v>
      </c>
      <c r="M180" s="1">
        <f t="shared" si="178"/>
        <v>14.242800000000003</v>
      </c>
      <c r="N180" s="1">
        <f t="shared" si="179"/>
        <v>14.458600000000002</v>
      </c>
      <c r="O180" s="1">
        <f t="shared" si="180"/>
        <v>14.674400000000004</v>
      </c>
      <c r="P180" s="1">
        <f t="shared" si="181"/>
        <v>14.890200000000002</v>
      </c>
      <c r="Q180" s="1">
        <f t="shared" si="182"/>
        <v>15.106000000000003</v>
      </c>
      <c r="R180" s="1">
        <f t="shared" si="183"/>
        <v>15.321800000000003</v>
      </c>
      <c r="S180" s="1">
        <f t="shared" si="184"/>
        <v>15.537600000000003</v>
      </c>
      <c r="T180" s="1">
        <f t="shared" si="185"/>
        <v>15.753400000000003</v>
      </c>
      <c r="U180" s="1">
        <f t="shared" si="186"/>
        <v>15.969200000000003</v>
      </c>
      <c r="V180" s="1">
        <f t="shared" si="187"/>
        <v>16.184999999999981</v>
      </c>
      <c r="W180" s="1">
        <f t="shared" si="188"/>
        <v>16.400799999999983</v>
      </c>
      <c r="X180" s="1">
        <f t="shared" si="189"/>
        <v>16.61659999999998</v>
      </c>
      <c r="Y180" s="1">
        <f t="shared" si="190"/>
        <v>16.832399999999982</v>
      </c>
      <c r="Z180" s="1">
        <f t="shared" si="191"/>
        <v>17.048199999999984</v>
      </c>
      <c r="AA180" s="1">
        <f t="shared" si="192"/>
        <v>17.263999999999982</v>
      </c>
      <c r="AB180" s="1">
        <f t="shared" si="193"/>
        <v>17.479799999999983</v>
      </c>
      <c r="AC180" s="1">
        <f t="shared" si="194"/>
        <v>17.695599999999981</v>
      </c>
      <c r="AD180" s="1">
        <f t="shared" si="195"/>
        <v>17.911399999999983</v>
      </c>
      <c r="AE180" s="1">
        <f t="shared" si="196"/>
        <v>18.127199999999984</v>
      </c>
      <c r="AF180" s="1">
        <f t="shared" si="197"/>
        <v>18.342999999999979</v>
      </c>
      <c r="AG180" s="1">
        <f t="shared" si="198"/>
        <v>18.558799999999984</v>
      </c>
      <c r="AH180" s="1">
        <f t="shared" si="199"/>
        <v>18.774599999999982</v>
      </c>
      <c r="AI180" s="1">
        <f t="shared" si="200"/>
        <v>18.990399999999983</v>
      </c>
      <c r="AJ180" s="1">
        <f t="shared" si="201"/>
        <v>19.206199999999981</v>
      </c>
      <c r="AK180" s="1">
        <f t="shared" si="202"/>
        <v>19.421999999999979</v>
      </c>
      <c r="AL180" s="1">
        <f t="shared" si="203"/>
        <v>19.637799999999984</v>
      </c>
      <c r="AM180" s="1">
        <f t="shared" si="204"/>
        <v>19.853599999999982</v>
      </c>
      <c r="AN180" s="1">
        <f t="shared" si="205"/>
        <v>20.069399999999984</v>
      </c>
      <c r="AO180" s="1">
        <f t="shared" si="206"/>
        <v>20.285199999999982</v>
      </c>
      <c r="AP180" s="1">
        <f t="shared" si="207"/>
        <v>20.50099999999998</v>
      </c>
      <c r="AQ180" s="1">
        <f t="shared" si="208"/>
        <v>20.716799999999985</v>
      </c>
      <c r="AR180" s="1">
        <f t="shared" si="209"/>
        <v>20.932599999999983</v>
      </c>
      <c r="AS180" s="1">
        <f t="shared" si="210"/>
        <v>21.148399999999985</v>
      </c>
      <c r="AT180" s="1">
        <f t="shared" si="211"/>
        <v>21.364199999999983</v>
      </c>
      <c r="AU180" s="1">
        <f t="shared" si="212"/>
        <v>21.579999999999977</v>
      </c>
    </row>
    <row r="181" spans="1:47" x14ac:dyDescent="0.25">
      <c r="A181">
        <v>18</v>
      </c>
      <c r="B181" s="1">
        <f t="shared" si="171"/>
        <v>138.59999999999982</v>
      </c>
      <c r="C181">
        <v>1000</v>
      </c>
      <c r="D181" s="1">
        <f t="shared" si="128"/>
        <v>861.4000000000002</v>
      </c>
      <c r="E181">
        <v>0.32</v>
      </c>
      <c r="F181" s="1">
        <f t="shared" si="129"/>
        <v>44.351999999999947</v>
      </c>
      <c r="G181" s="1">
        <f t="shared" si="172"/>
        <v>12.921000000000003</v>
      </c>
      <c r="H181" s="1">
        <f t="shared" si="173"/>
        <v>13.136350000000004</v>
      </c>
      <c r="I181" s="1">
        <f t="shared" si="174"/>
        <v>13.351700000000003</v>
      </c>
      <c r="J181" s="1">
        <f t="shared" si="175"/>
        <v>13.567050000000004</v>
      </c>
      <c r="K181" s="1">
        <f t="shared" si="176"/>
        <v>13.782400000000003</v>
      </c>
      <c r="L181" s="1">
        <f t="shared" si="177"/>
        <v>13.997750000000003</v>
      </c>
      <c r="M181" s="1">
        <f t="shared" si="178"/>
        <v>14.213100000000004</v>
      </c>
      <c r="N181" s="1">
        <f t="shared" si="179"/>
        <v>14.428450000000003</v>
      </c>
      <c r="O181" s="1">
        <f t="shared" si="180"/>
        <v>14.643800000000002</v>
      </c>
      <c r="P181" s="1">
        <f t="shared" si="181"/>
        <v>14.859150000000003</v>
      </c>
      <c r="Q181" s="1">
        <f t="shared" si="182"/>
        <v>15.074500000000004</v>
      </c>
      <c r="R181" s="1">
        <f t="shared" si="183"/>
        <v>15.289850000000005</v>
      </c>
      <c r="S181" s="1">
        <f t="shared" si="184"/>
        <v>15.505200000000004</v>
      </c>
      <c r="T181" s="1">
        <f t="shared" si="185"/>
        <v>15.720550000000003</v>
      </c>
      <c r="U181" s="1">
        <f t="shared" si="186"/>
        <v>15.935900000000004</v>
      </c>
      <c r="V181" s="1">
        <f t="shared" si="187"/>
        <v>16.151249999999983</v>
      </c>
      <c r="W181" s="1">
        <f t="shared" si="188"/>
        <v>16.36659999999998</v>
      </c>
      <c r="X181" s="1">
        <f t="shared" si="189"/>
        <v>16.581949999999981</v>
      </c>
      <c r="Y181" s="1">
        <f t="shared" si="190"/>
        <v>16.797299999999982</v>
      </c>
      <c r="Z181" s="1">
        <f t="shared" si="191"/>
        <v>17.012649999999983</v>
      </c>
      <c r="AA181" s="1">
        <f t="shared" si="192"/>
        <v>17.22799999999998</v>
      </c>
      <c r="AB181" s="1">
        <f t="shared" si="193"/>
        <v>17.443349999999985</v>
      </c>
      <c r="AC181" s="1">
        <f t="shared" si="194"/>
        <v>17.658699999999982</v>
      </c>
      <c r="AD181" s="1">
        <f t="shared" si="195"/>
        <v>17.874049999999983</v>
      </c>
      <c r="AE181" s="1">
        <f t="shared" si="196"/>
        <v>18.089399999999983</v>
      </c>
      <c r="AF181" s="1">
        <f t="shared" si="197"/>
        <v>18.304749999999977</v>
      </c>
      <c r="AG181" s="1">
        <f t="shared" si="198"/>
        <v>18.520099999999989</v>
      </c>
      <c r="AH181" s="1">
        <f t="shared" si="199"/>
        <v>18.735449999999982</v>
      </c>
      <c r="AI181" s="1">
        <f t="shared" si="200"/>
        <v>18.950799999999983</v>
      </c>
      <c r="AJ181" s="1">
        <f t="shared" si="201"/>
        <v>19.166149999999984</v>
      </c>
      <c r="AK181" s="1">
        <f t="shared" si="202"/>
        <v>19.381499999999981</v>
      </c>
      <c r="AL181" s="1">
        <f t="shared" si="203"/>
        <v>19.596849999999989</v>
      </c>
      <c r="AM181" s="1">
        <f t="shared" si="204"/>
        <v>19.812199999999983</v>
      </c>
      <c r="AN181" s="1">
        <f t="shared" si="205"/>
        <v>20.027549999999984</v>
      </c>
      <c r="AO181" s="1">
        <f t="shared" si="206"/>
        <v>20.242899999999985</v>
      </c>
      <c r="AP181" s="1">
        <f t="shared" si="207"/>
        <v>20.458249999999982</v>
      </c>
      <c r="AQ181" s="1">
        <f t="shared" si="208"/>
        <v>20.673599999999986</v>
      </c>
      <c r="AR181" s="1">
        <f t="shared" si="209"/>
        <v>20.888949999999983</v>
      </c>
      <c r="AS181" s="1">
        <f t="shared" si="210"/>
        <v>21.104299999999984</v>
      </c>
      <c r="AT181" s="1">
        <f t="shared" si="211"/>
        <v>21.319649999999982</v>
      </c>
      <c r="AU181" s="1">
        <f t="shared" si="212"/>
        <v>21.534999999999982</v>
      </c>
    </row>
    <row r="182" spans="1:47" x14ac:dyDescent="0.25">
      <c r="A182">
        <v>18</v>
      </c>
      <c r="B182" s="1">
        <f t="shared" si="171"/>
        <v>140.39999999999981</v>
      </c>
      <c r="C182">
        <v>1000</v>
      </c>
      <c r="D182" s="1">
        <f t="shared" si="128"/>
        <v>859.60000000000014</v>
      </c>
      <c r="E182">
        <v>0.32</v>
      </c>
      <c r="F182" s="1">
        <f t="shared" si="129"/>
        <v>44.92799999999994</v>
      </c>
      <c r="G182" s="1">
        <f t="shared" si="172"/>
        <v>12.894000000000002</v>
      </c>
      <c r="H182" s="1">
        <f t="shared" si="173"/>
        <v>13.108900000000002</v>
      </c>
      <c r="I182" s="1">
        <f t="shared" si="174"/>
        <v>13.323800000000002</v>
      </c>
      <c r="J182" s="1">
        <f t="shared" si="175"/>
        <v>13.538700000000002</v>
      </c>
      <c r="K182" s="1">
        <f t="shared" si="176"/>
        <v>13.753600000000002</v>
      </c>
      <c r="L182" s="1">
        <f t="shared" si="177"/>
        <v>13.968500000000002</v>
      </c>
      <c r="M182" s="1">
        <f t="shared" si="178"/>
        <v>14.183400000000001</v>
      </c>
      <c r="N182" s="1">
        <f t="shared" si="179"/>
        <v>14.398300000000003</v>
      </c>
      <c r="O182" s="1">
        <f t="shared" si="180"/>
        <v>14.613200000000003</v>
      </c>
      <c r="P182" s="1">
        <f t="shared" si="181"/>
        <v>14.828100000000003</v>
      </c>
      <c r="Q182" s="1">
        <f t="shared" si="182"/>
        <v>15.043000000000001</v>
      </c>
      <c r="R182" s="1">
        <f t="shared" si="183"/>
        <v>15.257900000000003</v>
      </c>
      <c r="S182" s="1">
        <f t="shared" si="184"/>
        <v>15.472800000000003</v>
      </c>
      <c r="T182" s="1">
        <f t="shared" si="185"/>
        <v>15.687700000000003</v>
      </c>
      <c r="U182" s="1">
        <f t="shared" si="186"/>
        <v>15.902600000000001</v>
      </c>
      <c r="V182" s="1">
        <f t="shared" si="187"/>
        <v>16.117499999999982</v>
      </c>
      <c r="W182" s="1">
        <f t="shared" si="188"/>
        <v>16.332399999999982</v>
      </c>
      <c r="X182" s="1">
        <f t="shared" si="189"/>
        <v>16.547299999999982</v>
      </c>
      <c r="Y182" s="1">
        <f t="shared" si="190"/>
        <v>16.762199999999982</v>
      </c>
      <c r="Z182" s="1">
        <f t="shared" si="191"/>
        <v>16.977099999999979</v>
      </c>
      <c r="AA182" s="1">
        <f t="shared" si="192"/>
        <v>17.191999999999982</v>
      </c>
      <c r="AB182" s="1">
        <f t="shared" si="193"/>
        <v>17.406899999999982</v>
      </c>
      <c r="AC182" s="1">
        <f t="shared" si="194"/>
        <v>17.621799999999983</v>
      </c>
      <c r="AD182" s="1">
        <f t="shared" si="195"/>
        <v>17.836699999999983</v>
      </c>
      <c r="AE182" s="1">
        <f t="shared" si="196"/>
        <v>18.051599999999979</v>
      </c>
      <c r="AF182" s="1">
        <f t="shared" si="197"/>
        <v>18.266499999999979</v>
      </c>
      <c r="AG182" s="1">
        <f t="shared" si="198"/>
        <v>18.481399999999983</v>
      </c>
      <c r="AH182" s="1">
        <f t="shared" si="199"/>
        <v>18.696299999999979</v>
      </c>
      <c r="AI182" s="1">
        <f t="shared" si="200"/>
        <v>18.911199999999983</v>
      </c>
      <c r="AJ182" s="1">
        <f t="shared" si="201"/>
        <v>19.12609999999998</v>
      </c>
      <c r="AK182" s="1">
        <f t="shared" si="202"/>
        <v>19.34099999999998</v>
      </c>
      <c r="AL182" s="1">
        <f t="shared" si="203"/>
        <v>19.555899999999983</v>
      </c>
      <c r="AM182" s="1">
        <f t="shared" si="204"/>
        <v>19.77079999999998</v>
      </c>
      <c r="AN182" s="1">
        <f t="shared" si="205"/>
        <v>19.985699999999984</v>
      </c>
      <c r="AO182" s="1">
        <f t="shared" si="206"/>
        <v>20.20059999999998</v>
      </c>
      <c r="AP182" s="1">
        <f t="shared" si="207"/>
        <v>20.415499999999977</v>
      </c>
      <c r="AQ182" s="1">
        <f t="shared" si="208"/>
        <v>20.630399999999984</v>
      </c>
      <c r="AR182" s="1">
        <f t="shared" si="209"/>
        <v>20.84529999999998</v>
      </c>
      <c r="AS182" s="1">
        <f t="shared" si="210"/>
        <v>21.060199999999984</v>
      </c>
      <c r="AT182" s="1">
        <f t="shared" si="211"/>
        <v>21.275099999999981</v>
      </c>
      <c r="AU182" s="1">
        <f t="shared" si="212"/>
        <v>21.489999999999977</v>
      </c>
    </row>
    <row r="183" spans="1:47" x14ac:dyDescent="0.25">
      <c r="A183">
        <v>18</v>
      </c>
      <c r="B183" s="1">
        <f t="shared" si="171"/>
        <v>142.19999999999982</v>
      </c>
      <c r="C183">
        <v>1000</v>
      </c>
      <c r="D183" s="1">
        <f t="shared" si="128"/>
        <v>857.80000000000018</v>
      </c>
      <c r="E183">
        <v>0.32</v>
      </c>
      <c r="F183" s="1">
        <f t="shared" si="129"/>
        <v>45.503999999999941</v>
      </c>
      <c r="G183" s="1">
        <f t="shared" si="172"/>
        <v>12.867000000000004</v>
      </c>
      <c r="H183" s="1">
        <f t="shared" si="173"/>
        <v>13.081450000000002</v>
      </c>
      <c r="I183" s="1">
        <f t="shared" si="174"/>
        <v>13.295900000000003</v>
      </c>
      <c r="J183" s="1">
        <f t="shared" si="175"/>
        <v>13.510350000000003</v>
      </c>
      <c r="K183" s="1">
        <f t="shared" si="176"/>
        <v>13.724800000000004</v>
      </c>
      <c r="L183" s="1">
        <f t="shared" si="177"/>
        <v>13.939250000000003</v>
      </c>
      <c r="M183" s="1">
        <f t="shared" si="178"/>
        <v>14.153700000000002</v>
      </c>
      <c r="N183" s="1">
        <f t="shared" si="179"/>
        <v>14.368150000000004</v>
      </c>
      <c r="O183" s="1">
        <f t="shared" si="180"/>
        <v>14.582600000000003</v>
      </c>
      <c r="P183" s="1">
        <f t="shared" si="181"/>
        <v>14.797050000000002</v>
      </c>
      <c r="Q183" s="1">
        <f t="shared" si="182"/>
        <v>15.011500000000003</v>
      </c>
      <c r="R183" s="1">
        <f t="shared" si="183"/>
        <v>15.225950000000003</v>
      </c>
      <c r="S183" s="1">
        <f t="shared" si="184"/>
        <v>15.440400000000004</v>
      </c>
      <c r="T183" s="1">
        <f t="shared" si="185"/>
        <v>15.654850000000003</v>
      </c>
      <c r="U183" s="1">
        <f t="shared" si="186"/>
        <v>15.869300000000003</v>
      </c>
      <c r="V183" s="1">
        <f t="shared" si="187"/>
        <v>16.083749999999981</v>
      </c>
      <c r="W183" s="1">
        <f t="shared" si="188"/>
        <v>16.298199999999984</v>
      </c>
      <c r="X183" s="1">
        <f t="shared" si="189"/>
        <v>16.512649999999983</v>
      </c>
      <c r="Y183" s="1">
        <f t="shared" si="190"/>
        <v>16.727099999999982</v>
      </c>
      <c r="Z183" s="1">
        <f t="shared" si="191"/>
        <v>16.941549999999982</v>
      </c>
      <c r="AA183" s="1">
        <f t="shared" si="192"/>
        <v>17.155999999999981</v>
      </c>
      <c r="AB183" s="1">
        <f t="shared" si="193"/>
        <v>17.370449999999988</v>
      </c>
      <c r="AC183" s="1">
        <f t="shared" si="194"/>
        <v>17.584899999999983</v>
      </c>
      <c r="AD183" s="1">
        <f t="shared" si="195"/>
        <v>17.799349999999983</v>
      </c>
      <c r="AE183" s="1">
        <f t="shared" si="196"/>
        <v>18.013799999999982</v>
      </c>
      <c r="AF183" s="1">
        <f t="shared" si="197"/>
        <v>18.228249999999978</v>
      </c>
      <c r="AG183" s="1">
        <f t="shared" si="198"/>
        <v>18.442699999999988</v>
      </c>
      <c r="AH183" s="1">
        <f t="shared" si="199"/>
        <v>18.657149999999984</v>
      </c>
      <c r="AI183" s="1">
        <f t="shared" si="200"/>
        <v>18.871599999999983</v>
      </c>
      <c r="AJ183" s="1">
        <f t="shared" si="201"/>
        <v>19.086049999999982</v>
      </c>
      <c r="AK183" s="1">
        <f t="shared" si="202"/>
        <v>19.300499999999978</v>
      </c>
      <c r="AL183" s="1">
        <f t="shared" si="203"/>
        <v>19.514949999999985</v>
      </c>
      <c r="AM183" s="1">
        <f t="shared" si="204"/>
        <v>19.729399999999984</v>
      </c>
      <c r="AN183" s="1">
        <f t="shared" si="205"/>
        <v>19.943849999999983</v>
      </c>
      <c r="AO183" s="1">
        <f t="shared" si="206"/>
        <v>20.158299999999986</v>
      </c>
      <c r="AP183" s="1">
        <f t="shared" si="207"/>
        <v>20.372749999999979</v>
      </c>
      <c r="AQ183" s="1">
        <f t="shared" si="208"/>
        <v>20.587199999999985</v>
      </c>
      <c r="AR183" s="1">
        <f t="shared" si="209"/>
        <v>20.801649999999984</v>
      </c>
      <c r="AS183" s="1">
        <f t="shared" si="210"/>
        <v>21.016099999999984</v>
      </c>
      <c r="AT183" s="1">
        <f t="shared" si="211"/>
        <v>21.230549999999983</v>
      </c>
      <c r="AU183" s="1">
        <f t="shared" si="212"/>
        <v>21.444999999999983</v>
      </c>
    </row>
    <row r="184" spans="1:47" x14ac:dyDescent="0.25">
      <c r="A184">
        <v>18</v>
      </c>
      <c r="B184" s="1">
        <f t="shared" si="171"/>
        <v>143.99999999999983</v>
      </c>
      <c r="C184">
        <v>1000</v>
      </c>
      <c r="D184" s="1">
        <f t="shared" si="128"/>
        <v>856.00000000000023</v>
      </c>
      <c r="E184">
        <v>0.32</v>
      </c>
      <c r="F184" s="1">
        <f t="shared" si="129"/>
        <v>46.079999999999949</v>
      </c>
      <c r="G184" s="1">
        <f t="shared" si="172"/>
        <v>12.840000000000003</v>
      </c>
      <c r="H184" s="1">
        <f t="shared" si="173"/>
        <v>13.054000000000004</v>
      </c>
      <c r="I184" s="1">
        <f t="shared" si="174"/>
        <v>13.268000000000004</v>
      </c>
      <c r="J184" s="1">
        <f t="shared" si="175"/>
        <v>13.482000000000003</v>
      </c>
      <c r="K184" s="1">
        <f t="shared" si="176"/>
        <v>13.696000000000003</v>
      </c>
      <c r="L184" s="1">
        <f t="shared" si="177"/>
        <v>13.910000000000004</v>
      </c>
      <c r="M184" s="1">
        <f t="shared" si="178"/>
        <v>14.124000000000004</v>
      </c>
      <c r="N184" s="1">
        <f t="shared" si="179"/>
        <v>14.338000000000005</v>
      </c>
      <c r="O184" s="1">
        <f t="shared" si="180"/>
        <v>14.552000000000003</v>
      </c>
      <c r="P184" s="1">
        <f t="shared" si="181"/>
        <v>14.766000000000004</v>
      </c>
      <c r="Q184" s="1">
        <f t="shared" si="182"/>
        <v>14.980000000000004</v>
      </c>
      <c r="R184" s="1">
        <f t="shared" si="183"/>
        <v>15.194000000000004</v>
      </c>
      <c r="S184" s="1">
        <f t="shared" si="184"/>
        <v>15.408000000000003</v>
      </c>
      <c r="T184" s="1">
        <f t="shared" si="185"/>
        <v>15.622000000000003</v>
      </c>
      <c r="U184" s="1">
        <f t="shared" si="186"/>
        <v>15.836000000000004</v>
      </c>
      <c r="V184" s="1">
        <f t="shared" si="187"/>
        <v>16.049999999999983</v>
      </c>
      <c r="W184" s="1">
        <f t="shared" si="188"/>
        <v>16.263999999999985</v>
      </c>
      <c r="X184" s="1">
        <f t="shared" si="189"/>
        <v>16.47799999999998</v>
      </c>
      <c r="Y184" s="1">
        <f t="shared" si="190"/>
        <v>16.691999999999982</v>
      </c>
      <c r="Z184" s="1">
        <f t="shared" si="191"/>
        <v>16.905999999999981</v>
      </c>
      <c r="AA184" s="1">
        <f t="shared" si="192"/>
        <v>17.119999999999983</v>
      </c>
      <c r="AB184" s="1">
        <f t="shared" si="193"/>
        <v>17.333999999999985</v>
      </c>
      <c r="AC184" s="1">
        <f t="shared" si="194"/>
        <v>17.547999999999981</v>
      </c>
      <c r="AD184" s="1">
        <f t="shared" si="195"/>
        <v>17.761999999999983</v>
      </c>
      <c r="AE184" s="1">
        <f t="shared" si="196"/>
        <v>17.975999999999981</v>
      </c>
      <c r="AF184" s="1">
        <f t="shared" si="197"/>
        <v>18.189999999999984</v>
      </c>
      <c r="AG184" s="1">
        <f t="shared" si="198"/>
        <v>18.403999999999986</v>
      </c>
      <c r="AH184" s="1">
        <f t="shared" si="199"/>
        <v>18.617999999999984</v>
      </c>
      <c r="AI184" s="1">
        <f t="shared" si="200"/>
        <v>18.831999999999987</v>
      </c>
      <c r="AJ184" s="1">
        <f t="shared" si="201"/>
        <v>19.045999999999985</v>
      </c>
      <c r="AK184" s="1">
        <f t="shared" si="202"/>
        <v>19.25999999999998</v>
      </c>
      <c r="AL184" s="1">
        <f t="shared" si="203"/>
        <v>19.473999999999986</v>
      </c>
      <c r="AM184" s="1">
        <f t="shared" si="204"/>
        <v>19.687999999999985</v>
      </c>
      <c r="AN184" s="1">
        <f t="shared" si="205"/>
        <v>19.901999999999987</v>
      </c>
      <c r="AO184" s="1">
        <f t="shared" si="206"/>
        <v>20.115999999999985</v>
      </c>
      <c r="AP184" s="1">
        <f t="shared" si="207"/>
        <v>20.329999999999981</v>
      </c>
      <c r="AQ184" s="1">
        <f t="shared" si="208"/>
        <v>20.543999999999986</v>
      </c>
      <c r="AR184" s="1">
        <f t="shared" si="209"/>
        <v>20.757999999999985</v>
      </c>
      <c r="AS184" s="1">
        <f t="shared" si="210"/>
        <v>20.971999999999987</v>
      </c>
      <c r="AT184" s="1">
        <f t="shared" si="211"/>
        <v>21.185999999999986</v>
      </c>
      <c r="AU184" s="1">
        <f t="shared" si="212"/>
        <v>21.399999999999981</v>
      </c>
    </row>
    <row r="185" spans="1:47" x14ac:dyDescent="0.25">
      <c r="A185">
        <v>18</v>
      </c>
      <c r="B185" s="1">
        <f t="shared" si="171"/>
        <v>145.79999999999984</v>
      </c>
      <c r="C185">
        <v>1000</v>
      </c>
      <c r="D185" s="1">
        <f t="shared" si="128"/>
        <v>854.20000000000016</v>
      </c>
      <c r="E185">
        <v>0.32</v>
      </c>
      <c r="F185" s="1">
        <f t="shared" si="129"/>
        <v>46.655999999999949</v>
      </c>
      <c r="G185" s="1">
        <f t="shared" si="172"/>
        <v>12.813000000000002</v>
      </c>
      <c r="H185" s="1">
        <f t="shared" si="173"/>
        <v>13.026550000000002</v>
      </c>
      <c r="I185" s="1">
        <f t="shared" si="174"/>
        <v>13.240100000000002</v>
      </c>
      <c r="J185" s="1">
        <f t="shared" si="175"/>
        <v>13.453650000000003</v>
      </c>
      <c r="K185" s="1">
        <f t="shared" si="176"/>
        <v>13.667200000000003</v>
      </c>
      <c r="L185" s="1">
        <f t="shared" si="177"/>
        <v>13.880750000000003</v>
      </c>
      <c r="M185" s="1">
        <f t="shared" si="178"/>
        <v>14.094300000000002</v>
      </c>
      <c r="N185" s="1">
        <f t="shared" si="179"/>
        <v>14.307850000000002</v>
      </c>
      <c r="O185" s="1">
        <f t="shared" si="180"/>
        <v>14.521400000000003</v>
      </c>
      <c r="P185" s="1">
        <f t="shared" si="181"/>
        <v>14.734950000000003</v>
      </c>
      <c r="Q185" s="1">
        <f t="shared" si="182"/>
        <v>14.948500000000003</v>
      </c>
      <c r="R185" s="1">
        <f t="shared" si="183"/>
        <v>15.162050000000002</v>
      </c>
      <c r="S185" s="1">
        <f t="shared" si="184"/>
        <v>15.375600000000002</v>
      </c>
      <c r="T185" s="1">
        <f t="shared" si="185"/>
        <v>15.589150000000004</v>
      </c>
      <c r="U185" s="1">
        <f t="shared" si="186"/>
        <v>15.802700000000003</v>
      </c>
      <c r="V185" s="1">
        <f t="shared" si="187"/>
        <v>16.016249999999982</v>
      </c>
      <c r="W185" s="1">
        <f t="shared" si="188"/>
        <v>16.22979999999998</v>
      </c>
      <c r="X185" s="1">
        <f t="shared" si="189"/>
        <v>16.443349999999981</v>
      </c>
      <c r="Y185" s="1">
        <f t="shared" si="190"/>
        <v>16.656899999999982</v>
      </c>
      <c r="Z185" s="1">
        <f t="shared" si="191"/>
        <v>16.870449999999984</v>
      </c>
      <c r="AA185" s="1">
        <f t="shared" si="192"/>
        <v>17.083999999999982</v>
      </c>
      <c r="AB185" s="1">
        <f t="shared" si="193"/>
        <v>17.297549999999983</v>
      </c>
      <c r="AC185" s="1">
        <f t="shared" si="194"/>
        <v>17.511099999999981</v>
      </c>
      <c r="AD185" s="1">
        <f t="shared" si="195"/>
        <v>17.724649999999983</v>
      </c>
      <c r="AE185" s="1">
        <f t="shared" si="196"/>
        <v>17.938199999999984</v>
      </c>
      <c r="AF185" s="1">
        <f t="shared" si="197"/>
        <v>18.151749999999979</v>
      </c>
      <c r="AG185" s="1">
        <f t="shared" si="198"/>
        <v>18.365299999999984</v>
      </c>
      <c r="AH185" s="1">
        <f t="shared" si="199"/>
        <v>18.578849999999985</v>
      </c>
      <c r="AI185" s="1">
        <f t="shared" si="200"/>
        <v>18.792399999999983</v>
      </c>
      <c r="AJ185" s="1">
        <f t="shared" si="201"/>
        <v>19.005949999999981</v>
      </c>
      <c r="AK185" s="1">
        <f t="shared" si="202"/>
        <v>19.219499999999979</v>
      </c>
      <c r="AL185" s="1">
        <f t="shared" si="203"/>
        <v>19.433049999999984</v>
      </c>
      <c r="AM185" s="1">
        <f t="shared" si="204"/>
        <v>19.646599999999985</v>
      </c>
      <c r="AN185" s="1">
        <f t="shared" si="205"/>
        <v>19.860149999999983</v>
      </c>
      <c r="AO185" s="1">
        <f t="shared" si="206"/>
        <v>20.073699999999981</v>
      </c>
      <c r="AP185" s="1">
        <f t="shared" si="207"/>
        <v>20.287249999999979</v>
      </c>
      <c r="AQ185" s="1">
        <f t="shared" si="208"/>
        <v>20.500799999999984</v>
      </c>
      <c r="AR185" s="1">
        <f t="shared" si="209"/>
        <v>20.714349999999985</v>
      </c>
      <c r="AS185" s="1">
        <f t="shared" si="210"/>
        <v>20.927899999999983</v>
      </c>
      <c r="AT185" s="1">
        <f t="shared" si="211"/>
        <v>21.141449999999981</v>
      </c>
      <c r="AU185" s="1">
        <f t="shared" si="212"/>
        <v>21.354999999999979</v>
      </c>
    </row>
    <row r="186" spans="1:47" x14ac:dyDescent="0.25">
      <c r="A186">
        <v>18</v>
      </c>
      <c r="B186" s="1">
        <f t="shared" si="171"/>
        <v>147.59999999999982</v>
      </c>
      <c r="C186">
        <v>1000</v>
      </c>
      <c r="D186" s="1">
        <f t="shared" si="128"/>
        <v>852.4000000000002</v>
      </c>
      <c r="E186">
        <v>0.32</v>
      </c>
      <c r="F186" s="1">
        <f t="shared" si="129"/>
        <v>47.231999999999942</v>
      </c>
      <c r="G186" s="1">
        <f t="shared" si="172"/>
        <v>12.786000000000003</v>
      </c>
      <c r="H186" s="1">
        <f t="shared" si="173"/>
        <v>12.999100000000004</v>
      </c>
      <c r="I186" s="1">
        <f t="shared" si="174"/>
        <v>13.212200000000003</v>
      </c>
      <c r="J186" s="1">
        <f t="shared" si="175"/>
        <v>13.425300000000004</v>
      </c>
      <c r="K186" s="1">
        <f t="shared" si="176"/>
        <v>13.638400000000003</v>
      </c>
      <c r="L186" s="1">
        <f t="shared" si="177"/>
        <v>13.851500000000003</v>
      </c>
      <c r="M186" s="1">
        <f t="shared" si="178"/>
        <v>14.064600000000004</v>
      </c>
      <c r="N186" s="1">
        <f t="shared" si="179"/>
        <v>14.277700000000003</v>
      </c>
      <c r="O186" s="1">
        <f t="shared" si="180"/>
        <v>14.490800000000004</v>
      </c>
      <c r="P186" s="1">
        <f t="shared" si="181"/>
        <v>14.703900000000003</v>
      </c>
      <c r="Q186" s="1">
        <f t="shared" si="182"/>
        <v>14.917000000000003</v>
      </c>
      <c r="R186" s="1">
        <f t="shared" si="183"/>
        <v>15.130100000000004</v>
      </c>
      <c r="S186" s="1">
        <f t="shared" si="184"/>
        <v>15.343200000000005</v>
      </c>
      <c r="T186" s="1">
        <f t="shared" si="185"/>
        <v>15.556300000000004</v>
      </c>
      <c r="U186" s="1">
        <f t="shared" si="186"/>
        <v>15.769400000000003</v>
      </c>
      <c r="V186" s="1">
        <f t="shared" si="187"/>
        <v>15.982499999999982</v>
      </c>
      <c r="W186" s="1">
        <f t="shared" si="188"/>
        <v>16.195599999999981</v>
      </c>
      <c r="X186" s="1">
        <f t="shared" si="189"/>
        <v>16.408699999999982</v>
      </c>
      <c r="Y186" s="1">
        <f t="shared" si="190"/>
        <v>16.621799999999983</v>
      </c>
      <c r="Z186" s="1">
        <f t="shared" si="191"/>
        <v>16.834899999999983</v>
      </c>
      <c r="AA186" s="1">
        <f t="shared" si="192"/>
        <v>17.047999999999981</v>
      </c>
      <c r="AB186" s="1">
        <f t="shared" si="193"/>
        <v>17.261099999999988</v>
      </c>
      <c r="AC186" s="1">
        <f t="shared" si="194"/>
        <v>17.474199999999982</v>
      </c>
      <c r="AD186" s="1">
        <f t="shared" si="195"/>
        <v>17.687299999999986</v>
      </c>
      <c r="AE186" s="1">
        <f t="shared" si="196"/>
        <v>17.900399999999983</v>
      </c>
      <c r="AF186" s="1">
        <f t="shared" si="197"/>
        <v>18.113499999999981</v>
      </c>
      <c r="AG186" s="1">
        <f t="shared" si="198"/>
        <v>18.326599999999988</v>
      </c>
      <c r="AH186" s="1">
        <f t="shared" si="199"/>
        <v>18.539699999999982</v>
      </c>
      <c r="AI186" s="1">
        <f t="shared" si="200"/>
        <v>18.752799999999986</v>
      </c>
      <c r="AJ186" s="1">
        <f t="shared" si="201"/>
        <v>18.965899999999984</v>
      </c>
      <c r="AK186" s="1">
        <f t="shared" si="202"/>
        <v>19.178999999999981</v>
      </c>
      <c r="AL186" s="1">
        <f t="shared" si="203"/>
        <v>19.392099999999989</v>
      </c>
      <c r="AM186" s="1">
        <f t="shared" si="204"/>
        <v>19.605199999999982</v>
      </c>
      <c r="AN186" s="1">
        <f t="shared" si="205"/>
        <v>19.818299999999986</v>
      </c>
      <c r="AO186" s="1">
        <f t="shared" si="206"/>
        <v>20.031399999999984</v>
      </c>
      <c r="AP186" s="1">
        <f t="shared" si="207"/>
        <v>20.244499999999981</v>
      </c>
      <c r="AQ186" s="1">
        <f t="shared" si="208"/>
        <v>20.457599999999989</v>
      </c>
      <c r="AR186" s="1">
        <f t="shared" si="209"/>
        <v>20.670699999999982</v>
      </c>
      <c r="AS186" s="1">
        <f t="shared" si="210"/>
        <v>20.883799999999983</v>
      </c>
      <c r="AT186" s="1">
        <f t="shared" si="211"/>
        <v>21.096899999999984</v>
      </c>
      <c r="AU186" s="1">
        <f t="shared" si="212"/>
        <v>21.309999999999981</v>
      </c>
    </row>
    <row r="187" spans="1:47" x14ac:dyDescent="0.25">
      <c r="A187">
        <v>18</v>
      </c>
      <c r="B187" s="1">
        <f t="shared" si="171"/>
        <v>149.39999999999981</v>
      </c>
      <c r="C187">
        <v>1000</v>
      </c>
      <c r="D187" s="1">
        <f t="shared" si="128"/>
        <v>850.60000000000014</v>
      </c>
      <c r="E187">
        <v>0.32</v>
      </c>
      <c r="F187" s="1">
        <f t="shared" si="129"/>
        <v>47.807999999999936</v>
      </c>
      <c r="G187" s="1">
        <f t="shared" si="172"/>
        <v>12.759000000000002</v>
      </c>
      <c r="H187" s="1">
        <f t="shared" si="173"/>
        <v>12.971650000000002</v>
      </c>
      <c r="I187" s="1">
        <f t="shared" si="174"/>
        <v>13.184300000000002</v>
      </c>
      <c r="J187" s="1">
        <f t="shared" si="175"/>
        <v>13.396950000000002</v>
      </c>
      <c r="K187" s="1">
        <f t="shared" si="176"/>
        <v>13.609600000000002</v>
      </c>
      <c r="L187" s="1">
        <f t="shared" si="177"/>
        <v>13.822250000000002</v>
      </c>
      <c r="M187" s="1">
        <f t="shared" si="178"/>
        <v>14.034900000000002</v>
      </c>
      <c r="N187" s="1">
        <f t="shared" si="179"/>
        <v>14.247550000000002</v>
      </c>
      <c r="O187" s="1">
        <f t="shared" si="180"/>
        <v>14.460200000000002</v>
      </c>
      <c r="P187" s="1">
        <f t="shared" si="181"/>
        <v>14.672850000000002</v>
      </c>
      <c r="Q187" s="1">
        <f t="shared" si="182"/>
        <v>14.885500000000002</v>
      </c>
      <c r="R187" s="1">
        <f t="shared" si="183"/>
        <v>15.098150000000004</v>
      </c>
      <c r="S187" s="1">
        <f t="shared" si="184"/>
        <v>15.310800000000002</v>
      </c>
      <c r="T187" s="1">
        <f t="shared" si="185"/>
        <v>15.523450000000002</v>
      </c>
      <c r="U187" s="1">
        <f t="shared" si="186"/>
        <v>15.736100000000002</v>
      </c>
      <c r="V187" s="1">
        <f t="shared" si="187"/>
        <v>15.948749999999983</v>
      </c>
      <c r="W187" s="1">
        <f t="shared" si="188"/>
        <v>16.161399999999983</v>
      </c>
      <c r="X187" s="1">
        <f t="shared" si="189"/>
        <v>16.374049999999983</v>
      </c>
      <c r="Y187" s="1">
        <f t="shared" si="190"/>
        <v>16.586699999999983</v>
      </c>
      <c r="Z187" s="1">
        <f t="shared" si="191"/>
        <v>16.799349999999979</v>
      </c>
      <c r="AA187" s="1">
        <f t="shared" si="192"/>
        <v>17.011999999999983</v>
      </c>
      <c r="AB187" s="1">
        <f t="shared" si="193"/>
        <v>17.224649999999983</v>
      </c>
      <c r="AC187" s="1">
        <f t="shared" si="194"/>
        <v>17.437299999999983</v>
      </c>
      <c r="AD187" s="1">
        <f t="shared" si="195"/>
        <v>17.649949999999983</v>
      </c>
      <c r="AE187" s="1">
        <f t="shared" si="196"/>
        <v>17.862599999999979</v>
      </c>
      <c r="AF187" s="1">
        <f t="shared" si="197"/>
        <v>18.075249999999979</v>
      </c>
      <c r="AG187" s="1">
        <f t="shared" si="198"/>
        <v>18.287899999999983</v>
      </c>
      <c r="AH187" s="1">
        <f t="shared" si="199"/>
        <v>18.500549999999983</v>
      </c>
      <c r="AI187" s="1">
        <f t="shared" si="200"/>
        <v>18.713199999999983</v>
      </c>
      <c r="AJ187" s="1">
        <f t="shared" si="201"/>
        <v>18.925849999999979</v>
      </c>
      <c r="AK187" s="1">
        <f t="shared" si="202"/>
        <v>19.138499999999979</v>
      </c>
      <c r="AL187" s="1">
        <f t="shared" si="203"/>
        <v>19.351149999999983</v>
      </c>
      <c r="AM187" s="1">
        <f t="shared" si="204"/>
        <v>19.563799999999983</v>
      </c>
      <c r="AN187" s="1">
        <f t="shared" si="205"/>
        <v>19.776449999999983</v>
      </c>
      <c r="AO187" s="1">
        <f t="shared" si="206"/>
        <v>19.989099999999979</v>
      </c>
      <c r="AP187" s="1">
        <f t="shared" si="207"/>
        <v>20.201749999999979</v>
      </c>
      <c r="AQ187" s="1">
        <f t="shared" si="208"/>
        <v>20.414399999999986</v>
      </c>
      <c r="AR187" s="1">
        <f t="shared" si="209"/>
        <v>20.627049999999983</v>
      </c>
      <c r="AS187" s="1">
        <f t="shared" si="210"/>
        <v>20.839699999999983</v>
      </c>
      <c r="AT187" s="1">
        <f t="shared" si="211"/>
        <v>21.052349999999983</v>
      </c>
      <c r="AU187" s="1">
        <f t="shared" si="212"/>
        <v>21.264999999999979</v>
      </c>
    </row>
    <row r="188" spans="1:47" x14ac:dyDescent="0.25">
      <c r="A188">
        <v>18</v>
      </c>
      <c r="B188" s="1">
        <f t="shared" ref="B188:B204" si="213">A188*A85</f>
        <v>151.19999999999982</v>
      </c>
      <c r="C188">
        <v>1000</v>
      </c>
      <c r="D188" s="1">
        <f t="shared" si="128"/>
        <v>848.80000000000018</v>
      </c>
      <c r="E188">
        <v>0.32</v>
      </c>
      <c r="F188" s="1">
        <f t="shared" si="129"/>
        <v>48.383999999999943</v>
      </c>
      <c r="G188" s="1">
        <f t="shared" si="172"/>
        <v>12.732000000000003</v>
      </c>
      <c r="H188" s="1">
        <f t="shared" si="173"/>
        <v>12.944200000000002</v>
      </c>
      <c r="I188" s="1">
        <f t="shared" si="174"/>
        <v>13.156400000000003</v>
      </c>
      <c r="J188" s="1">
        <f t="shared" si="175"/>
        <v>13.368600000000002</v>
      </c>
      <c r="K188" s="1">
        <f t="shared" si="176"/>
        <v>13.580800000000004</v>
      </c>
      <c r="L188" s="1">
        <f t="shared" si="177"/>
        <v>13.793000000000003</v>
      </c>
      <c r="M188" s="1">
        <f t="shared" si="178"/>
        <v>14.005200000000002</v>
      </c>
      <c r="N188" s="1">
        <f t="shared" si="179"/>
        <v>14.217400000000003</v>
      </c>
      <c r="O188" s="1">
        <f t="shared" si="180"/>
        <v>14.429600000000002</v>
      </c>
      <c r="P188" s="1">
        <f t="shared" si="181"/>
        <v>14.641800000000003</v>
      </c>
      <c r="Q188" s="1">
        <f t="shared" si="182"/>
        <v>14.854000000000003</v>
      </c>
      <c r="R188" s="1">
        <f t="shared" si="183"/>
        <v>15.066200000000002</v>
      </c>
      <c r="S188" s="1">
        <f t="shared" si="184"/>
        <v>15.278400000000003</v>
      </c>
      <c r="T188" s="1">
        <f t="shared" si="185"/>
        <v>15.490600000000004</v>
      </c>
      <c r="U188" s="1">
        <f t="shared" si="186"/>
        <v>15.702800000000003</v>
      </c>
      <c r="V188" s="1">
        <f t="shared" si="187"/>
        <v>15.914999999999981</v>
      </c>
      <c r="W188" s="1">
        <f t="shared" si="188"/>
        <v>16.127199999999984</v>
      </c>
      <c r="X188" s="1">
        <f t="shared" si="189"/>
        <v>16.339399999999983</v>
      </c>
      <c r="Y188" s="1">
        <f t="shared" si="190"/>
        <v>16.551599999999983</v>
      </c>
      <c r="Z188" s="1">
        <f t="shared" si="191"/>
        <v>16.763799999999982</v>
      </c>
      <c r="AA188" s="1">
        <f t="shared" si="192"/>
        <v>16.975999999999981</v>
      </c>
      <c r="AB188" s="1">
        <f t="shared" si="193"/>
        <v>17.188199999999988</v>
      </c>
      <c r="AC188" s="1">
        <f t="shared" si="194"/>
        <v>17.400399999999983</v>
      </c>
      <c r="AD188" s="1">
        <f t="shared" si="195"/>
        <v>17.612599999999983</v>
      </c>
      <c r="AE188" s="1">
        <f t="shared" si="196"/>
        <v>17.824799999999982</v>
      </c>
      <c r="AF188" s="1">
        <f t="shared" si="197"/>
        <v>18.036999999999978</v>
      </c>
      <c r="AG188" s="1">
        <f t="shared" si="198"/>
        <v>18.249199999999988</v>
      </c>
      <c r="AH188" s="1">
        <f t="shared" si="199"/>
        <v>18.461399999999983</v>
      </c>
      <c r="AI188" s="1">
        <f t="shared" si="200"/>
        <v>18.673599999999983</v>
      </c>
      <c r="AJ188" s="1">
        <f t="shared" si="201"/>
        <v>18.885799999999985</v>
      </c>
      <c r="AK188" s="1">
        <f t="shared" si="202"/>
        <v>19.097999999999978</v>
      </c>
      <c r="AL188" s="1">
        <f t="shared" si="203"/>
        <v>19.310199999999988</v>
      </c>
      <c r="AM188" s="1">
        <f t="shared" si="204"/>
        <v>19.522399999999983</v>
      </c>
      <c r="AN188" s="1">
        <f t="shared" si="205"/>
        <v>19.734599999999983</v>
      </c>
      <c r="AO188" s="1">
        <f t="shared" si="206"/>
        <v>19.946799999999985</v>
      </c>
      <c r="AP188" s="1">
        <f t="shared" si="207"/>
        <v>20.158999999999981</v>
      </c>
      <c r="AQ188" s="1">
        <f t="shared" si="208"/>
        <v>20.371199999999988</v>
      </c>
      <c r="AR188" s="1">
        <f t="shared" si="209"/>
        <v>20.583399999999983</v>
      </c>
      <c r="AS188" s="1">
        <f t="shared" si="210"/>
        <v>20.795599999999983</v>
      </c>
      <c r="AT188" s="1">
        <f t="shared" si="211"/>
        <v>21.007799999999985</v>
      </c>
      <c r="AU188" s="1">
        <f t="shared" si="212"/>
        <v>21.219999999999981</v>
      </c>
    </row>
    <row r="189" spans="1:47" x14ac:dyDescent="0.25">
      <c r="A189">
        <v>18</v>
      </c>
      <c r="B189" s="1">
        <f t="shared" si="213"/>
        <v>152.9999999999998</v>
      </c>
      <c r="C189">
        <v>1000</v>
      </c>
      <c r="D189" s="1">
        <f t="shared" ref="D189:D204" si="214">C189-B189</f>
        <v>847.00000000000023</v>
      </c>
      <c r="E189">
        <v>0.32</v>
      </c>
      <c r="F189" s="1">
        <f t="shared" ref="F189:F204" si="215">B189*E189</f>
        <v>48.959999999999937</v>
      </c>
      <c r="G189" s="1">
        <f t="shared" ref="G189:G204" si="216">(($B$1)*$A$207*D189)/1000</f>
        <v>12.705000000000004</v>
      </c>
      <c r="H189" s="1">
        <f t="shared" ref="H189:H204" si="217">(($C$1)*($A$207)*D189)/1000</f>
        <v>12.916750000000004</v>
      </c>
      <c r="I189" s="1">
        <f t="shared" ref="I189:I204" si="218">(($D$1)*($A$207)*(D189))/1000</f>
        <v>13.128500000000004</v>
      </c>
      <c r="J189" s="1">
        <f t="shared" ref="J189:J204" si="219">(($E$1)*($A$207)*(D189))/1000</f>
        <v>13.340250000000003</v>
      </c>
      <c r="K189" s="1">
        <f t="shared" ref="K189:K204" si="220">(($F$1)*($A$207)*(D189))/1000</f>
        <v>13.552000000000003</v>
      </c>
      <c r="L189" s="1">
        <f t="shared" ref="L189:L204" si="221">(($G$1)*($A$207)*(D189))/1000</f>
        <v>13.763750000000003</v>
      </c>
      <c r="M189" s="1">
        <f t="shared" ref="M189:M204" si="222">(($H$1)*($A$207)*(D189))/1000</f>
        <v>13.975500000000004</v>
      </c>
      <c r="N189" s="1">
        <f t="shared" ref="N189:N204" si="223">(($I$1)*($A$207)*(D189))/1000</f>
        <v>14.187250000000004</v>
      </c>
      <c r="O189" s="1">
        <f t="shared" ref="O189:O204" si="224">(($J$1)*($A$207)*(D189))/1000</f>
        <v>14.399000000000004</v>
      </c>
      <c r="P189" s="1">
        <f t="shared" ref="P189:P204" si="225">(($K$1)*($A$207)*(D189))/1000</f>
        <v>14.610750000000003</v>
      </c>
      <c r="Q189" s="1">
        <f t="shared" ref="Q189:Q204" si="226">(($L$1)*($A$207)*(D189))/1000</f>
        <v>14.822500000000003</v>
      </c>
      <c r="R189" s="1">
        <f t="shared" ref="R189:R204" si="227">(($M$1)*($A$207)*(D189))/1000</f>
        <v>15.034250000000004</v>
      </c>
      <c r="S189" s="1">
        <f t="shared" ref="S189:S204" si="228">(($N$1)*($A$207)*(D189))/1000</f>
        <v>15.246000000000004</v>
      </c>
      <c r="T189" s="1">
        <f t="shared" ref="T189:T204" si="229">(($O$1)*($A$207)*(D189))/1000</f>
        <v>15.457750000000004</v>
      </c>
      <c r="U189" s="1">
        <f t="shared" ref="U189:U204" si="230">(($P$1)*($A$207)*(D189))/1000</f>
        <v>15.669500000000003</v>
      </c>
      <c r="V189" s="1">
        <f t="shared" ref="V189:V204" si="231">(($Q$1)*($A$207)*(D189))/1000</f>
        <v>15.881249999999984</v>
      </c>
      <c r="W189" s="1">
        <f t="shared" ref="W189:W204" si="232">(($R$1)*($A$207)*(D189))/1000</f>
        <v>16.092999999999982</v>
      </c>
      <c r="X189" s="1">
        <f t="shared" ref="X189:X204" si="233">(($S$1)*($A$207)*(D189))/1000</f>
        <v>16.304749999999984</v>
      </c>
      <c r="Y189" s="1">
        <f t="shared" ref="Y189:Y204" si="234">(($T$1)*($A$207)*(D189))/1000</f>
        <v>16.516499999999983</v>
      </c>
      <c r="Z189" s="1">
        <f t="shared" ref="Z189:Z204" si="235">(($U$1)*($A$207)*(D189))/1000</f>
        <v>16.728249999999981</v>
      </c>
      <c r="AA189" s="1">
        <f t="shared" ref="AA189:AA204" si="236">(($V$1)*($A$207)*(D189))/1000</f>
        <v>16.939999999999984</v>
      </c>
      <c r="AB189" s="1">
        <f t="shared" ref="AB189:AB204" si="237">(($W$1)*($A$207)*(D189))/1000</f>
        <v>17.151749999999986</v>
      </c>
      <c r="AC189" s="1">
        <f t="shared" ref="AC189:AC204" si="238">(($X$1)*($A$207)*(D189))/1000</f>
        <v>17.363499999999981</v>
      </c>
      <c r="AD189" s="1">
        <f t="shared" ref="AD189:AD204" si="239">(($Y$1)*($A$207)*(D189))/1000</f>
        <v>17.575249999999986</v>
      </c>
      <c r="AE189" s="1">
        <f t="shared" ref="AE189:AE204" si="240">(($Z$1)*($A$207)*(D189))/1000</f>
        <v>17.786999999999985</v>
      </c>
      <c r="AF189" s="1">
        <f t="shared" ref="AF189:AF204" si="241">(($AA$1)*($A$207)*(D189))/1000</f>
        <v>17.998749999999983</v>
      </c>
      <c r="AG189" s="1">
        <f t="shared" ref="AG189:AG204" si="242">(($AB$1)*($A$207)*(D189))/1000</f>
        <v>18.210499999999985</v>
      </c>
      <c r="AH189" s="1">
        <f t="shared" ref="AH189:AH204" si="243">(($AC$1)*($A$207)*(D189))/1000</f>
        <v>18.422249999999984</v>
      </c>
      <c r="AI189" s="1">
        <f t="shared" ref="AI189:AI204" si="244">(($AD$1)*($A$207)*(D189))/1000</f>
        <v>18.633999999999986</v>
      </c>
      <c r="AJ189" s="1">
        <f t="shared" ref="AJ189:AJ204" si="245">(($AE$1)*($A$207)*(D189))/1000</f>
        <v>18.845749999999985</v>
      </c>
      <c r="AK189" s="1">
        <f t="shared" ref="AK189:AK204" si="246">(($AF$1)*($A$207)*(D189))/1000</f>
        <v>19.057499999999983</v>
      </c>
      <c r="AL189" s="1">
        <f t="shared" ref="AL189:AL204" si="247">(($AG$1)*($A$207)*(D189))/1000</f>
        <v>19.269249999999985</v>
      </c>
      <c r="AM189" s="1">
        <f t="shared" ref="AM189:AM204" si="248">(($AH$1)*($A$207)*(D189))/1000</f>
        <v>19.480999999999984</v>
      </c>
      <c r="AN189" s="1">
        <f t="shared" ref="AN189:AN204" si="249">(($AI$1)*($A$207)*(D189))/1000</f>
        <v>19.692749999999986</v>
      </c>
      <c r="AO189" s="1">
        <f t="shared" ref="AO189:AO204" si="250">(($AJ$1)*($A$207)*(D189))/1000</f>
        <v>19.904499999999985</v>
      </c>
      <c r="AP189" s="1">
        <f t="shared" ref="AP189:AP204" si="251">(($AK$1)*($A$207)*(D189))/1000</f>
        <v>20.116249999999983</v>
      </c>
      <c r="AQ189" s="1">
        <f t="shared" ref="AQ189:AQ204" si="252">(($AL$1)*($A$207)*(D189))/1000</f>
        <v>20.327999999999989</v>
      </c>
      <c r="AR189" s="1">
        <f t="shared" ref="AR189:AR204" si="253">(($AM$1)*($A$207)*(D189))/1000</f>
        <v>20.539749999999984</v>
      </c>
      <c r="AS189" s="1">
        <f t="shared" ref="AS189:AS204" si="254">(($AN$1)*($A$207)*(D189))/1000</f>
        <v>20.751499999999986</v>
      </c>
      <c r="AT189" s="1">
        <f t="shared" ref="AT189:AT204" si="255">(($AO$1)*($A$207)*(D189))/1000</f>
        <v>20.963249999999984</v>
      </c>
      <c r="AU189" s="1">
        <f t="shared" ref="AU189:AU204" si="256">(($AP$1)*($A$207)*(D189))/1000</f>
        <v>21.174999999999983</v>
      </c>
    </row>
    <row r="190" spans="1:47" x14ac:dyDescent="0.25">
      <c r="A190">
        <v>18</v>
      </c>
      <c r="B190" s="1">
        <f t="shared" si="213"/>
        <v>154.79999999999984</v>
      </c>
      <c r="C190">
        <v>1000</v>
      </c>
      <c r="D190" s="1">
        <f t="shared" si="214"/>
        <v>845.20000000000016</v>
      </c>
      <c r="E190">
        <v>0.32</v>
      </c>
      <c r="F190" s="1">
        <f t="shared" si="215"/>
        <v>49.535999999999952</v>
      </c>
      <c r="G190" s="1">
        <f t="shared" si="216"/>
        <v>12.678000000000003</v>
      </c>
      <c r="H190" s="1">
        <f t="shared" si="217"/>
        <v>12.889300000000002</v>
      </c>
      <c r="I190" s="1">
        <f t="shared" si="218"/>
        <v>13.100600000000002</v>
      </c>
      <c r="J190" s="1">
        <f t="shared" si="219"/>
        <v>13.311900000000003</v>
      </c>
      <c r="K190" s="1">
        <f t="shared" si="220"/>
        <v>13.523200000000003</v>
      </c>
      <c r="L190" s="1">
        <f t="shared" si="221"/>
        <v>13.734500000000002</v>
      </c>
      <c r="M190" s="1">
        <f t="shared" si="222"/>
        <v>13.945800000000004</v>
      </c>
      <c r="N190" s="1">
        <f t="shared" si="223"/>
        <v>14.157100000000002</v>
      </c>
      <c r="O190" s="1">
        <f t="shared" si="224"/>
        <v>14.368400000000003</v>
      </c>
      <c r="P190" s="1">
        <f t="shared" si="225"/>
        <v>14.579700000000003</v>
      </c>
      <c r="Q190" s="1">
        <f t="shared" si="226"/>
        <v>14.791000000000004</v>
      </c>
      <c r="R190" s="1">
        <f t="shared" si="227"/>
        <v>15.002300000000004</v>
      </c>
      <c r="S190" s="1">
        <f t="shared" si="228"/>
        <v>15.213600000000001</v>
      </c>
      <c r="T190" s="1">
        <f t="shared" si="229"/>
        <v>15.424900000000003</v>
      </c>
      <c r="U190" s="1">
        <f t="shared" si="230"/>
        <v>15.636200000000002</v>
      </c>
      <c r="V190" s="1">
        <f t="shared" si="231"/>
        <v>15.847499999999982</v>
      </c>
      <c r="W190" s="1">
        <f t="shared" si="232"/>
        <v>16.058799999999984</v>
      </c>
      <c r="X190" s="1">
        <f t="shared" si="233"/>
        <v>16.270099999999982</v>
      </c>
      <c r="Y190" s="1">
        <f t="shared" si="234"/>
        <v>16.481399999999983</v>
      </c>
      <c r="Z190" s="1">
        <f t="shared" si="235"/>
        <v>16.692699999999981</v>
      </c>
      <c r="AA190" s="1">
        <f t="shared" si="236"/>
        <v>16.903999999999982</v>
      </c>
      <c r="AB190" s="1">
        <f t="shared" si="237"/>
        <v>17.115299999999984</v>
      </c>
      <c r="AC190" s="1">
        <f t="shared" si="238"/>
        <v>17.326599999999985</v>
      </c>
      <c r="AD190" s="1">
        <f t="shared" si="239"/>
        <v>17.537899999999983</v>
      </c>
      <c r="AE190" s="1">
        <f t="shared" si="240"/>
        <v>17.749199999999984</v>
      </c>
      <c r="AF190" s="1">
        <f t="shared" si="241"/>
        <v>17.960499999999978</v>
      </c>
      <c r="AG190" s="1">
        <f t="shared" si="242"/>
        <v>18.171799999999983</v>
      </c>
      <c r="AH190" s="1">
        <f t="shared" si="243"/>
        <v>18.383099999999985</v>
      </c>
      <c r="AI190" s="1">
        <f t="shared" si="244"/>
        <v>18.594399999999982</v>
      </c>
      <c r="AJ190" s="1">
        <f t="shared" si="245"/>
        <v>18.805699999999984</v>
      </c>
      <c r="AK190" s="1">
        <f t="shared" si="246"/>
        <v>19.016999999999978</v>
      </c>
      <c r="AL190" s="1">
        <f t="shared" si="247"/>
        <v>19.228299999999983</v>
      </c>
      <c r="AM190" s="1">
        <f t="shared" si="248"/>
        <v>19.439599999999984</v>
      </c>
      <c r="AN190" s="1">
        <f t="shared" si="249"/>
        <v>19.650899999999982</v>
      </c>
      <c r="AO190" s="1">
        <f t="shared" si="250"/>
        <v>19.862199999999984</v>
      </c>
      <c r="AP190" s="1">
        <f t="shared" si="251"/>
        <v>20.073499999999978</v>
      </c>
      <c r="AQ190" s="1">
        <f t="shared" si="252"/>
        <v>20.284799999999986</v>
      </c>
      <c r="AR190" s="1">
        <f t="shared" si="253"/>
        <v>20.496099999999984</v>
      </c>
      <c r="AS190" s="1">
        <f t="shared" si="254"/>
        <v>20.707399999999982</v>
      </c>
      <c r="AT190" s="1">
        <f t="shared" si="255"/>
        <v>20.918699999999983</v>
      </c>
      <c r="AU190" s="1">
        <f t="shared" si="256"/>
        <v>21.129999999999978</v>
      </c>
    </row>
    <row r="191" spans="1:47" x14ac:dyDescent="0.25">
      <c r="A191">
        <v>18</v>
      </c>
      <c r="B191" s="1">
        <f t="shared" si="213"/>
        <v>156.59999999999982</v>
      </c>
      <c r="C191">
        <v>1000</v>
      </c>
      <c r="D191" s="1">
        <f t="shared" si="214"/>
        <v>843.4000000000002</v>
      </c>
      <c r="E191">
        <v>0.32</v>
      </c>
      <c r="F191" s="1">
        <f t="shared" si="215"/>
        <v>50.111999999999945</v>
      </c>
      <c r="G191" s="1">
        <f t="shared" si="216"/>
        <v>12.651000000000003</v>
      </c>
      <c r="H191" s="1">
        <f t="shared" si="217"/>
        <v>12.861850000000004</v>
      </c>
      <c r="I191" s="1">
        <f t="shared" si="218"/>
        <v>13.072700000000003</v>
      </c>
      <c r="J191" s="1">
        <f t="shared" si="219"/>
        <v>13.283550000000004</v>
      </c>
      <c r="K191" s="1">
        <f t="shared" si="220"/>
        <v>13.494400000000002</v>
      </c>
      <c r="L191" s="1">
        <f t="shared" si="221"/>
        <v>13.705250000000003</v>
      </c>
      <c r="M191" s="1">
        <f t="shared" si="222"/>
        <v>13.916100000000004</v>
      </c>
      <c r="N191" s="1">
        <f t="shared" si="223"/>
        <v>14.126950000000003</v>
      </c>
      <c r="O191" s="1">
        <f t="shared" si="224"/>
        <v>14.337800000000003</v>
      </c>
      <c r="P191" s="1">
        <f t="shared" si="225"/>
        <v>14.548650000000004</v>
      </c>
      <c r="Q191" s="1">
        <f t="shared" si="226"/>
        <v>14.759500000000005</v>
      </c>
      <c r="R191" s="1">
        <f t="shared" si="227"/>
        <v>14.970350000000003</v>
      </c>
      <c r="S191" s="1">
        <f t="shared" si="228"/>
        <v>15.181200000000004</v>
      </c>
      <c r="T191" s="1">
        <f t="shared" si="229"/>
        <v>15.392050000000003</v>
      </c>
      <c r="U191" s="1">
        <f t="shared" si="230"/>
        <v>15.602900000000004</v>
      </c>
      <c r="V191" s="1">
        <f t="shared" si="231"/>
        <v>15.813749999999983</v>
      </c>
      <c r="W191" s="1">
        <f t="shared" si="232"/>
        <v>16.024599999999982</v>
      </c>
      <c r="X191" s="1">
        <f t="shared" si="233"/>
        <v>16.235449999999982</v>
      </c>
      <c r="Y191" s="1">
        <f t="shared" si="234"/>
        <v>16.446299999999983</v>
      </c>
      <c r="Z191" s="1">
        <f t="shared" si="235"/>
        <v>16.657149999999984</v>
      </c>
      <c r="AA191" s="1">
        <f t="shared" si="236"/>
        <v>16.867999999999981</v>
      </c>
      <c r="AB191" s="1">
        <f t="shared" si="237"/>
        <v>17.078849999999989</v>
      </c>
      <c r="AC191" s="1">
        <f t="shared" si="238"/>
        <v>17.289699999999982</v>
      </c>
      <c r="AD191" s="1">
        <f t="shared" si="239"/>
        <v>17.500549999999986</v>
      </c>
      <c r="AE191" s="1">
        <f t="shared" si="240"/>
        <v>17.711399999999983</v>
      </c>
      <c r="AF191" s="1">
        <f t="shared" si="241"/>
        <v>17.92224999999998</v>
      </c>
      <c r="AG191" s="1">
        <f t="shared" si="242"/>
        <v>18.133099999999988</v>
      </c>
      <c r="AH191" s="1">
        <f t="shared" si="243"/>
        <v>18.343949999999982</v>
      </c>
      <c r="AI191" s="1">
        <f t="shared" si="244"/>
        <v>18.554799999999986</v>
      </c>
      <c r="AJ191" s="1">
        <f t="shared" si="245"/>
        <v>18.765649999999983</v>
      </c>
      <c r="AK191" s="1">
        <f t="shared" si="246"/>
        <v>18.97649999999998</v>
      </c>
      <c r="AL191" s="1">
        <f t="shared" si="247"/>
        <v>19.187349999999988</v>
      </c>
      <c r="AM191" s="1">
        <f t="shared" si="248"/>
        <v>19.398199999999981</v>
      </c>
      <c r="AN191" s="1">
        <f t="shared" si="249"/>
        <v>19.609049999999986</v>
      </c>
      <c r="AO191" s="1">
        <f t="shared" si="250"/>
        <v>19.819899999999983</v>
      </c>
      <c r="AP191" s="1">
        <f t="shared" si="251"/>
        <v>20.030749999999983</v>
      </c>
      <c r="AQ191" s="1">
        <f t="shared" si="252"/>
        <v>20.241599999999988</v>
      </c>
      <c r="AR191" s="1">
        <f t="shared" si="253"/>
        <v>20.452449999999981</v>
      </c>
      <c r="AS191" s="1">
        <f t="shared" si="254"/>
        <v>20.663299999999985</v>
      </c>
      <c r="AT191" s="1">
        <f t="shared" si="255"/>
        <v>20.874149999999982</v>
      </c>
      <c r="AU191" s="1">
        <f t="shared" si="256"/>
        <v>21.084999999999983</v>
      </c>
    </row>
    <row r="192" spans="1:47" x14ac:dyDescent="0.25">
      <c r="A192">
        <v>18</v>
      </c>
      <c r="B192" s="1">
        <f t="shared" si="213"/>
        <v>158.39999999999981</v>
      </c>
      <c r="C192">
        <v>1000</v>
      </c>
      <c r="D192" s="1">
        <f t="shared" si="214"/>
        <v>841.60000000000014</v>
      </c>
      <c r="E192">
        <v>0.32</v>
      </c>
      <c r="F192" s="1">
        <f t="shared" si="215"/>
        <v>50.687999999999938</v>
      </c>
      <c r="G192" s="1">
        <f t="shared" si="216"/>
        <v>12.624000000000002</v>
      </c>
      <c r="H192" s="1">
        <f t="shared" si="217"/>
        <v>12.834400000000002</v>
      </c>
      <c r="I192" s="1">
        <f t="shared" si="218"/>
        <v>13.044800000000002</v>
      </c>
      <c r="J192" s="1">
        <f t="shared" si="219"/>
        <v>13.255200000000002</v>
      </c>
      <c r="K192" s="1">
        <f t="shared" si="220"/>
        <v>13.465600000000002</v>
      </c>
      <c r="L192" s="1">
        <f t="shared" si="221"/>
        <v>13.676000000000002</v>
      </c>
      <c r="M192" s="1">
        <f t="shared" si="222"/>
        <v>13.886400000000002</v>
      </c>
      <c r="N192" s="1">
        <f t="shared" si="223"/>
        <v>14.096800000000004</v>
      </c>
      <c r="O192" s="1">
        <f t="shared" si="224"/>
        <v>14.307200000000002</v>
      </c>
      <c r="P192" s="1">
        <f t="shared" si="225"/>
        <v>14.517600000000002</v>
      </c>
      <c r="Q192" s="1">
        <f t="shared" si="226"/>
        <v>14.728000000000002</v>
      </c>
      <c r="R192" s="1">
        <f t="shared" si="227"/>
        <v>14.938400000000003</v>
      </c>
      <c r="S192" s="1">
        <f t="shared" si="228"/>
        <v>15.148800000000003</v>
      </c>
      <c r="T192" s="1">
        <f t="shared" si="229"/>
        <v>15.359200000000003</v>
      </c>
      <c r="U192" s="1">
        <f t="shared" si="230"/>
        <v>15.569600000000003</v>
      </c>
      <c r="V192" s="1">
        <f t="shared" si="231"/>
        <v>15.779999999999982</v>
      </c>
      <c r="W192" s="1">
        <f t="shared" si="232"/>
        <v>15.990399999999982</v>
      </c>
      <c r="X192" s="1">
        <f t="shared" si="233"/>
        <v>16.20079999999998</v>
      </c>
      <c r="Y192" s="1">
        <f t="shared" si="234"/>
        <v>16.411199999999983</v>
      </c>
      <c r="Z192" s="1">
        <f t="shared" si="235"/>
        <v>16.62159999999998</v>
      </c>
      <c r="AA192" s="1">
        <f t="shared" si="236"/>
        <v>16.831999999999983</v>
      </c>
      <c r="AB192" s="1">
        <f t="shared" si="237"/>
        <v>17.042399999999983</v>
      </c>
      <c r="AC192" s="1">
        <f t="shared" si="238"/>
        <v>17.252799999999983</v>
      </c>
      <c r="AD192" s="1">
        <f t="shared" si="239"/>
        <v>17.463199999999983</v>
      </c>
      <c r="AE192" s="1">
        <f t="shared" si="240"/>
        <v>17.673599999999979</v>
      </c>
      <c r="AF192" s="1">
        <f t="shared" si="241"/>
        <v>17.883999999999979</v>
      </c>
      <c r="AG192" s="1">
        <f t="shared" si="242"/>
        <v>18.094399999999982</v>
      </c>
      <c r="AH192" s="1">
        <f t="shared" si="243"/>
        <v>18.304799999999982</v>
      </c>
      <c r="AI192" s="1">
        <f t="shared" si="244"/>
        <v>18.515199999999982</v>
      </c>
      <c r="AJ192" s="1">
        <f t="shared" si="245"/>
        <v>18.725599999999979</v>
      </c>
      <c r="AK192" s="1">
        <f t="shared" si="246"/>
        <v>18.935999999999979</v>
      </c>
      <c r="AL192" s="1">
        <f t="shared" si="247"/>
        <v>19.146399999999986</v>
      </c>
      <c r="AM192" s="1">
        <f t="shared" si="248"/>
        <v>19.356799999999982</v>
      </c>
      <c r="AN192" s="1">
        <f t="shared" si="249"/>
        <v>19.567199999999982</v>
      </c>
      <c r="AO192" s="1">
        <f t="shared" si="250"/>
        <v>19.777599999999985</v>
      </c>
      <c r="AP192" s="1">
        <f t="shared" si="251"/>
        <v>19.987999999999978</v>
      </c>
      <c r="AQ192" s="1">
        <f t="shared" si="252"/>
        <v>20.198399999999985</v>
      </c>
      <c r="AR192" s="1">
        <f t="shared" si="253"/>
        <v>20.408799999999982</v>
      </c>
      <c r="AS192" s="1">
        <f t="shared" si="254"/>
        <v>20.619199999999982</v>
      </c>
      <c r="AT192" s="1">
        <f t="shared" si="255"/>
        <v>20.829599999999985</v>
      </c>
      <c r="AU192" s="1">
        <f t="shared" si="256"/>
        <v>21.039999999999978</v>
      </c>
    </row>
    <row r="193" spans="1:47" x14ac:dyDescent="0.25">
      <c r="A193">
        <v>18</v>
      </c>
      <c r="B193" s="1">
        <f t="shared" si="213"/>
        <v>160.19999999999982</v>
      </c>
      <c r="C193">
        <v>1000</v>
      </c>
      <c r="D193" s="1">
        <f t="shared" si="214"/>
        <v>839.80000000000018</v>
      </c>
      <c r="E193">
        <v>0.32</v>
      </c>
      <c r="F193" s="1">
        <f t="shared" si="215"/>
        <v>51.263999999999946</v>
      </c>
      <c r="G193" s="1">
        <f t="shared" si="216"/>
        <v>12.597000000000003</v>
      </c>
      <c r="H193" s="1">
        <f t="shared" si="217"/>
        <v>12.806950000000002</v>
      </c>
      <c r="I193" s="1">
        <f t="shared" si="218"/>
        <v>13.016900000000003</v>
      </c>
      <c r="J193" s="1">
        <f t="shared" si="219"/>
        <v>13.226850000000002</v>
      </c>
      <c r="K193" s="1">
        <f t="shared" si="220"/>
        <v>13.436800000000003</v>
      </c>
      <c r="L193" s="1">
        <f t="shared" si="221"/>
        <v>13.646750000000004</v>
      </c>
      <c r="M193" s="1">
        <f t="shared" si="222"/>
        <v>13.856700000000002</v>
      </c>
      <c r="N193" s="1">
        <f t="shared" si="223"/>
        <v>14.066650000000003</v>
      </c>
      <c r="O193" s="1">
        <f t="shared" si="224"/>
        <v>14.276600000000002</v>
      </c>
      <c r="P193" s="1">
        <f t="shared" si="225"/>
        <v>14.486550000000003</v>
      </c>
      <c r="Q193" s="1">
        <f t="shared" si="226"/>
        <v>14.696500000000004</v>
      </c>
      <c r="R193" s="1">
        <f t="shared" si="227"/>
        <v>14.906450000000003</v>
      </c>
      <c r="S193" s="1">
        <f t="shared" si="228"/>
        <v>15.116400000000004</v>
      </c>
      <c r="T193" s="1">
        <f t="shared" si="229"/>
        <v>15.326350000000003</v>
      </c>
      <c r="U193" s="1">
        <f t="shared" si="230"/>
        <v>15.536300000000002</v>
      </c>
      <c r="V193" s="1">
        <f t="shared" si="231"/>
        <v>15.746249999999982</v>
      </c>
      <c r="W193" s="1">
        <f t="shared" si="232"/>
        <v>15.956199999999983</v>
      </c>
      <c r="X193" s="1">
        <f t="shared" si="233"/>
        <v>16.166149999999984</v>
      </c>
      <c r="Y193" s="1">
        <f t="shared" si="234"/>
        <v>16.376099999999983</v>
      </c>
      <c r="Z193" s="1">
        <f t="shared" si="235"/>
        <v>16.586049999999982</v>
      </c>
      <c r="AA193" s="1">
        <f t="shared" si="236"/>
        <v>16.795999999999982</v>
      </c>
      <c r="AB193" s="1">
        <f t="shared" si="237"/>
        <v>17.005949999999988</v>
      </c>
      <c r="AC193" s="1">
        <f t="shared" si="238"/>
        <v>17.215899999999984</v>
      </c>
      <c r="AD193" s="1">
        <f t="shared" si="239"/>
        <v>17.425849999999983</v>
      </c>
      <c r="AE193" s="1">
        <f t="shared" si="240"/>
        <v>17.635799999999985</v>
      </c>
      <c r="AF193" s="1">
        <f t="shared" si="241"/>
        <v>17.845749999999981</v>
      </c>
      <c r="AG193" s="1">
        <f t="shared" si="242"/>
        <v>18.055699999999987</v>
      </c>
      <c r="AH193" s="1">
        <f t="shared" si="243"/>
        <v>18.265649999999983</v>
      </c>
      <c r="AI193" s="1">
        <f t="shared" si="244"/>
        <v>18.475599999999982</v>
      </c>
      <c r="AJ193" s="1">
        <f t="shared" si="245"/>
        <v>18.685549999999985</v>
      </c>
      <c r="AK193" s="1">
        <f t="shared" si="246"/>
        <v>18.895499999999981</v>
      </c>
      <c r="AL193" s="1">
        <f t="shared" si="247"/>
        <v>19.105449999999987</v>
      </c>
      <c r="AM193" s="1">
        <f t="shared" si="248"/>
        <v>19.315399999999983</v>
      </c>
      <c r="AN193" s="1">
        <f t="shared" si="249"/>
        <v>19.525349999999985</v>
      </c>
      <c r="AO193" s="1">
        <f t="shared" si="250"/>
        <v>19.735299999999985</v>
      </c>
      <c r="AP193" s="1">
        <f t="shared" si="251"/>
        <v>19.94524999999998</v>
      </c>
      <c r="AQ193" s="1">
        <f t="shared" si="252"/>
        <v>20.155199999999986</v>
      </c>
      <c r="AR193" s="1">
        <f t="shared" si="253"/>
        <v>20.365149999999982</v>
      </c>
      <c r="AS193" s="1">
        <f t="shared" si="254"/>
        <v>20.575099999999985</v>
      </c>
      <c r="AT193" s="1">
        <f t="shared" si="255"/>
        <v>20.785049999999984</v>
      </c>
      <c r="AU193" s="1">
        <f t="shared" si="256"/>
        <v>20.994999999999983</v>
      </c>
    </row>
    <row r="194" spans="1:47" x14ac:dyDescent="0.25">
      <c r="A194">
        <v>18</v>
      </c>
      <c r="B194" s="1">
        <f t="shared" si="213"/>
        <v>161.9999999999998</v>
      </c>
      <c r="C194">
        <v>1000</v>
      </c>
      <c r="D194" s="1">
        <f t="shared" si="214"/>
        <v>838.00000000000023</v>
      </c>
      <c r="E194">
        <v>0.32</v>
      </c>
      <c r="F194" s="1">
        <f t="shared" si="215"/>
        <v>51.839999999999939</v>
      </c>
      <c r="G194" s="1">
        <f t="shared" si="216"/>
        <v>12.570000000000004</v>
      </c>
      <c r="H194" s="1">
        <f t="shared" si="217"/>
        <v>12.779500000000004</v>
      </c>
      <c r="I194" s="1">
        <f t="shared" si="218"/>
        <v>12.989000000000004</v>
      </c>
      <c r="J194" s="1">
        <f t="shared" si="219"/>
        <v>13.198500000000003</v>
      </c>
      <c r="K194" s="1">
        <f t="shared" si="220"/>
        <v>13.408000000000003</v>
      </c>
      <c r="L194" s="1">
        <f t="shared" si="221"/>
        <v>13.617500000000003</v>
      </c>
      <c r="M194" s="1">
        <f t="shared" si="222"/>
        <v>13.827000000000004</v>
      </c>
      <c r="N194" s="1">
        <f t="shared" si="223"/>
        <v>14.036500000000004</v>
      </c>
      <c r="O194" s="1">
        <f t="shared" si="224"/>
        <v>14.246000000000004</v>
      </c>
      <c r="P194" s="1">
        <f t="shared" si="225"/>
        <v>14.455500000000004</v>
      </c>
      <c r="Q194" s="1">
        <f t="shared" si="226"/>
        <v>14.665000000000004</v>
      </c>
      <c r="R194" s="1">
        <f t="shared" si="227"/>
        <v>14.874500000000003</v>
      </c>
      <c r="S194" s="1">
        <f t="shared" si="228"/>
        <v>15.084000000000003</v>
      </c>
      <c r="T194" s="1">
        <f t="shared" si="229"/>
        <v>15.293500000000003</v>
      </c>
      <c r="U194" s="1">
        <f t="shared" si="230"/>
        <v>15.503000000000004</v>
      </c>
      <c r="V194" s="1">
        <f t="shared" si="231"/>
        <v>15.712499999999984</v>
      </c>
      <c r="W194" s="1">
        <f t="shared" si="232"/>
        <v>15.921999999999983</v>
      </c>
      <c r="X194" s="1">
        <f t="shared" si="233"/>
        <v>16.131499999999985</v>
      </c>
      <c r="Y194" s="1">
        <f t="shared" si="234"/>
        <v>16.340999999999983</v>
      </c>
      <c r="Z194" s="1">
        <f t="shared" si="235"/>
        <v>16.550499999999985</v>
      </c>
      <c r="AA194" s="1">
        <f t="shared" si="236"/>
        <v>16.759999999999984</v>
      </c>
      <c r="AB194" s="1">
        <f t="shared" si="237"/>
        <v>16.969499999999986</v>
      </c>
      <c r="AC194" s="1">
        <f t="shared" si="238"/>
        <v>17.178999999999984</v>
      </c>
      <c r="AD194" s="1">
        <f t="shared" si="239"/>
        <v>17.388499999999986</v>
      </c>
      <c r="AE194" s="1">
        <f t="shared" si="240"/>
        <v>17.597999999999985</v>
      </c>
      <c r="AF194" s="1">
        <f t="shared" si="241"/>
        <v>17.807499999999983</v>
      </c>
      <c r="AG194" s="1">
        <f t="shared" si="242"/>
        <v>18.016999999999985</v>
      </c>
      <c r="AH194" s="1">
        <f t="shared" si="243"/>
        <v>18.226499999999984</v>
      </c>
      <c r="AI194" s="1">
        <f t="shared" si="244"/>
        <v>18.435999999999986</v>
      </c>
      <c r="AJ194" s="1">
        <f t="shared" si="245"/>
        <v>18.645499999999984</v>
      </c>
      <c r="AK194" s="1">
        <f t="shared" si="246"/>
        <v>18.854999999999983</v>
      </c>
      <c r="AL194" s="1">
        <f t="shared" si="247"/>
        <v>19.064499999999988</v>
      </c>
      <c r="AM194" s="1">
        <f t="shared" si="248"/>
        <v>19.273999999999987</v>
      </c>
      <c r="AN194" s="1">
        <f t="shared" si="249"/>
        <v>19.483499999999985</v>
      </c>
      <c r="AO194" s="1">
        <f t="shared" si="250"/>
        <v>19.692999999999987</v>
      </c>
      <c r="AP194" s="1">
        <f t="shared" si="251"/>
        <v>19.902499999999982</v>
      </c>
      <c r="AQ194" s="1">
        <f t="shared" si="252"/>
        <v>20.111999999999988</v>
      </c>
      <c r="AR194" s="1">
        <f t="shared" si="253"/>
        <v>20.321499999999986</v>
      </c>
      <c r="AS194" s="1">
        <f t="shared" si="254"/>
        <v>20.530999999999985</v>
      </c>
      <c r="AT194" s="1">
        <f t="shared" si="255"/>
        <v>20.740499999999987</v>
      </c>
      <c r="AU194" s="1">
        <f t="shared" si="256"/>
        <v>20.949999999999982</v>
      </c>
    </row>
    <row r="195" spans="1:47" x14ac:dyDescent="0.25">
      <c r="A195">
        <v>18</v>
      </c>
      <c r="B195" s="1">
        <f t="shared" si="213"/>
        <v>163.79999999999984</v>
      </c>
      <c r="C195">
        <v>1000</v>
      </c>
      <c r="D195" s="1">
        <f t="shared" si="214"/>
        <v>836.20000000000016</v>
      </c>
      <c r="E195">
        <v>0.32</v>
      </c>
      <c r="F195" s="1">
        <f t="shared" si="215"/>
        <v>52.415999999999947</v>
      </c>
      <c r="G195" s="1">
        <f t="shared" si="216"/>
        <v>12.543000000000001</v>
      </c>
      <c r="H195" s="1">
        <f t="shared" si="217"/>
        <v>12.752050000000002</v>
      </c>
      <c r="I195" s="1">
        <f t="shared" si="218"/>
        <v>12.961100000000002</v>
      </c>
      <c r="J195" s="1">
        <f t="shared" si="219"/>
        <v>13.170150000000003</v>
      </c>
      <c r="K195" s="1">
        <f t="shared" si="220"/>
        <v>13.379200000000003</v>
      </c>
      <c r="L195" s="1">
        <f t="shared" si="221"/>
        <v>13.588250000000002</v>
      </c>
      <c r="M195" s="1">
        <f t="shared" si="222"/>
        <v>13.797300000000003</v>
      </c>
      <c r="N195" s="1">
        <f t="shared" si="223"/>
        <v>14.006350000000003</v>
      </c>
      <c r="O195" s="1">
        <f t="shared" si="224"/>
        <v>14.215400000000002</v>
      </c>
      <c r="P195" s="1">
        <f t="shared" si="225"/>
        <v>14.424450000000002</v>
      </c>
      <c r="Q195" s="1">
        <f t="shared" si="226"/>
        <v>14.633500000000003</v>
      </c>
      <c r="R195" s="1">
        <f t="shared" si="227"/>
        <v>14.842550000000003</v>
      </c>
      <c r="S195" s="1">
        <f t="shared" si="228"/>
        <v>15.051600000000002</v>
      </c>
      <c r="T195" s="1">
        <f t="shared" si="229"/>
        <v>15.260650000000004</v>
      </c>
      <c r="U195" s="1">
        <f t="shared" si="230"/>
        <v>15.469700000000003</v>
      </c>
      <c r="V195" s="1">
        <f t="shared" si="231"/>
        <v>15.678749999999981</v>
      </c>
      <c r="W195" s="1">
        <f t="shared" si="232"/>
        <v>15.887799999999983</v>
      </c>
      <c r="X195" s="1">
        <f t="shared" si="233"/>
        <v>16.096849999999982</v>
      </c>
      <c r="Y195" s="1">
        <f t="shared" si="234"/>
        <v>16.30589999999998</v>
      </c>
      <c r="Z195" s="1">
        <f t="shared" si="235"/>
        <v>16.514949999999981</v>
      </c>
      <c r="AA195" s="1">
        <f t="shared" si="236"/>
        <v>16.723999999999982</v>
      </c>
      <c r="AB195" s="1">
        <f t="shared" si="237"/>
        <v>16.933049999999984</v>
      </c>
      <c r="AC195" s="1">
        <f t="shared" si="238"/>
        <v>17.142099999999985</v>
      </c>
      <c r="AD195" s="1">
        <f t="shared" si="239"/>
        <v>17.351149999999983</v>
      </c>
      <c r="AE195" s="1">
        <f t="shared" si="240"/>
        <v>17.560199999999984</v>
      </c>
      <c r="AF195" s="1">
        <f t="shared" si="241"/>
        <v>17.769249999999978</v>
      </c>
      <c r="AG195" s="1">
        <f t="shared" si="242"/>
        <v>17.978299999999983</v>
      </c>
      <c r="AH195" s="1">
        <f t="shared" si="243"/>
        <v>18.187349999999984</v>
      </c>
      <c r="AI195" s="1">
        <f t="shared" si="244"/>
        <v>18.396399999999982</v>
      </c>
      <c r="AJ195" s="1">
        <f t="shared" si="245"/>
        <v>18.605449999999983</v>
      </c>
      <c r="AK195" s="1">
        <f t="shared" si="246"/>
        <v>18.814499999999978</v>
      </c>
      <c r="AL195" s="1">
        <f t="shared" si="247"/>
        <v>19.023549999999986</v>
      </c>
      <c r="AM195" s="1">
        <f t="shared" si="248"/>
        <v>19.232599999999984</v>
      </c>
      <c r="AN195" s="1">
        <f t="shared" si="249"/>
        <v>19.441649999999985</v>
      </c>
      <c r="AO195" s="1">
        <f t="shared" si="250"/>
        <v>19.650699999999983</v>
      </c>
      <c r="AP195" s="1">
        <f t="shared" si="251"/>
        <v>19.85974999999998</v>
      </c>
      <c r="AQ195" s="1">
        <f t="shared" si="252"/>
        <v>20.068799999999985</v>
      </c>
      <c r="AR195" s="1">
        <f t="shared" si="253"/>
        <v>20.277849999999983</v>
      </c>
      <c r="AS195" s="1">
        <f t="shared" si="254"/>
        <v>20.486899999999984</v>
      </c>
      <c r="AT195" s="1">
        <f t="shared" si="255"/>
        <v>20.695949999999982</v>
      </c>
      <c r="AU195" s="1">
        <f t="shared" si="256"/>
        <v>20.904999999999983</v>
      </c>
    </row>
    <row r="196" spans="1:47" x14ac:dyDescent="0.25">
      <c r="A196">
        <v>18</v>
      </c>
      <c r="B196" s="1">
        <f t="shared" si="213"/>
        <v>165.59999999999982</v>
      </c>
      <c r="C196">
        <v>1000</v>
      </c>
      <c r="D196" s="1">
        <f t="shared" si="214"/>
        <v>834.4000000000002</v>
      </c>
      <c r="E196">
        <v>0.32</v>
      </c>
      <c r="F196" s="1">
        <f t="shared" si="215"/>
        <v>52.991999999999948</v>
      </c>
      <c r="G196" s="1">
        <f t="shared" si="216"/>
        <v>12.516000000000004</v>
      </c>
      <c r="H196" s="1">
        <f t="shared" si="217"/>
        <v>12.724600000000004</v>
      </c>
      <c r="I196" s="1">
        <f t="shared" si="218"/>
        <v>12.933200000000003</v>
      </c>
      <c r="J196" s="1">
        <f t="shared" si="219"/>
        <v>13.141800000000003</v>
      </c>
      <c r="K196" s="1">
        <f t="shared" si="220"/>
        <v>13.350400000000004</v>
      </c>
      <c r="L196" s="1">
        <f t="shared" si="221"/>
        <v>13.559000000000003</v>
      </c>
      <c r="M196" s="1">
        <f t="shared" si="222"/>
        <v>13.767600000000003</v>
      </c>
      <c r="N196" s="1">
        <f t="shared" si="223"/>
        <v>13.976200000000002</v>
      </c>
      <c r="O196" s="1">
        <f t="shared" si="224"/>
        <v>14.184800000000003</v>
      </c>
      <c r="P196" s="1">
        <f t="shared" si="225"/>
        <v>14.393400000000003</v>
      </c>
      <c r="Q196" s="1">
        <f t="shared" si="226"/>
        <v>14.602000000000004</v>
      </c>
      <c r="R196" s="1">
        <f t="shared" si="227"/>
        <v>14.810600000000004</v>
      </c>
      <c r="S196" s="1">
        <f t="shared" si="228"/>
        <v>15.019200000000005</v>
      </c>
      <c r="T196" s="1">
        <f t="shared" si="229"/>
        <v>15.227800000000004</v>
      </c>
      <c r="U196" s="1">
        <f t="shared" si="230"/>
        <v>15.436400000000003</v>
      </c>
      <c r="V196" s="1">
        <f t="shared" si="231"/>
        <v>15.644999999999984</v>
      </c>
      <c r="W196" s="1">
        <f t="shared" si="232"/>
        <v>15.853599999999984</v>
      </c>
      <c r="X196" s="1">
        <f t="shared" si="233"/>
        <v>16.062199999999983</v>
      </c>
      <c r="Y196" s="1">
        <f t="shared" si="234"/>
        <v>16.270799999999983</v>
      </c>
      <c r="Z196" s="1">
        <f t="shared" si="235"/>
        <v>16.479399999999984</v>
      </c>
      <c r="AA196" s="1">
        <f t="shared" si="236"/>
        <v>16.687999999999981</v>
      </c>
      <c r="AB196" s="1">
        <f t="shared" si="237"/>
        <v>16.896599999999989</v>
      </c>
      <c r="AC196" s="1">
        <f t="shared" si="238"/>
        <v>17.105199999999982</v>
      </c>
      <c r="AD196" s="1">
        <f t="shared" si="239"/>
        <v>17.313799999999986</v>
      </c>
      <c r="AE196" s="1">
        <f t="shared" si="240"/>
        <v>17.522399999999983</v>
      </c>
      <c r="AF196" s="1">
        <f t="shared" si="241"/>
        <v>17.73099999999998</v>
      </c>
      <c r="AG196" s="1">
        <f t="shared" si="242"/>
        <v>17.939599999999988</v>
      </c>
      <c r="AH196" s="1">
        <f t="shared" si="243"/>
        <v>18.148199999999981</v>
      </c>
      <c r="AI196" s="1">
        <f t="shared" si="244"/>
        <v>18.356799999999986</v>
      </c>
      <c r="AJ196" s="1">
        <f t="shared" si="245"/>
        <v>18.565399999999983</v>
      </c>
      <c r="AK196" s="1">
        <f t="shared" si="246"/>
        <v>18.773999999999983</v>
      </c>
      <c r="AL196" s="1">
        <f t="shared" si="247"/>
        <v>18.982599999999987</v>
      </c>
      <c r="AM196" s="1">
        <f t="shared" si="248"/>
        <v>19.191199999999984</v>
      </c>
      <c r="AN196" s="1">
        <f t="shared" si="249"/>
        <v>19.399799999999985</v>
      </c>
      <c r="AO196" s="1">
        <f t="shared" si="250"/>
        <v>19.608399999999982</v>
      </c>
      <c r="AP196" s="1">
        <f t="shared" si="251"/>
        <v>19.816999999999982</v>
      </c>
      <c r="AQ196" s="1">
        <f t="shared" si="252"/>
        <v>20.025599999999987</v>
      </c>
      <c r="AR196" s="1">
        <f t="shared" si="253"/>
        <v>20.234199999999984</v>
      </c>
      <c r="AS196" s="1">
        <f t="shared" si="254"/>
        <v>20.442799999999984</v>
      </c>
      <c r="AT196" s="1">
        <f t="shared" si="255"/>
        <v>20.651399999999985</v>
      </c>
      <c r="AU196" s="1">
        <f t="shared" si="256"/>
        <v>20.859999999999982</v>
      </c>
    </row>
    <row r="197" spans="1:47" x14ac:dyDescent="0.25">
      <c r="A197">
        <v>18</v>
      </c>
      <c r="B197" s="1">
        <f t="shared" si="213"/>
        <v>167.39999999999981</v>
      </c>
      <c r="C197">
        <v>1000</v>
      </c>
      <c r="D197" s="1">
        <f t="shared" si="214"/>
        <v>832.60000000000014</v>
      </c>
      <c r="E197">
        <v>0.32</v>
      </c>
      <c r="F197" s="1">
        <f t="shared" si="215"/>
        <v>53.567999999999941</v>
      </c>
      <c r="G197" s="1">
        <f t="shared" si="216"/>
        <v>12.489000000000003</v>
      </c>
      <c r="H197" s="1">
        <f t="shared" si="217"/>
        <v>12.697150000000001</v>
      </c>
      <c r="I197" s="1">
        <f t="shared" si="218"/>
        <v>12.905300000000002</v>
      </c>
      <c r="J197" s="1">
        <f t="shared" si="219"/>
        <v>13.113450000000002</v>
      </c>
      <c r="K197" s="1">
        <f t="shared" si="220"/>
        <v>13.321600000000002</v>
      </c>
      <c r="L197" s="1">
        <f t="shared" si="221"/>
        <v>13.529750000000002</v>
      </c>
      <c r="M197" s="1">
        <f t="shared" si="222"/>
        <v>13.737900000000002</v>
      </c>
      <c r="N197" s="1">
        <f t="shared" si="223"/>
        <v>13.946050000000003</v>
      </c>
      <c r="O197" s="1">
        <f t="shared" si="224"/>
        <v>14.154200000000003</v>
      </c>
      <c r="P197" s="1">
        <f t="shared" si="225"/>
        <v>14.362350000000003</v>
      </c>
      <c r="Q197" s="1">
        <f t="shared" si="226"/>
        <v>14.570500000000003</v>
      </c>
      <c r="R197" s="1">
        <f t="shared" si="227"/>
        <v>14.778650000000003</v>
      </c>
      <c r="S197" s="1">
        <f t="shared" si="228"/>
        <v>14.986800000000002</v>
      </c>
      <c r="T197" s="1">
        <f t="shared" si="229"/>
        <v>15.194950000000002</v>
      </c>
      <c r="U197" s="1">
        <f t="shared" si="230"/>
        <v>15.403100000000002</v>
      </c>
      <c r="V197" s="1">
        <f t="shared" si="231"/>
        <v>15.611249999999982</v>
      </c>
      <c r="W197" s="1">
        <f t="shared" si="232"/>
        <v>15.819399999999982</v>
      </c>
      <c r="X197" s="1">
        <f t="shared" si="233"/>
        <v>16.02754999999998</v>
      </c>
      <c r="Y197" s="1">
        <f t="shared" si="234"/>
        <v>16.235699999999984</v>
      </c>
      <c r="Z197" s="1">
        <f t="shared" si="235"/>
        <v>16.44384999999998</v>
      </c>
      <c r="AA197" s="1">
        <f t="shared" si="236"/>
        <v>16.651999999999983</v>
      </c>
      <c r="AB197" s="1">
        <f t="shared" si="237"/>
        <v>16.860149999999983</v>
      </c>
      <c r="AC197" s="1">
        <f t="shared" si="238"/>
        <v>17.068299999999979</v>
      </c>
      <c r="AD197" s="1">
        <f t="shared" si="239"/>
        <v>17.276449999999983</v>
      </c>
      <c r="AE197" s="1">
        <f t="shared" si="240"/>
        <v>17.484599999999979</v>
      </c>
      <c r="AF197" s="1">
        <f t="shared" si="241"/>
        <v>17.692749999999979</v>
      </c>
      <c r="AG197" s="1">
        <f t="shared" si="242"/>
        <v>17.900899999999986</v>
      </c>
      <c r="AH197" s="1">
        <f t="shared" si="243"/>
        <v>18.109049999999982</v>
      </c>
      <c r="AI197" s="1">
        <f t="shared" si="244"/>
        <v>18.317199999999982</v>
      </c>
      <c r="AJ197" s="1">
        <f t="shared" si="245"/>
        <v>18.525349999999985</v>
      </c>
      <c r="AK197" s="1">
        <f t="shared" si="246"/>
        <v>18.733499999999978</v>
      </c>
      <c r="AL197" s="1">
        <f t="shared" si="247"/>
        <v>18.941649999999989</v>
      </c>
      <c r="AM197" s="1">
        <f t="shared" si="248"/>
        <v>19.149799999999981</v>
      </c>
      <c r="AN197" s="1">
        <f t="shared" si="249"/>
        <v>19.357949999999981</v>
      </c>
      <c r="AO197" s="1">
        <f t="shared" si="250"/>
        <v>19.566099999999985</v>
      </c>
      <c r="AP197" s="1">
        <f t="shared" si="251"/>
        <v>19.774249999999977</v>
      </c>
      <c r="AQ197" s="1">
        <f t="shared" si="252"/>
        <v>19.982399999999988</v>
      </c>
      <c r="AR197" s="1">
        <f t="shared" si="253"/>
        <v>20.19054999999998</v>
      </c>
      <c r="AS197" s="1">
        <f t="shared" si="254"/>
        <v>20.398699999999984</v>
      </c>
      <c r="AT197" s="1">
        <f t="shared" si="255"/>
        <v>20.606849999999984</v>
      </c>
      <c r="AU197" s="1">
        <f t="shared" si="256"/>
        <v>20.814999999999976</v>
      </c>
    </row>
    <row r="198" spans="1:47" x14ac:dyDescent="0.25">
      <c r="A198">
        <v>18</v>
      </c>
      <c r="B198" s="1">
        <f t="shared" si="213"/>
        <v>169.19999999999982</v>
      </c>
      <c r="C198">
        <v>1000</v>
      </c>
      <c r="D198" s="1">
        <f t="shared" si="214"/>
        <v>830.80000000000018</v>
      </c>
      <c r="E198">
        <v>0.32</v>
      </c>
      <c r="F198" s="1">
        <f t="shared" si="215"/>
        <v>54.143999999999942</v>
      </c>
      <c r="G198" s="1">
        <f t="shared" si="216"/>
        <v>12.462000000000003</v>
      </c>
      <c r="H198" s="1">
        <f t="shared" si="217"/>
        <v>12.669700000000002</v>
      </c>
      <c r="I198" s="1">
        <f t="shared" si="218"/>
        <v>12.877400000000003</v>
      </c>
      <c r="J198" s="1">
        <f t="shared" si="219"/>
        <v>13.085100000000002</v>
      </c>
      <c r="K198" s="1">
        <f t="shared" si="220"/>
        <v>13.292800000000003</v>
      </c>
      <c r="L198" s="1">
        <f t="shared" si="221"/>
        <v>13.500500000000004</v>
      </c>
      <c r="M198" s="1">
        <f t="shared" si="222"/>
        <v>13.708200000000003</v>
      </c>
      <c r="N198" s="1">
        <f t="shared" si="223"/>
        <v>13.915900000000004</v>
      </c>
      <c r="O198" s="1">
        <f t="shared" si="224"/>
        <v>14.123600000000001</v>
      </c>
      <c r="P198" s="1">
        <f t="shared" si="225"/>
        <v>14.331300000000002</v>
      </c>
      <c r="Q198" s="1">
        <f t="shared" si="226"/>
        <v>14.539000000000003</v>
      </c>
      <c r="R198" s="1">
        <f t="shared" si="227"/>
        <v>14.746700000000002</v>
      </c>
      <c r="S198" s="1">
        <f t="shared" si="228"/>
        <v>14.954400000000003</v>
      </c>
      <c r="T198" s="1">
        <f t="shared" si="229"/>
        <v>15.162100000000004</v>
      </c>
      <c r="U198" s="1">
        <f t="shared" si="230"/>
        <v>15.369800000000003</v>
      </c>
      <c r="V198" s="1">
        <f t="shared" si="231"/>
        <v>15.577499999999983</v>
      </c>
      <c r="W198" s="1">
        <f t="shared" si="232"/>
        <v>15.785199999999982</v>
      </c>
      <c r="X198" s="1">
        <f t="shared" si="233"/>
        <v>15.992899999999983</v>
      </c>
      <c r="Y198" s="1">
        <f t="shared" si="234"/>
        <v>16.200599999999984</v>
      </c>
      <c r="Z198" s="1">
        <f t="shared" si="235"/>
        <v>16.408299999999986</v>
      </c>
      <c r="AA198" s="1">
        <f t="shared" si="236"/>
        <v>16.615999999999982</v>
      </c>
      <c r="AB198" s="1">
        <f t="shared" si="237"/>
        <v>16.823699999999985</v>
      </c>
      <c r="AC198" s="1">
        <f t="shared" si="238"/>
        <v>17.031399999999984</v>
      </c>
      <c r="AD198" s="1">
        <f t="shared" si="239"/>
        <v>17.239099999999983</v>
      </c>
      <c r="AE198" s="1">
        <f t="shared" si="240"/>
        <v>17.446799999999985</v>
      </c>
      <c r="AF198" s="1">
        <f t="shared" si="241"/>
        <v>17.654499999999981</v>
      </c>
      <c r="AG198" s="1">
        <f t="shared" si="242"/>
        <v>17.862199999999987</v>
      </c>
      <c r="AH198" s="1">
        <f t="shared" si="243"/>
        <v>18.069899999999983</v>
      </c>
      <c r="AI198" s="1">
        <f t="shared" si="244"/>
        <v>18.277599999999985</v>
      </c>
      <c r="AJ198" s="1">
        <f t="shared" si="245"/>
        <v>18.485299999999985</v>
      </c>
      <c r="AK198" s="1">
        <f t="shared" si="246"/>
        <v>18.69299999999998</v>
      </c>
      <c r="AL198" s="1">
        <f t="shared" si="247"/>
        <v>18.900699999999986</v>
      </c>
      <c r="AM198" s="1">
        <f t="shared" si="248"/>
        <v>19.108399999999982</v>
      </c>
      <c r="AN198" s="1">
        <f t="shared" si="249"/>
        <v>19.316099999999985</v>
      </c>
      <c r="AO198" s="1">
        <f t="shared" si="250"/>
        <v>19.523799999999984</v>
      </c>
      <c r="AP198" s="1">
        <f t="shared" si="251"/>
        <v>19.731499999999983</v>
      </c>
      <c r="AQ198" s="1">
        <f t="shared" si="252"/>
        <v>19.939199999999985</v>
      </c>
      <c r="AR198" s="1">
        <f t="shared" si="253"/>
        <v>20.146899999999984</v>
      </c>
      <c r="AS198" s="1">
        <f t="shared" si="254"/>
        <v>20.354599999999984</v>
      </c>
      <c r="AT198" s="1">
        <f t="shared" si="255"/>
        <v>20.562299999999986</v>
      </c>
      <c r="AU198" s="1">
        <f t="shared" si="256"/>
        <v>20.769999999999982</v>
      </c>
    </row>
    <row r="199" spans="1:47" x14ac:dyDescent="0.25">
      <c r="A199">
        <v>18</v>
      </c>
      <c r="B199" s="1">
        <f t="shared" si="213"/>
        <v>170.9999999999998</v>
      </c>
      <c r="C199">
        <v>1000</v>
      </c>
      <c r="D199" s="1">
        <f t="shared" si="214"/>
        <v>829.00000000000023</v>
      </c>
      <c r="E199">
        <v>0.32</v>
      </c>
      <c r="F199" s="1">
        <f t="shared" si="215"/>
        <v>54.719999999999935</v>
      </c>
      <c r="G199" s="1">
        <f t="shared" si="216"/>
        <v>12.435000000000004</v>
      </c>
      <c r="H199" s="1">
        <f t="shared" si="217"/>
        <v>12.642250000000004</v>
      </c>
      <c r="I199" s="1">
        <f t="shared" si="218"/>
        <v>12.849500000000004</v>
      </c>
      <c r="J199" s="1">
        <f t="shared" si="219"/>
        <v>13.056750000000005</v>
      </c>
      <c r="K199" s="1">
        <f t="shared" si="220"/>
        <v>13.264000000000003</v>
      </c>
      <c r="L199" s="1">
        <f t="shared" si="221"/>
        <v>13.471250000000003</v>
      </c>
      <c r="M199" s="1">
        <f t="shared" si="222"/>
        <v>13.678500000000003</v>
      </c>
      <c r="N199" s="1">
        <f t="shared" si="223"/>
        <v>13.885750000000003</v>
      </c>
      <c r="O199" s="1">
        <f t="shared" si="224"/>
        <v>14.093000000000004</v>
      </c>
      <c r="P199" s="1">
        <f t="shared" si="225"/>
        <v>14.300250000000004</v>
      </c>
      <c r="Q199" s="1">
        <f t="shared" si="226"/>
        <v>14.507500000000004</v>
      </c>
      <c r="R199" s="1">
        <f t="shared" si="227"/>
        <v>14.714750000000004</v>
      </c>
      <c r="S199" s="1">
        <f t="shared" si="228"/>
        <v>14.922000000000004</v>
      </c>
      <c r="T199" s="1">
        <f t="shared" si="229"/>
        <v>15.129250000000004</v>
      </c>
      <c r="U199" s="1">
        <f t="shared" si="230"/>
        <v>15.336500000000004</v>
      </c>
      <c r="V199" s="1">
        <f t="shared" si="231"/>
        <v>15.543749999999983</v>
      </c>
      <c r="W199" s="1">
        <f t="shared" si="232"/>
        <v>15.750999999999983</v>
      </c>
      <c r="X199" s="1">
        <f t="shared" si="233"/>
        <v>15.958249999999984</v>
      </c>
      <c r="Y199" s="1">
        <f t="shared" si="234"/>
        <v>16.165499999999984</v>
      </c>
      <c r="Z199" s="1">
        <f t="shared" si="235"/>
        <v>16.372749999999982</v>
      </c>
      <c r="AA199" s="1">
        <f t="shared" si="236"/>
        <v>16.579999999999984</v>
      </c>
      <c r="AB199" s="1">
        <f t="shared" si="237"/>
        <v>16.787249999999986</v>
      </c>
      <c r="AC199" s="1">
        <f t="shared" si="238"/>
        <v>16.994499999999984</v>
      </c>
      <c r="AD199" s="1">
        <f t="shared" si="239"/>
        <v>17.201749999999986</v>
      </c>
      <c r="AE199" s="1">
        <f t="shared" si="240"/>
        <v>17.408999999999985</v>
      </c>
      <c r="AF199" s="1">
        <f t="shared" si="241"/>
        <v>17.616249999999983</v>
      </c>
      <c r="AG199" s="1">
        <f t="shared" si="242"/>
        <v>17.823499999999985</v>
      </c>
      <c r="AH199" s="1">
        <f t="shared" si="243"/>
        <v>18.030749999999987</v>
      </c>
      <c r="AI199" s="1">
        <f t="shared" si="244"/>
        <v>18.237999999999985</v>
      </c>
      <c r="AJ199" s="1">
        <f t="shared" si="245"/>
        <v>18.445249999999984</v>
      </c>
      <c r="AK199" s="1">
        <f t="shared" si="246"/>
        <v>18.652499999999982</v>
      </c>
      <c r="AL199" s="1">
        <f t="shared" si="247"/>
        <v>18.859749999999988</v>
      </c>
      <c r="AM199" s="1">
        <f t="shared" si="248"/>
        <v>19.066999999999986</v>
      </c>
      <c r="AN199" s="1">
        <f t="shared" si="249"/>
        <v>19.274249999999984</v>
      </c>
      <c r="AO199" s="1">
        <f t="shared" si="250"/>
        <v>19.481499999999986</v>
      </c>
      <c r="AP199" s="1">
        <f t="shared" si="251"/>
        <v>19.688749999999981</v>
      </c>
      <c r="AQ199" s="1">
        <f t="shared" si="252"/>
        <v>19.89599999999999</v>
      </c>
      <c r="AR199" s="1">
        <f t="shared" si="253"/>
        <v>20.103249999999985</v>
      </c>
      <c r="AS199" s="1">
        <f t="shared" si="254"/>
        <v>20.310499999999987</v>
      </c>
      <c r="AT199" s="1">
        <f t="shared" si="255"/>
        <v>20.517749999999985</v>
      </c>
      <c r="AU199" s="1">
        <f t="shared" si="256"/>
        <v>20.72499999999998</v>
      </c>
    </row>
    <row r="200" spans="1:47" x14ac:dyDescent="0.25">
      <c r="A200">
        <v>18</v>
      </c>
      <c r="B200" s="1">
        <f t="shared" si="213"/>
        <v>172.79999999999984</v>
      </c>
      <c r="C200">
        <v>1000</v>
      </c>
      <c r="D200" s="1">
        <f t="shared" si="214"/>
        <v>827.20000000000016</v>
      </c>
      <c r="E200">
        <v>0.32</v>
      </c>
      <c r="F200" s="1">
        <f t="shared" si="215"/>
        <v>55.29599999999995</v>
      </c>
      <c r="G200" s="1">
        <f t="shared" si="216"/>
        <v>12.408000000000001</v>
      </c>
      <c r="H200" s="1">
        <f t="shared" si="217"/>
        <v>12.614800000000002</v>
      </c>
      <c r="I200" s="1">
        <f t="shared" si="218"/>
        <v>12.821600000000002</v>
      </c>
      <c r="J200" s="1">
        <f t="shared" si="219"/>
        <v>13.028400000000003</v>
      </c>
      <c r="K200" s="1">
        <f t="shared" si="220"/>
        <v>13.235200000000003</v>
      </c>
      <c r="L200" s="1">
        <f t="shared" si="221"/>
        <v>13.442000000000002</v>
      </c>
      <c r="M200" s="1">
        <f t="shared" si="222"/>
        <v>13.648800000000003</v>
      </c>
      <c r="N200" s="1">
        <f t="shared" si="223"/>
        <v>13.855600000000003</v>
      </c>
      <c r="O200" s="1">
        <f t="shared" si="224"/>
        <v>14.062400000000004</v>
      </c>
      <c r="P200" s="1">
        <f t="shared" si="225"/>
        <v>14.269200000000003</v>
      </c>
      <c r="Q200" s="1">
        <f t="shared" si="226"/>
        <v>14.476000000000004</v>
      </c>
      <c r="R200" s="1">
        <f t="shared" si="227"/>
        <v>14.682800000000002</v>
      </c>
      <c r="S200" s="1">
        <f t="shared" si="228"/>
        <v>14.889600000000002</v>
      </c>
      <c r="T200" s="1">
        <f t="shared" si="229"/>
        <v>15.096400000000003</v>
      </c>
      <c r="U200" s="1">
        <f t="shared" si="230"/>
        <v>15.303200000000002</v>
      </c>
      <c r="V200" s="1">
        <f t="shared" si="231"/>
        <v>15.509999999999982</v>
      </c>
      <c r="W200" s="1">
        <f t="shared" si="232"/>
        <v>15.716799999999983</v>
      </c>
      <c r="X200" s="1">
        <f t="shared" si="233"/>
        <v>15.923599999999983</v>
      </c>
      <c r="Y200" s="1">
        <f t="shared" si="234"/>
        <v>16.130399999999984</v>
      </c>
      <c r="Z200" s="1">
        <f t="shared" si="235"/>
        <v>16.337199999999982</v>
      </c>
      <c r="AA200" s="1">
        <f t="shared" si="236"/>
        <v>16.543999999999983</v>
      </c>
      <c r="AB200" s="1">
        <f t="shared" si="237"/>
        <v>16.750799999999984</v>
      </c>
      <c r="AC200" s="1">
        <f t="shared" si="238"/>
        <v>16.957599999999985</v>
      </c>
      <c r="AD200" s="1">
        <f t="shared" si="239"/>
        <v>17.164399999999983</v>
      </c>
      <c r="AE200" s="1">
        <f t="shared" si="240"/>
        <v>17.371199999999984</v>
      </c>
      <c r="AF200" s="1">
        <f t="shared" si="241"/>
        <v>17.577999999999978</v>
      </c>
      <c r="AG200" s="1">
        <f t="shared" si="242"/>
        <v>17.784799999999986</v>
      </c>
      <c r="AH200" s="1">
        <f t="shared" si="243"/>
        <v>17.991599999999984</v>
      </c>
      <c r="AI200" s="1">
        <f t="shared" si="244"/>
        <v>18.198399999999982</v>
      </c>
      <c r="AJ200" s="1">
        <f t="shared" si="245"/>
        <v>18.405199999999983</v>
      </c>
      <c r="AK200" s="1">
        <f t="shared" si="246"/>
        <v>18.611999999999981</v>
      </c>
      <c r="AL200" s="1">
        <f t="shared" si="247"/>
        <v>18.818799999999985</v>
      </c>
      <c r="AM200" s="1">
        <f t="shared" si="248"/>
        <v>19.025599999999983</v>
      </c>
      <c r="AN200" s="1">
        <f t="shared" si="249"/>
        <v>19.232399999999984</v>
      </c>
      <c r="AO200" s="1">
        <f t="shared" si="250"/>
        <v>19.439199999999982</v>
      </c>
      <c r="AP200" s="1">
        <f t="shared" si="251"/>
        <v>19.645999999999983</v>
      </c>
      <c r="AQ200" s="1">
        <f t="shared" si="252"/>
        <v>19.852799999999984</v>
      </c>
      <c r="AR200" s="1">
        <f t="shared" si="253"/>
        <v>20.059599999999985</v>
      </c>
      <c r="AS200" s="1">
        <f t="shared" si="254"/>
        <v>20.266399999999983</v>
      </c>
      <c r="AT200" s="1">
        <f t="shared" si="255"/>
        <v>20.473199999999984</v>
      </c>
      <c r="AU200" s="1">
        <f t="shared" si="256"/>
        <v>20.679999999999982</v>
      </c>
    </row>
    <row r="201" spans="1:47" x14ac:dyDescent="0.25">
      <c r="A201">
        <v>18</v>
      </c>
      <c r="B201" s="1">
        <f t="shared" si="213"/>
        <v>174.59999999999982</v>
      </c>
      <c r="C201">
        <v>1000</v>
      </c>
      <c r="D201" s="1">
        <f t="shared" si="214"/>
        <v>825.4000000000002</v>
      </c>
      <c r="E201">
        <v>0.32</v>
      </c>
      <c r="F201" s="1">
        <f t="shared" si="215"/>
        <v>55.871999999999943</v>
      </c>
      <c r="G201" s="1">
        <f t="shared" si="216"/>
        <v>12.381000000000004</v>
      </c>
      <c r="H201" s="1">
        <f t="shared" si="217"/>
        <v>12.587350000000004</v>
      </c>
      <c r="I201" s="1">
        <f t="shared" si="218"/>
        <v>12.793700000000003</v>
      </c>
      <c r="J201" s="1">
        <f t="shared" si="219"/>
        <v>13.000050000000003</v>
      </c>
      <c r="K201" s="1">
        <f t="shared" si="220"/>
        <v>13.206400000000004</v>
      </c>
      <c r="L201" s="1">
        <f t="shared" si="221"/>
        <v>13.412750000000004</v>
      </c>
      <c r="M201" s="1">
        <f t="shared" si="222"/>
        <v>13.619100000000005</v>
      </c>
      <c r="N201" s="1">
        <f t="shared" si="223"/>
        <v>13.825450000000002</v>
      </c>
      <c r="O201" s="1">
        <f t="shared" si="224"/>
        <v>14.031800000000002</v>
      </c>
      <c r="P201" s="1">
        <f t="shared" si="225"/>
        <v>14.238150000000003</v>
      </c>
      <c r="Q201" s="1">
        <f t="shared" si="226"/>
        <v>14.444500000000003</v>
      </c>
      <c r="R201" s="1">
        <f t="shared" si="227"/>
        <v>14.650850000000004</v>
      </c>
      <c r="S201" s="1">
        <f t="shared" si="228"/>
        <v>14.857200000000004</v>
      </c>
      <c r="T201" s="1">
        <f t="shared" si="229"/>
        <v>15.063550000000003</v>
      </c>
      <c r="U201" s="1">
        <f t="shared" si="230"/>
        <v>15.269900000000003</v>
      </c>
      <c r="V201" s="1">
        <f t="shared" si="231"/>
        <v>15.476249999999984</v>
      </c>
      <c r="W201" s="1">
        <f t="shared" si="232"/>
        <v>15.682599999999985</v>
      </c>
      <c r="X201" s="1">
        <f t="shared" si="233"/>
        <v>15.888949999999982</v>
      </c>
      <c r="Y201" s="1">
        <f t="shared" si="234"/>
        <v>16.095299999999984</v>
      </c>
      <c r="Z201" s="1">
        <f t="shared" si="235"/>
        <v>16.301649999999984</v>
      </c>
      <c r="AA201" s="1">
        <f t="shared" si="236"/>
        <v>16.507999999999981</v>
      </c>
      <c r="AB201" s="1">
        <f t="shared" si="237"/>
        <v>16.714349999999989</v>
      </c>
      <c r="AC201" s="1">
        <f t="shared" si="238"/>
        <v>16.920699999999982</v>
      </c>
      <c r="AD201" s="1">
        <f t="shared" si="239"/>
        <v>17.127049999999986</v>
      </c>
      <c r="AE201" s="1">
        <f t="shared" si="240"/>
        <v>17.333399999999983</v>
      </c>
      <c r="AF201" s="1">
        <f t="shared" si="241"/>
        <v>17.53974999999998</v>
      </c>
      <c r="AG201" s="1">
        <f t="shared" si="242"/>
        <v>17.746099999999988</v>
      </c>
      <c r="AH201" s="1">
        <f t="shared" si="243"/>
        <v>17.952449999999981</v>
      </c>
      <c r="AI201" s="1">
        <f t="shared" si="244"/>
        <v>18.158799999999985</v>
      </c>
      <c r="AJ201" s="1">
        <f t="shared" si="245"/>
        <v>18.365149999999982</v>
      </c>
      <c r="AK201" s="1">
        <f t="shared" si="246"/>
        <v>18.571499999999983</v>
      </c>
      <c r="AL201" s="1">
        <f t="shared" si="247"/>
        <v>18.777849999999987</v>
      </c>
      <c r="AM201" s="1">
        <f t="shared" si="248"/>
        <v>18.984199999999984</v>
      </c>
      <c r="AN201" s="1">
        <f t="shared" si="249"/>
        <v>19.190549999999984</v>
      </c>
      <c r="AO201" s="1">
        <f t="shared" si="250"/>
        <v>19.396899999999984</v>
      </c>
      <c r="AP201" s="1">
        <f t="shared" si="251"/>
        <v>19.603249999999981</v>
      </c>
      <c r="AQ201" s="1">
        <f t="shared" si="252"/>
        <v>19.809599999999989</v>
      </c>
      <c r="AR201" s="1">
        <f t="shared" si="253"/>
        <v>20.015949999999986</v>
      </c>
      <c r="AS201" s="1">
        <f t="shared" si="254"/>
        <v>20.222299999999986</v>
      </c>
      <c r="AT201" s="1">
        <f t="shared" si="255"/>
        <v>20.428649999999983</v>
      </c>
      <c r="AU201" s="1">
        <f t="shared" si="256"/>
        <v>20.63499999999998</v>
      </c>
    </row>
    <row r="202" spans="1:47" x14ac:dyDescent="0.25">
      <c r="A202">
        <v>18</v>
      </c>
      <c r="B202" s="1">
        <f t="shared" si="213"/>
        <v>176.39999999999981</v>
      </c>
      <c r="C202">
        <v>1000</v>
      </c>
      <c r="D202" s="1">
        <f t="shared" si="214"/>
        <v>823.60000000000014</v>
      </c>
      <c r="E202">
        <v>0.32</v>
      </c>
      <c r="F202" s="1">
        <f t="shared" si="215"/>
        <v>56.447999999999936</v>
      </c>
      <c r="G202" s="1">
        <f t="shared" si="216"/>
        <v>12.354000000000001</v>
      </c>
      <c r="H202" s="1">
        <f t="shared" si="217"/>
        <v>12.559900000000001</v>
      </c>
      <c r="I202" s="1">
        <f t="shared" si="218"/>
        <v>12.765800000000002</v>
      </c>
      <c r="J202" s="1">
        <f t="shared" si="219"/>
        <v>12.971700000000002</v>
      </c>
      <c r="K202" s="1">
        <f t="shared" si="220"/>
        <v>13.177600000000002</v>
      </c>
      <c r="L202" s="1">
        <f t="shared" si="221"/>
        <v>13.383500000000002</v>
      </c>
      <c r="M202" s="1">
        <f t="shared" si="222"/>
        <v>13.589400000000001</v>
      </c>
      <c r="N202" s="1">
        <f t="shared" si="223"/>
        <v>13.795300000000003</v>
      </c>
      <c r="O202" s="1">
        <f t="shared" si="224"/>
        <v>14.001200000000003</v>
      </c>
      <c r="P202" s="1">
        <f t="shared" si="225"/>
        <v>14.207100000000002</v>
      </c>
      <c r="Q202" s="1">
        <f t="shared" si="226"/>
        <v>14.413000000000002</v>
      </c>
      <c r="R202" s="1">
        <f t="shared" si="227"/>
        <v>14.618900000000004</v>
      </c>
      <c r="S202" s="1">
        <f t="shared" si="228"/>
        <v>14.824800000000003</v>
      </c>
      <c r="T202" s="1">
        <f t="shared" si="229"/>
        <v>15.030700000000003</v>
      </c>
      <c r="U202" s="1">
        <f t="shared" si="230"/>
        <v>15.236600000000003</v>
      </c>
      <c r="V202" s="1">
        <f t="shared" si="231"/>
        <v>15.442499999999981</v>
      </c>
      <c r="W202" s="1">
        <f t="shared" si="232"/>
        <v>15.648399999999981</v>
      </c>
      <c r="X202" s="1">
        <f t="shared" si="233"/>
        <v>15.854299999999983</v>
      </c>
      <c r="Y202" s="1">
        <f t="shared" si="234"/>
        <v>16.060199999999984</v>
      </c>
      <c r="Z202" s="1">
        <f t="shared" si="235"/>
        <v>16.266099999999984</v>
      </c>
      <c r="AA202" s="1">
        <f t="shared" si="236"/>
        <v>16.471999999999984</v>
      </c>
      <c r="AB202" s="1">
        <f t="shared" si="237"/>
        <v>16.677899999999987</v>
      </c>
      <c r="AC202" s="1">
        <f t="shared" si="238"/>
        <v>16.883799999999979</v>
      </c>
      <c r="AD202" s="1">
        <f t="shared" si="239"/>
        <v>17.089699999999983</v>
      </c>
      <c r="AE202" s="1">
        <f t="shared" si="240"/>
        <v>17.295599999999983</v>
      </c>
      <c r="AF202" s="1">
        <f t="shared" si="241"/>
        <v>17.501499999999979</v>
      </c>
      <c r="AG202" s="1">
        <f t="shared" si="242"/>
        <v>17.707399999999986</v>
      </c>
      <c r="AH202" s="1">
        <f t="shared" si="243"/>
        <v>17.913299999999982</v>
      </c>
      <c r="AI202" s="1">
        <f t="shared" si="244"/>
        <v>18.119199999999982</v>
      </c>
      <c r="AJ202" s="1">
        <f t="shared" si="245"/>
        <v>18.325099999999985</v>
      </c>
      <c r="AK202" s="1">
        <f t="shared" si="246"/>
        <v>18.530999999999977</v>
      </c>
      <c r="AL202" s="1">
        <f t="shared" si="247"/>
        <v>18.736899999999988</v>
      </c>
      <c r="AM202" s="1">
        <f t="shared" si="248"/>
        <v>18.942799999999981</v>
      </c>
      <c r="AN202" s="1">
        <f t="shared" si="249"/>
        <v>19.148699999999984</v>
      </c>
      <c r="AO202" s="1">
        <f t="shared" si="250"/>
        <v>19.354599999999984</v>
      </c>
      <c r="AP202" s="1">
        <f t="shared" si="251"/>
        <v>19.56049999999998</v>
      </c>
      <c r="AQ202" s="1">
        <f t="shared" si="252"/>
        <v>19.766399999999987</v>
      </c>
      <c r="AR202" s="1">
        <f t="shared" si="253"/>
        <v>19.972299999999983</v>
      </c>
      <c r="AS202" s="1">
        <f t="shared" si="254"/>
        <v>20.178199999999983</v>
      </c>
      <c r="AT202" s="1">
        <f t="shared" si="255"/>
        <v>20.384099999999982</v>
      </c>
      <c r="AU202" s="1">
        <f t="shared" si="256"/>
        <v>20.589999999999982</v>
      </c>
    </row>
    <row r="203" spans="1:47" x14ac:dyDescent="0.25">
      <c r="A203">
        <v>18</v>
      </c>
      <c r="B203" s="1">
        <f t="shared" si="213"/>
        <v>178.19999999999982</v>
      </c>
      <c r="C203">
        <v>1000</v>
      </c>
      <c r="D203" s="1">
        <f t="shared" si="214"/>
        <v>821.80000000000018</v>
      </c>
      <c r="E203">
        <v>0.32</v>
      </c>
      <c r="F203" s="1">
        <f t="shared" si="215"/>
        <v>57.023999999999944</v>
      </c>
      <c r="G203" s="1">
        <f t="shared" si="216"/>
        <v>12.327000000000004</v>
      </c>
      <c r="H203" s="1">
        <f t="shared" si="217"/>
        <v>12.532450000000003</v>
      </c>
      <c r="I203" s="1">
        <f t="shared" si="218"/>
        <v>12.737900000000003</v>
      </c>
      <c r="J203" s="1">
        <f t="shared" si="219"/>
        <v>12.943350000000002</v>
      </c>
      <c r="K203" s="1">
        <f t="shared" si="220"/>
        <v>13.148800000000003</v>
      </c>
      <c r="L203" s="1">
        <f t="shared" si="221"/>
        <v>13.354250000000004</v>
      </c>
      <c r="M203" s="1">
        <f t="shared" si="222"/>
        <v>13.559700000000003</v>
      </c>
      <c r="N203" s="1">
        <f t="shared" si="223"/>
        <v>13.765150000000004</v>
      </c>
      <c r="O203" s="1">
        <f t="shared" si="224"/>
        <v>13.970600000000003</v>
      </c>
      <c r="P203" s="1">
        <f t="shared" si="225"/>
        <v>14.176050000000004</v>
      </c>
      <c r="Q203" s="1">
        <f t="shared" si="226"/>
        <v>14.381500000000004</v>
      </c>
      <c r="R203" s="1">
        <f t="shared" si="227"/>
        <v>14.586950000000003</v>
      </c>
      <c r="S203" s="1">
        <f t="shared" si="228"/>
        <v>14.792400000000002</v>
      </c>
      <c r="T203" s="1">
        <f t="shared" si="229"/>
        <v>14.997850000000003</v>
      </c>
      <c r="U203" s="1">
        <f t="shared" si="230"/>
        <v>15.203300000000002</v>
      </c>
      <c r="V203" s="1">
        <f t="shared" si="231"/>
        <v>15.408749999999984</v>
      </c>
      <c r="W203" s="1">
        <f t="shared" si="232"/>
        <v>15.614199999999983</v>
      </c>
      <c r="X203" s="1">
        <f t="shared" si="233"/>
        <v>15.819649999999983</v>
      </c>
      <c r="Y203" s="1">
        <f t="shared" si="234"/>
        <v>16.025099999999984</v>
      </c>
      <c r="Z203" s="1">
        <f t="shared" si="235"/>
        <v>16.230549999999983</v>
      </c>
      <c r="AA203" s="1">
        <f t="shared" si="236"/>
        <v>16.435999999999982</v>
      </c>
      <c r="AB203" s="1">
        <f t="shared" si="237"/>
        <v>16.641449999999985</v>
      </c>
      <c r="AC203" s="1">
        <f t="shared" si="238"/>
        <v>16.846899999999984</v>
      </c>
      <c r="AD203" s="1">
        <f t="shared" si="239"/>
        <v>17.052349999999983</v>
      </c>
      <c r="AE203" s="1">
        <f t="shared" si="240"/>
        <v>17.257799999999985</v>
      </c>
      <c r="AF203" s="1">
        <f t="shared" si="241"/>
        <v>17.463249999999981</v>
      </c>
      <c r="AG203" s="1">
        <f t="shared" si="242"/>
        <v>17.668699999999987</v>
      </c>
      <c r="AH203" s="1">
        <f t="shared" si="243"/>
        <v>17.874149999999982</v>
      </c>
      <c r="AI203" s="1">
        <f t="shared" si="244"/>
        <v>18.079599999999985</v>
      </c>
      <c r="AJ203" s="1">
        <f t="shared" si="245"/>
        <v>18.285049999999984</v>
      </c>
      <c r="AK203" s="1">
        <f t="shared" si="246"/>
        <v>18.490499999999983</v>
      </c>
      <c r="AL203" s="1">
        <f t="shared" si="247"/>
        <v>18.695949999999986</v>
      </c>
      <c r="AM203" s="1">
        <f t="shared" si="248"/>
        <v>18.901399999999985</v>
      </c>
      <c r="AN203" s="1">
        <f t="shared" si="249"/>
        <v>19.106849999999984</v>
      </c>
      <c r="AO203" s="1">
        <f t="shared" si="250"/>
        <v>19.312299999999986</v>
      </c>
      <c r="AP203" s="1">
        <f t="shared" si="251"/>
        <v>19.517749999999982</v>
      </c>
      <c r="AQ203" s="1">
        <f t="shared" si="252"/>
        <v>19.723199999999988</v>
      </c>
      <c r="AR203" s="1">
        <f t="shared" si="253"/>
        <v>19.928649999999983</v>
      </c>
      <c r="AS203" s="1">
        <f t="shared" si="254"/>
        <v>20.134099999999982</v>
      </c>
      <c r="AT203" s="1">
        <f t="shared" si="255"/>
        <v>20.339549999999985</v>
      </c>
      <c r="AU203" s="1">
        <f t="shared" si="256"/>
        <v>20.54499999999998</v>
      </c>
    </row>
    <row r="204" spans="1:47" x14ac:dyDescent="0.25">
      <c r="A204">
        <v>18</v>
      </c>
      <c r="B204" s="1">
        <f t="shared" si="213"/>
        <v>179.99999999999966</v>
      </c>
      <c r="C204">
        <v>1000</v>
      </c>
      <c r="D204" s="1">
        <f t="shared" si="214"/>
        <v>820.00000000000034</v>
      </c>
      <c r="E204">
        <v>0.32</v>
      </c>
      <c r="F204" s="1">
        <f t="shared" si="215"/>
        <v>57.599999999999895</v>
      </c>
      <c r="G204" s="1">
        <f t="shared" si="216"/>
        <v>12.300000000000006</v>
      </c>
      <c r="H204" s="1">
        <f t="shared" si="217"/>
        <v>12.505000000000006</v>
      </c>
      <c r="I204" s="1">
        <f t="shared" si="218"/>
        <v>12.710000000000006</v>
      </c>
      <c r="J204" s="1">
        <f t="shared" si="219"/>
        <v>12.915000000000006</v>
      </c>
      <c r="K204" s="1">
        <f t="shared" si="220"/>
        <v>13.120000000000006</v>
      </c>
      <c r="L204" s="1">
        <f t="shared" si="221"/>
        <v>13.325000000000005</v>
      </c>
      <c r="M204" s="1">
        <f t="shared" si="222"/>
        <v>13.530000000000005</v>
      </c>
      <c r="N204" s="1">
        <f t="shared" si="223"/>
        <v>13.735000000000005</v>
      </c>
      <c r="O204" s="1">
        <f t="shared" si="224"/>
        <v>13.940000000000005</v>
      </c>
      <c r="P204" s="1">
        <f t="shared" si="225"/>
        <v>14.145000000000005</v>
      </c>
      <c r="Q204" s="1">
        <f t="shared" si="226"/>
        <v>14.350000000000005</v>
      </c>
      <c r="R204" s="1">
        <f t="shared" si="227"/>
        <v>14.555000000000005</v>
      </c>
      <c r="S204" s="1">
        <f t="shared" si="228"/>
        <v>14.760000000000005</v>
      </c>
      <c r="T204" s="1">
        <f t="shared" si="229"/>
        <v>14.965000000000005</v>
      </c>
      <c r="U204" s="1">
        <f t="shared" si="230"/>
        <v>15.170000000000005</v>
      </c>
      <c r="V204" s="1">
        <f t="shared" si="231"/>
        <v>15.374999999999986</v>
      </c>
      <c r="W204" s="1">
        <f t="shared" si="232"/>
        <v>15.579999999999986</v>
      </c>
      <c r="X204" s="1">
        <f t="shared" si="233"/>
        <v>15.784999999999986</v>
      </c>
      <c r="Y204" s="1">
        <f t="shared" si="234"/>
        <v>15.989999999999986</v>
      </c>
      <c r="Z204" s="1">
        <f t="shared" si="235"/>
        <v>16.194999999999986</v>
      </c>
      <c r="AA204" s="1">
        <f t="shared" si="236"/>
        <v>16.399999999999984</v>
      </c>
      <c r="AB204" s="1">
        <f t="shared" si="237"/>
        <v>16.60499999999999</v>
      </c>
      <c r="AC204" s="1">
        <f t="shared" si="238"/>
        <v>16.809999999999985</v>
      </c>
      <c r="AD204" s="1">
        <f t="shared" si="239"/>
        <v>17.014999999999986</v>
      </c>
      <c r="AE204" s="1">
        <f t="shared" si="240"/>
        <v>17.219999999999985</v>
      </c>
      <c r="AF204" s="1">
        <f t="shared" si="241"/>
        <v>17.424999999999986</v>
      </c>
      <c r="AG204" s="1">
        <f t="shared" si="242"/>
        <v>17.629999999999988</v>
      </c>
      <c r="AH204" s="1">
        <f t="shared" si="243"/>
        <v>17.834999999999987</v>
      </c>
      <c r="AI204" s="1">
        <f t="shared" si="244"/>
        <v>18.039999999999985</v>
      </c>
      <c r="AJ204" s="1">
        <f t="shared" si="245"/>
        <v>18.244999999999987</v>
      </c>
      <c r="AK204" s="1">
        <f t="shared" si="246"/>
        <v>18.449999999999985</v>
      </c>
      <c r="AL204" s="1">
        <f t="shared" si="247"/>
        <v>18.65499999999999</v>
      </c>
      <c r="AM204" s="1">
        <f t="shared" si="248"/>
        <v>18.859999999999989</v>
      </c>
      <c r="AN204" s="1">
        <f t="shared" si="249"/>
        <v>19.064999999999991</v>
      </c>
      <c r="AO204" s="1">
        <f t="shared" si="250"/>
        <v>19.269999999999989</v>
      </c>
      <c r="AP204" s="1">
        <f t="shared" si="251"/>
        <v>19.474999999999987</v>
      </c>
      <c r="AQ204" s="1">
        <f t="shared" si="252"/>
        <v>19.679999999999989</v>
      </c>
      <c r="AR204" s="1">
        <f t="shared" si="253"/>
        <v>19.884999999999987</v>
      </c>
      <c r="AS204" s="1">
        <f t="shared" si="254"/>
        <v>20.089999999999989</v>
      </c>
      <c r="AT204" s="1">
        <f t="shared" si="255"/>
        <v>20.294999999999987</v>
      </c>
      <c r="AU204" s="1">
        <f t="shared" si="256"/>
        <v>20.499999999999986</v>
      </c>
    </row>
    <row r="206" spans="1:47" x14ac:dyDescent="0.25">
      <c r="A206" t="s">
        <v>22</v>
      </c>
    </row>
    <row r="207" spans="1:47" x14ac:dyDescent="0.25">
      <c r="A207">
        <v>2.5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D2" sqref="D2"/>
    </sheetView>
  </sheetViews>
  <sheetFormatPr defaultRowHeight="15" x14ac:dyDescent="0.25"/>
  <cols>
    <col min="1" max="1" width="12.140625" bestFit="1" customWidth="1"/>
    <col min="2" max="2" width="5.42578125" customWidth="1"/>
    <col min="3" max="3" width="15.42578125" bestFit="1" customWidth="1"/>
    <col min="5" max="5" width="12.7109375" bestFit="1" customWidth="1"/>
  </cols>
  <sheetData>
    <row r="1" spans="1:8" x14ac:dyDescent="0.25">
      <c r="A1" t="s">
        <v>2</v>
      </c>
      <c r="B1" t="s">
        <v>5</v>
      </c>
      <c r="C1" t="s">
        <v>4</v>
      </c>
      <c r="D1" t="s">
        <v>1</v>
      </c>
      <c r="E1" t="s">
        <v>3</v>
      </c>
      <c r="F1" t="s">
        <v>6</v>
      </c>
    </row>
    <row r="2" spans="1:8" x14ac:dyDescent="0.25">
      <c r="A2">
        <v>18</v>
      </c>
      <c r="B2">
        <f>Data!A26</f>
        <v>2.5</v>
      </c>
      <c r="C2">
        <f>A2*B2</f>
        <v>45</v>
      </c>
      <c r="D2">
        <v>3</v>
      </c>
      <c r="E2">
        <f>C2*D2</f>
        <v>135</v>
      </c>
      <c r="F2">
        <f>Data!C1</f>
        <v>6.1</v>
      </c>
      <c r="G2">
        <v>3</v>
      </c>
      <c r="H2">
        <f>F2*G2</f>
        <v>18.299999999999997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Formulas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Yogesh1 Kumar</cp:lastModifiedBy>
  <dcterms:created xsi:type="dcterms:W3CDTF">2022-12-27T10:09:54Z</dcterms:created>
  <dcterms:modified xsi:type="dcterms:W3CDTF">2024-04-21T10:47:03Z</dcterms:modified>
</cp:coreProperties>
</file>