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arrollo\Web\w_DualAsistencia\wDualAssistence\wwwroot\assets\template\"/>
    </mc:Choice>
  </mc:AlternateContent>
  <xr:revisionPtr revIDLastSave="0" documentId="13_ncr:1_{44D478DA-12D8-40A5-9DA0-EF72A74AEC3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eguimiento Por Empleado" sheetId="16" r:id="rId1"/>
    <sheet name="marcacion" sheetId="9" r:id="rId2"/>
  </sheets>
  <definedNames>
    <definedName name="SegmentaciónDeDatos_NOMBRE_EMPLEADO">#N/A</definedName>
  </definedNames>
  <calcPr calcId="125725"/>
  <pivotCaches>
    <pivotCache cacheId="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<sst xmlns="http://schemas.openxmlformats.org/spreadsheetml/2006/main" count="488" uniqueCount="88">
  <si>
    <t>SEGUIMIENTO DE ENGAGEMENTS</t>
  </si>
  <si>
    <t>GENERADO POR:</t>
  </si>
  <si>
    <t>FECHA REPORTE:</t>
  </si>
  <si>
    <t>BILLY CRESPO</t>
  </si>
  <si>
    <t>ANGELA MACHUA MORALES</t>
  </si>
  <si>
    <t>GRAN ALIMENTO S.R.L.</t>
  </si>
  <si>
    <t>Turno 319 - VIERNES (08:00 - 12:00)</t>
  </si>
  <si>
    <t>DENTRO DEL PERIMETRO</t>
  </si>
  <si>
    <t>MOVIL</t>
  </si>
  <si>
    <t>Turno 320 - VIERNES (13:00 - 17:30)</t>
  </si>
  <si>
    <t>ARACELLY LUZ CALLE HUAYTA</t>
  </si>
  <si>
    <t>ENCINAS SRL</t>
  </si>
  <si>
    <t>Turno 247 - VIERNES (08:00 - 12:30)</t>
  </si>
  <si>
    <t>Turno 248 - VIERNES (13:30 - 17:30)</t>
  </si>
  <si>
    <t>BRITHA GABRIELA PENAS JIMENEZ</t>
  </si>
  <si>
    <t>DAVEIBA SOSA CASTEDO</t>
  </si>
  <si>
    <t>SIN PUNTO</t>
  </si>
  <si>
    <t>DAVID CUIZA CARLOS</t>
  </si>
  <si>
    <t>DAVID FERNANDO GABRIEL VILLCA</t>
  </si>
  <si>
    <t>INTERNATIONAL ENERGY SERVICES SOUTH AMERICA CO. LTD. SUCURSAL BOLIVIA</t>
  </si>
  <si>
    <t>EDWIN ENCINAS MIRANDA</t>
  </si>
  <si>
    <t>Petrex S.A. Sucursal Bolvia</t>
  </si>
  <si>
    <t>ELIANA GRETEL MOLINA DURAN</t>
  </si>
  <si>
    <t>Turno 349 - VIERNES (08:15 - 12:00)</t>
  </si>
  <si>
    <t>Turno 350 - VIERNES (13:00 - 17:45)</t>
  </si>
  <si>
    <t>ELIANA JULIA VARGAS ZABALA</t>
  </si>
  <si>
    <t>Sinohydro G-11</t>
  </si>
  <si>
    <t>EVELING GUTIERREZ CAMPOS</t>
  </si>
  <si>
    <t>GABRIELA EVELIN ALBA MERCADO</t>
  </si>
  <si>
    <t>TOTAL E&amp;P</t>
  </si>
  <si>
    <t>Turno 370 - VIERNES (14:00 - 18:30)</t>
  </si>
  <si>
    <t>HEIDY SALVATIERRA HIDALGO</t>
  </si>
  <si>
    <t>IVER URBANO GUTIERREZ</t>
  </si>
  <si>
    <t>Agripac Parque industrial</t>
  </si>
  <si>
    <t>AGRIPAC BOLIVIANA AGROINDUSTRIAL S.A.</t>
  </si>
  <si>
    <t>FUERA DEL PERIMETRO</t>
  </si>
  <si>
    <t>MANUAL POR Britha Penas</t>
  </si>
  <si>
    <t>JAVIER PEREDO MORALES</t>
  </si>
  <si>
    <t>Turno 287 - VIERNES (07:30 - 12:00)</t>
  </si>
  <si>
    <t>JOSE LUIS CHOQUE CONDORI</t>
  </si>
  <si>
    <t>JOSUE DANIEL CABALLERO SENZANO</t>
  </si>
  <si>
    <t>SONY</t>
  </si>
  <si>
    <t>JUANITA FIGUEROA CESPEDES</t>
  </si>
  <si>
    <t>LAURENT LUCIANE VELASCO SOTO</t>
  </si>
  <si>
    <t>LUIS ALBERTO CRUZ ROMERO</t>
  </si>
  <si>
    <t>MARCELA LIZETH GUILLEN REINOSO</t>
  </si>
  <si>
    <t>MARIA CECILIA ARANCIBIA CHAVEZ</t>
  </si>
  <si>
    <t>MARIA DANIELA SOLIZ GALICIA</t>
  </si>
  <si>
    <t>DUALBIZ SRL</t>
  </si>
  <si>
    <t>Turno 238 - VIERNES (13:00 - 18:00)</t>
  </si>
  <si>
    <t>MANUAL POR DUAL ASSISTANCE</t>
  </si>
  <si>
    <t>MARIA DE LOURDES LINO MARISCAL</t>
  </si>
  <si>
    <t>MARIA NELA ROMERO RAMIREZ</t>
  </si>
  <si>
    <t>MARIANELA ZURITA VEGA</t>
  </si>
  <si>
    <t>MIGUEL ANGEL CALLE FERNANDEZ</t>
  </si>
  <si>
    <t>ATLASCOPCO</t>
  </si>
  <si>
    <t>NAOMY VALENTINA BELTRAN ALGARAÑAZ</t>
  </si>
  <si>
    <t>NARDYVER RIBERA MONTAÑO</t>
  </si>
  <si>
    <t>NELVA LOPEZ RIOS</t>
  </si>
  <si>
    <t>ROSILDE MARTHA TOMICHA GUTIERREZ</t>
  </si>
  <si>
    <t>Turno 237 - VIERNES (08:30 - 12:00)</t>
  </si>
  <si>
    <t>RUTH FABIOLA RIVERA JUSTINIANO</t>
  </si>
  <si>
    <t>SABINO CUELLAR PEÑARANDA</t>
  </si>
  <si>
    <t>SAMUEL HENRY TELLEZ RODRIGUEZ</t>
  </si>
  <si>
    <t>VANEZA MILENKA RIVAS DAZA</t>
  </si>
  <si>
    <t>VIRGILIA LIMA MURILLO</t>
  </si>
  <si>
    <t>ID MARCACION</t>
  </si>
  <si>
    <t>CODIGO EMPLEADO</t>
  </si>
  <si>
    <t>NOMBRE EMPLEADO</t>
  </si>
  <si>
    <t>EMPRESA ENTRADA</t>
  </si>
  <si>
    <t>EMPRESA SALIDA</t>
  </si>
  <si>
    <t>DESCRIPCION TURNO</t>
  </si>
  <si>
    <t>ENTRADA PROGRAMADA</t>
  </si>
  <si>
    <t>SALIDA PROGRAMADA</t>
  </si>
  <si>
    <t>ENTRADA REAL</t>
  </si>
  <si>
    <t>SALIDA REAL</t>
  </si>
  <si>
    <t>RETRASO</t>
  </si>
  <si>
    <t>ASISTENCIA</t>
  </si>
  <si>
    <t>OBSERVACION ENTRADA</t>
  </si>
  <si>
    <t>OBSERVACION SALIDA</t>
  </si>
  <si>
    <t>TIPO MARCACION ENTRADA</t>
  </si>
  <si>
    <t>TIPO MARCACION SALIDA</t>
  </si>
  <si>
    <t>SEGUIMIENTO DE MARCACIONES</t>
  </si>
  <si>
    <t>Etiquetas de fila</t>
  </si>
  <si>
    <t>Suma de ASISTENCIA</t>
  </si>
  <si>
    <t>Total general</t>
  </si>
  <si>
    <t>Suma de RETRASO</t>
  </si>
  <si>
    <t>HORAS ASISTIDAS VS HORAS RETRASO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</si>
</sst>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$* #,##0"/>
  </numFmts>
  <fonts count="5" x14ac:knownFonts="1"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sz val="11"/>
      <name val="Calibri"/>
      <family val="2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164" fontId="3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4" xfId="0" applyNumberFormat="1" applyBorder="1"/>
  </cellXfs>
  <cellStyles count="2">
    <cellStyle name="CurrencyFormat" xfId="1" xr:uid="{00000000-0005-0000-0000-000000000000}"/>
    <cellStyle name="Normal" xfId="0" builtinId="0"/>
  </cellStyles>
  <dxfs count="8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fill>
        <patternFill>
          <bgColor rgb="FFD9E1F2"/>
        </patternFill>
      </fill>
    </dxf>
    <dxf>
      <font>
        <color rgb="FF808080"/>
      </font>
    </dxf>
    <dxf>
      <font>
        <color indexed="9"/>
      </font>
      <fill>
        <patternFill>
          <bgColor rgb="FF0070C0"/>
        </patternFill>
      </fill>
    </dxf>
    <dxf>
      <font>
        <color indexed="9"/>
      </font>
      <fill>
        <patternFill>
          <bgColor rgb="FF0070C0"/>
        </patternFill>
      </fill>
    </dxf>
  </dxfs>
  <tableStyles count="1">
    <tableStyle name="Table Style 1" pivot="0" count="4" xr9:uid="{00000000-0011-0000-FFFF-FFFF00000000}">
      <tableStyleElement type="headerRow" dxfId="7"/>
      <tableStyleElement type="totalRow" dxfId="6"/>
      <tableStyleElement type="firstColumn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[RptSeguimientoMarcacionXEmpleado.xlsx]Seguimiento Por Empleado!TablaDinámica5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'Seguimiento Por Empleado'!$B$28</c:f>
              <c:strCache>
                <c:ptCount val="1"/>
                <c:pt idx="0">
                  <c:v>Suma de ASISTENCIA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'Seguimiento Por Empleado'!$A$29:$A$30</c:f>
              <c:strCache>
                <c:ptCount val="1"/>
                <c:pt idx="0">
                  <c:v>NAOMY VALENTINA BELTRAN ALGARAÑAZ</c:v>
                </c:pt>
              </c:strCache>
            </c:strRef>
          </c:cat>
          <c:val>
            <c:numRef>
              <c:f>'Seguimiento Por Empleado'!$B$29:$B$30</c:f>
              <c:numCache>
                <c:formatCode>General</c:formatCode>
                <c:ptCount val="1"/>
                <c:pt idx="0">
                  <c:v>546.52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C-43B4-8A1A-2A8B6F0A07D5}"/>
            </c:ext>
          </c:extLst>
        </c:ser>
        <c:ser>
          <c:idx val="1"/>
          <c:order val="1"/>
          <c:tx>
            <c:strRef>
              <c:f>'Seguimiento Por Empleado'!$C$28</c:f>
              <c:strCache>
                <c:ptCount val="1"/>
                <c:pt idx="0">
                  <c:v>Suma de RETRASO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'Seguimiento Por Empleado'!$A$29:$A$30</c:f>
              <c:strCache>
                <c:ptCount val="1"/>
                <c:pt idx="0">
                  <c:v>NAOMY VALENTINA BELTRAN ALGARAÑAZ</c:v>
                </c:pt>
              </c:strCache>
            </c:strRef>
          </c:cat>
          <c:val>
            <c:numRef>
              <c:f>'Seguimiento Por Empleado'!$C$29:$C$30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C-43B4-8A1A-2A8B6F0A0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099343"/>
        <c:axId val="226099823"/>
      </c:barChart>
      <c:catAx>
        <c:axId val="22609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26099823"/>
        <c:crosses val="autoZero"/>
        <c:auto val="1"/>
        <c:lblAlgn val="ctr"/>
        <c:lblOffset val="100"/>
        <c:noMultiLvlLbl val="0"/>
      </c:catAx>
      <c:valAx>
        <c:axId val="22609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22609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3</xdr:row>
      <xdr:rowOff>11430</xdr:rowOff>
    </xdr:from>
    <xdr:to>
      <xdr:col>12</xdr:col>
      <xdr:colOff>708660</xdr:colOff>
      <xdr:row>25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2D4F7A-8EEF-3B78-87E1-BC92E6BE6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45720</xdr:colOff>
      <xdr:row>3</xdr:row>
      <xdr:rowOff>15240</xdr:rowOff>
    </xdr:from>
    <xdr:to>
      <xdr:col>1</xdr:col>
      <xdr:colOff>792480</xdr:colOff>
      <xdr:row>25</xdr:row>
      <xdr:rowOff>129540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NOMBRE EMPLEADO">
              <a:extLst>
                <a:ext uri="{FF2B5EF4-FFF2-40B4-BE49-F238E27FC236}">
                  <a16:creationId xmlns:a16="http://schemas.microsoft.com/office/drawing/2014/main" id="{9B274DB2-7BE2-F9FF-0612-3E72495002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EMPLE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563880"/>
              <a:ext cx="3223260" cy="4137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muel Romero" refreshedDate="45516.405525347225" createdVersion="8" refreshedVersion="8" minRefreshableVersion="3" recordCount="57" xr:uid="{FD90B4DB-FF33-49E8-9D90-9BF21921ACFD}">
  <cacheSource type="worksheet">
    <worksheetSource name="table_marcacion"/>
  </cacheSource>
  <cacheFields count="16">
    <cacheField name="ID MARCACION" numFmtId="0">
      <sharedItems containsSemiMixedTypes="0" containsString="0" containsNumber="1" containsInteger="1" minValue="304565" maxValue="305402"/>
    </cacheField>
    <cacheField name="CODIGO EMPLEADO" numFmtId="0">
      <sharedItems containsSemiMixedTypes="0" containsString="0" containsNumber="1" containsInteger="1" minValue="4" maxValue="824"/>
    </cacheField>
    <cacheField name="NOMBRE EMPLEADO" numFmtId="0">
      <sharedItems count="35">
        <s v="ANGELA MACHUA MORALES"/>
        <s v="ARACELLY LUZ CALLE HUAYTA"/>
        <s v="BRITHA GABRIELA PENAS JIMENEZ"/>
        <s v="DAVEIBA SOSA CASTEDO"/>
        <s v="DAVID CUIZA CARLOS"/>
        <s v="DAVID FERNANDO GABRIEL VILLCA"/>
        <s v="EDWIN ENCINAS MIRANDA"/>
        <s v="ELIANA GRETEL MOLINA DURAN"/>
        <s v="ELIANA JULIA VARGAS ZABALA"/>
        <s v="EVELING GUTIERREZ CAMPOS"/>
        <s v="GABRIELA EVELIN ALBA MERCADO"/>
        <s v="HEIDY SALVATIERRA HIDALGO"/>
        <s v="IVER URBANO GUTIERREZ"/>
        <s v="JAVIER PEREDO MORALES"/>
        <s v="JOSE LUIS CHOQUE CONDORI"/>
        <s v="JOSUE DANIEL CABALLERO SENZANO"/>
        <s v="JUANITA FIGUEROA CESPEDES"/>
        <s v="LAURENT LUCIANE VELASCO SOTO"/>
        <s v="LUIS ALBERTO CRUZ ROMERO"/>
        <s v="MARCELA LIZETH GUILLEN REINOSO"/>
        <s v="MARIA CECILIA ARANCIBIA CHAVEZ"/>
        <s v="MARIA DANIELA SOLIZ GALICIA"/>
        <s v="MARIA DE LOURDES LINO MARISCAL"/>
        <s v="MARIA NELA ROMERO RAMIREZ"/>
        <s v="MARIANELA ZURITA VEGA"/>
        <s v="MIGUEL ANGEL CALLE FERNANDEZ"/>
        <s v="NAOMY VALENTINA BELTRAN ALGARAÑAZ"/>
        <s v="NARDYVER RIBERA MONTAÑO"/>
        <s v="NELVA LOPEZ RIOS"/>
        <s v="ROSILDE MARTHA TOMICHA GUTIERREZ"/>
        <s v="RUTH FABIOLA RIVERA JUSTINIANO"/>
        <s v="SABINO CUELLAR PEÑARANDA"/>
        <s v="SAMUEL HENRY TELLEZ RODRIGUEZ"/>
        <s v="VANEZA MILENKA RIVAS DAZA"/>
        <s v="VIRGILIA LIMA MURILLO"/>
      </sharedItems>
    </cacheField>
    <cacheField name="EMPRESA ENTRADA" numFmtId="0">
      <sharedItems/>
    </cacheField>
    <cacheField name="EMPRESA SALIDA" numFmtId="0">
      <sharedItems/>
    </cacheField>
    <cacheField name="DESCRIPCION TURNO" numFmtId="0">
      <sharedItems/>
    </cacheField>
    <cacheField name="ENTRADA PROGRAMADA" numFmtId="22">
      <sharedItems containsSemiMixedTypes="0" containsNonDate="0" containsDate="1" containsString="0" minDate="2023-09-15T07:30:00" maxDate="2024-08-02T13:00:00"/>
    </cacheField>
    <cacheField name="SALIDA PROGRAMADA" numFmtId="22">
      <sharedItems containsSemiMixedTypes="0" containsNonDate="0" containsDate="1" containsString="0" minDate="2023-09-15T12:00:00" maxDate="2024-08-02T18:00:00"/>
    </cacheField>
    <cacheField name="ENTRADA REAL" numFmtId="22">
      <sharedItems containsSemiMixedTypes="0" containsNonDate="0" containsDate="1" containsString="0" minDate="2023-09-15T07:30:41" maxDate="2024-08-02T14:08:00"/>
    </cacheField>
    <cacheField name="SALIDA REAL" numFmtId="22">
      <sharedItems containsSemiMixedTypes="0" containsNonDate="0" containsDate="1" containsString="0" minDate="2023-09-15T12:00:19" maxDate="2024-08-02T16:50:04"/>
    </cacheField>
    <cacheField name="ASISTENCIA" numFmtId="0">
      <sharedItems containsSemiMixedTypes="0" containsString="0" containsNumber="1" minValue="141.85" maxValue="354.71"/>
    </cacheField>
    <cacheField name="RETRASO" numFmtId="0">
      <sharedItems containsSemiMixedTypes="0" containsString="0" containsNumber="1" containsInteger="1" minValue="0" maxValue="68"/>
    </cacheField>
    <cacheField name="OBSERVACION ENTRADA" numFmtId="0">
      <sharedItems/>
    </cacheField>
    <cacheField name="OBSERVACION SALIDA" numFmtId="0">
      <sharedItems/>
    </cacheField>
    <cacheField name="TIPO MARCACION ENTRADA" numFmtId="0">
      <sharedItems/>
    </cacheField>
    <cacheField name="TIPO MARCACION SALIDA" numFmtId="0">
      <sharedItems/>
    </cacheField>
  </cacheFields>
  <extLst>
    <ext xmlns:x14="http://schemas.microsoft.com/office/spreadsheetml/2009/9/main" uri="{725AE2AE-9491-48be-B2B4-4EB974FC3084}">
      <x14:pivotCacheDefinition pivotCacheId="14965410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n v="304565"/>
    <n v="21"/>
    <x v="0"/>
    <s v="GRAN ALIMENTO S.R.L."/>
    <s v="GRAN ALIMENTO S.R.L."/>
    <s v="Turno 319 - VIERNES (08:00 - 12:00)"/>
    <d v="2023-09-15T08:00:00"/>
    <d v="2023-09-15T12:00:00"/>
    <d v="2023-09-15T07:56:34"/>
    <d v="2023-09-15T12:01:16"/>
    <n v="244.71"/>
    <n v="0"/>
    <s v="DENTRO DEL PERIMETRO"/>
    <s v="DENTRO DEL PERIMETRO"/>
    <s v="MOVIL"/>
    <s v="MOVIL"/>
  </r>
  <r>
    <n v="304566"/>
    <n v="21"/>
    <x v="0"/>
    <s v="GRAN ALIMENTO S.R.L."/>
    <s v="GRAN ALIMENTO S.R.L."/>
    <s v="Turno 320 - VIERNES (13:00 - 17:30)"/>
    <d v="2023-09-15T13:00:00"/>
    <d v="2023-09-15T17:30:00"/>
    <d v="2023-09-15T12:44:09"/>
    <d v="2023-09-15T17:51:11"/>
    <n v="307.02999999999997"/>
    <n v="0"/>
    <s v="DENTRO DEL PERIMETRO"/>
    <s v="DENTRO DEL PERIMETRO"/>
    <s v="MOVIL"/>
    <s v="MOVIL"/>
  </r>
  <r>
    <n v="304567"/>
    <n v="7"/>
    <x v="1"/>
    <s v="ENCINAS SRL"/>
    <s v="ENCINAS SRL"/>
    <s v="Turno 247 - VIERNES (08:00 - 12:30)"/>
    <d v="2023-09-15T08:00:00"/>
    <d v="2023-09-15T12:30:00"/>
    <d v="2023-09-15T07:41:08"/>
    <d v="2023-09-15T12:38:11"/>
    <n v="297.05"/>
    <n v="0"/>
    <s v="DENTRO DEL PERIMETRO"/>
    <s v="DENTRO DEL PERIMETRO"/>
    <s v="MOVIL"/>
    <s v="MOVIL"/>
  </r>
  <r>
    <n v="304568"/>
    <n v="7"/>
    <x v="1"/>
    <s v="ENCINAS SRL"/>
    <s v="ENCINAS SRL"/>
    <s v="Turno 248 - VIERNES (13:30 - 17:30)"/>
    <d v="2023-09-15T13:30:00"/>
    <d v="2023-09-15T17:30:00"/>
    <d v="2023-09-15T13:04:51"/>
    <d v="2023-09-15T17:31:50"/>
    <n v="266.99"/>
    <n v="0"/>
    <s v="DENTRO DEL PERIMETRO"/>
    <s v="DENTRO DEL PERIMETRO"/>
    <s v="MOVIL"/>
    <s v="MOVIL"/>
  </r>
  <r>
    <n v="304571"/>
    <n v="78"/>
    <x v="2"/>
    <s v="ENCINAS SRL"/>
    <s v="ENCINAS SRL"/>
    <s v="Turno 319 - VIERNES (08:00 - 12:00)"/>
    <d v="2023-09-15T08:00:00"/>
    <d v="2023-09-15T12:00:00"/>
    <d v="2023-09-15T07:32:51"/>
    <d v="2023-09-15T12:07:49"/>
    <n v="274.97000000000003"/>
    <n v="0"/>
    <s v="DENTRO DEL PERIMETRO"/>
    <s v="DENTRO DEL PERIMETRO"/>
    <s v="MOVIL"/>
    <s v="MOVIL"/>
  </r>
  <r>
    <n v="304572"/>
    <n v="78"/>
    <x v="2"/>
    <s v="ENCINAS SRL"/>
    <s v="ENCINAS SRL"/>
    <s v="Turno 320 - VIERNES (13:00 - 17:30)"/>
    <d v="2023-09-15T13:00:00"/>
    <d v="2023-09-15T17:30:00"/>
    <d v="2023-09-15T13:01:55"/>
    <d v="2023-09-15T17:47:49"/>
    <n v="285.91000000000003"/>
    <n v="0"/>
    <s v="DENTRO DEL PERIMETRO"/>
    <s v="DENTRO DEL PERIMETRO"/>
    <s v="MOVIL"/>
    <s v="MOVIL"/>
  </r>
  <r>
    <n v="304577"/>
    <n v="79"/>
    <x v="3"/>
    <s v="ENCINAS SRL"/>
    <s v="ENCINAS SRL"/>
    <s v="Turno 319 - VIERNES (08:00 - 12:00)"/>
    <d v="2023-09-15T08:00:00"/>
    <d v="2023-09-15T12:00:00"/>
    <d v="2023-09-15T07:56:54"/>
    <d v="2023-09-15T12:01:30"/>
    <n v="244.61"/>
    <n v="0"/>
    <s v="SIN PUNTO"/>
    <s v="DENTRO DEL PERIMETRO"/>
    <s v="MOVIL"/>
    <s v="MOVIL"/>
  </r>
  <r>
    <n v="304579"/>
    <n v="67"/>
    <x v="4"/>
    <s v="ENCINAS SRL"/>
    <s v="ENCINAS SRL"/>
    <s v="Turno 319 - VIERNES (08:00 - 12:00)"/>
    <d v="2023-09-15T08:00:00"/>
    <d v="2023-09-15T12:00:00"/>
    <d v="2023-09-15T07:59:24"/>
    <d v="2023-09-15T12:01:01"/>
    <n v="241.63"/>
    <n v="0"/>
    <s v="SIN PUNTO"/>
    <s v="DENTRO DEL PERIMETRO"/>
    <s v="MOVIL"/>
    <s v="MOVIL"/>
  </r>
  <r>
    <n v="304580"/>
    <n v="67"/>
    <x v="4"/>
    <s v="ENCINAS SRL"/>
    <s v="ENCINAS SRL"/>
    <s v="Turno 320 - VIERNES (13:00 - 17:30)"/>
    <d v="2023-09-15T13:00:00"/>
    <d v="2023-09-15T17:30:00"/>
    <d v="2023-09-15T12:52:06"/>
    <d v="2023-09-15T17:59:03"/>
    <n v="306.95"/>
    <n v="0"/>
    <s v="SIN PUNTO"/>
    <s v="DENTRO DEL PERIMETRO"/>
    <s v="MOVIL"/>
    <s v="MOVIL"/>
  </r>
  <r>
    <n v="304582"/>
    <n v="63"/>
    <x v="5"/>
    <s v="INTERNATIONAL ENERGY SERVICES SOUTH AMERICA CO. LTD. SUCURSAL BOLIVIA"/>
    <s v="INTERNATIONAL ENERGY SERVICES SOUTH AMERICA CO. LTD. SUCURSAL BOLIVIA"/>
    <s v="Turno 320 - VIERNES (13:00 - 17:30)"/>
    <d v="2023-09-15T13:00:00"/>
    <d v="2023-09-15T17:30:00"/>
    <d v="2023-09-15T12:47:44"/>
    <d v="2023-09-15T17:53:28"/>
    <n v="305.74"/>
    <n v="0"/>
    <s v="DENTRO DEL PERIMETRO"/>
    <s v="DENTRO DEL PERIMETRO"/>
    <s v="MOVIL"/>
    <s v="MOVIL"/>
  </r>
  <r>
    <n v="304585"/>
    <n v="6"/>
    <x v="6"/>
    <s v="Petrex S.A. Sucursal Bolvia"/>
    <s v="Petrex S.A. Sucursal Bolvia"/>
    <s v="Turno 319 - VIERNES (08:00 - 12:00)"/>
    <d v="2023-09-15T08:00:00"/>
    <d v="2023-09-15T12:00:00"/>
    <d v="2023-09-15T07:46:31"/>
    <d v="2023-09-15T12:14:41"/>
    <n v="268.16000000000003"/>
    <n v="0"/>
    <s v="DENTRO DEL PERIMETRO"/>
    <s v="DENTRO DEL PERIMETRO"/>
    <s v="MOVIL"/>
    <s v="MOVIL"/>
  </r>
  <r>
    <n v="304587"/>
    <n v="80"/>
    <x v="7"/>
    <s v="Petrex S.A. Sucursal Bolvia"/>
    <s v="Petrex S.A. Sucursal Bolvia"/>
    <s v="Turno 349 - VIERNES (08:15 - 12:00)"/>
    <d v="2023-09-15T08:15:00"/>
    <d v="2023-09-15T12:00:00"/>
    <d v="2023-09-15T07:53:49"/>
    <d v="2023-09-15T12:00:19"/>
    <n v="246.51"/>
    <n v="0"/>
    <s v="DENTRO DEL PERIMETRO"/>
    <s v="DENTRO DEL PERIMETRO"/>
    <s v="MOVIL"/>
    <s v="MOVIL"/>
  </r>
  <r>
    <n v="304588"/>
    <n v="80"/>
    <x v="7"/>
    <s v="Petrex S.A. Sucursal Bolvia"/>
    <s v="Petrex S.A. Sucursal Bolvia"/>
    <s v="Turno 350 - VIERNES (13:00 - 17:45)"/>
    <d v="2023-09-15T13:00:00"/>
    <d v="2023-09-15T17:45:00"/>
    <d v="2023-09-15T13:00:26"/>
    <d v="2023-09-15T18:55:09"/>
    <n v="354.71"/>
    <n v="0"/>
    <s v="SIN PUNTO"/>
    <s v="DENTRO DEL PERIMETRO"/>
    <s v="MOVIL"/>
    <s v="MOVIL"/>
  </r>
  <r>
    <n v="304589"/>
    <n v="777"/>
    <x v="8"/>
    <s v="Sinohydro G-11"/>
    <s v="Sinohydro G-11"/>
    <s v="Turno 319 - VIERNES (08:00 - 12:00)"/>
    <d v="2023-09-15T08:00:00"/>
    <d v="2023-09-15T12:00:00"/>
    <d v="2023-09-15T08:07:24"/>
    <d v="2023-09-15T12:19:43"/>
    <n v="252.31"/>
    <n v="0"/>
    <s v="DENTRO DEL PERIMETRO"/>
    <s v="DENTRO DEL PERIMETRO"/>
    <s v="MOVIL"/>
    <s v="MOVIL"/>
  </r>
  <r>
    <n v="304590"/>
    <n v="777"/>
    <x v="8"/>
    <s v="Sinohydro G-11"/>
    <s v="Sinohydro G-11"/>
    <s v="Turno 320 - VIERNES (13:00 - 17:30)"/>
    <d v="2023-09-15T13:00:00"/>
    <d v="2023-09-15T17:30:00"/>
    <d v="2023-09-15T12:43:14"/>
    <d v="2023-09-15T17:47:19"/>
    <n v="304.08999999999997"/>
    <n v="0"/>
    <s v="DENTRO DEL PERIMETRO"/>
    <s v="DENTRO DEL PERIMETRO"/>
    <s v="MOVIL"/>
    <s v="MOVIL"/>
  </r>
  <r>
    <n v="304595"/>
    <n v="17"/>
    <x v="9"/>
    <s v="ENCINAS SRL"/>
    <s v="ENCINAS SRL"/>
    <s v="Turno 319 - VIERNES (08:00 - 12:00)"/>
    <d v="2023-09-15T08:00:00"/>
    <d v="2023-09-15T12:00:00"/>
    <d v="2023-09-15T07:51:30"/>
    <d v="2023-09-15T12:07:51"/>
    <n v="256.35000000000002"/>
    <n v="0"/>
    <s v="DENTRO DEL PERIMETRO"/>
    <s v="DENTRO DEL PERIMETRO"/>
    <s v="MOVIL"/>
    <s v="MOVIL"/>
  </r>
  <r>
    <n v="304602"/>
    <n v="10"/>
    <x v="10"/>
    <s v="TOTAL E&amp;P"/>
    <s v="TOTAL E&amp;P"/>
    <s v="Turno 370 - VIERNES (14:00 - 18:30)"/>
    <d v="2023-09-15T14:00:00"/>
    <d v="2023-09-15T18:30:00"/>
    <d v="2023-09-15T14:07:41"/>
    <d v="2023-09-15T18:49:46"/>
    <n v="282.08999999999997"/>
    <n v="0"/>
    <s v="DENTRO DEL PERIMETRO"/>
    <s v="DENTRO DEL PERIMETRO"/>
    <s v="MOVIL"/>
    <s v="MOVIL"/>
  </r>
  <r>
    <n v="304606"/>
    <n v="77"/>
    <x v="11"/>
    <s v="ENCINAS SRL"/>
    <s v="ENCINAS SRL"/>
    <s v="Turno 320 - VIERNES (13:00 - 17:30)"/>
    <d v="2023-09-15T13:00:00"/>
    <d v="2023-09-15T17:30:00"/>
    <d v="2023-09-15T13:00:26"/>
    <d v="2023-09-15T18:04:59"/>
    <n v="304.55"/>
    <n v="0"/>
    <s v="DENTRO DEL PERIMETRO"/>
    <s v="DENTRO DEL PERIMETRO"/>
    <s v="MOVIL"/>
    <s v="MOVIL"/>
  </r>
  <r>
    <n v="304609"/>
    <n v="40"/>
    <x v="12"/>
    <s v="Agripac Parque industrial"/>
    <s v="AGRIPAC BOLIVIANA AGROINDUSTRIAL S.A."/>
    <s v="Turno 319 - VIERNES (08:00 - 12:00)"/>
    <d v="2023-09-15T08:00:00"/>
    <d v="2023-09-15T12:00:00"/>
    <d v="2023-09-15T08:00:00"/>
    <d v="2023-09-15T12:11:24"/>
    <n v="251.41"/>
    <n v="0"/>
    <s v="FUERA DEL PERIMETRO"/>
    <s v="DENTRO DEL PERIMETRO"/>
    <s v="MANUAL POR Britha Penas"/>
    <s v="MOVIL"/>
  </r>
  <r>
    <n v="304610"/>
    <n v="40"/>
    <x v="12"/>
    <s v="Agripac Parque industrial"/>
    <s v="AGRIPAC BOLIVIANA AGROINDUSTRIAL S.A."/>
    <s v="Turno 320 - VIERNES (13:00 - 17:30)"/>
    <d v="2023-09-15T13:00:00"/>
    <d v="2023-09-15T17:30:00"/>
    <d v="2023-09-15T13:00:00"/>
    <d v="2023-09-15T18:04:28"/>
    <n v="304.48"/>
    <n v="0"/>
    <s v="SIN PUNTO"/>
    <s v="DENTRO DEL PERIMETRO"/>
    <s v="MANUAL POR Britha Penas"/>
    <s v="MOVIL"/>
  </r>
  <r>
    <n v="304611"/>
    <n v="4"/>
    <x v="13"/>
    <s v="ENCINAS SRL"/>
    <s v="ENCINAS SRL"/>
    <s v="Turno 287 - VIERNES (07:30 - 12:00)"/>
    <d v="2023-09-15T07:30:00"/>
    <d v="2023-09-15T12:00:00"/>
    <d v="2023-09-15T07:30:41"/>
    <d v="2023-09-15T12:00:46"/>
    <n v="270.08999999999997"/>
    <n v="0"/>
    <s v="DENTRO DEL PERIMETRO"/>
    <s v="DENTRO DEL PERIMETRO"/>
    <s v="MOVIL"/>
    <s v="MOVIL"/>
  </r>
  <r>
    <n v="304621"/>
    <n v="58"/>
    <x v="14"/>
    <s v="ENCINAS SRL"/>
    <s v="ENCINAS SRL"/>
    <s v="Turno 319 - VIERNES (08:00 - 12:00)"/>
    <d v="2023-09-15T08:00:00"/>
    <d v="2023-09-15T12:00:00"/>
    <d v="2023-09-15T07:43:26"/>
    <d v="2023-09-15T12:05:08"/>
    <n v="261.7"/>
    <n v="0"/>
    <s v="DENTRO DEL PERIMETRO"/>
    <s v="DENTRO DEL PERIMETRO"/>
    <s v="MOVIL"/>
    <s v="MOVIL"/>
  </r>
  <r>
    <n v="304622"/>
    <n v="58"/>
    <x v="14"/>
    <s v="ENCINAS SRL"/>
    <s v="ENCINAS SRL"/>
    <s v="Turno 320 - VIERNES (13:00 - 17:30)"/>
    <d v="2023-09-15T13:00:00"/>
    <d v="2023-09-15T17:30:00"/>
    <d v="2023-09-15T12:45:55"/>
    <d v="2023-09-15T17:43:49"/>
    <n v="297.89"/>
    <n v="0"/>
    <s v="DENTRO DEL PERIMETRO"/>
    <s v="DENTRO DEL PERIMETRO"/>
    <s v="MOVIL"/>
    <s v="MOVIL"/>
  </r>
  <r>
    <n v="304624"/>
    <n v="31"/>
    <x v="15"/>
    <s v="SONY"/>
    <s v="SONY"/>
    <s v="Turno 320 - VIERNES (13:00 - 17:30)"/>
    <d v="2023-09-15T13:00:00"/>
    <d v="2023-09-15T17:30:00"/>
    <d v="2023-09-15T12:58:57"/>
    <d v="2023-09-15T18:08:38"/>
    <n v="309.68"/>
    <n v="0"/>
    <s v="DENTRO DEL PERIMETRO"/>
    <s v="DENTRO DEL PERIMETRO"/>
    <s v="MOVIL"/>
    <s v="MOVIL"/>
  </r>
  <r>
    <n v="304625"/>
    <n v="50"/>
    <x v="16"/>
    <s v="Sinohydro G-11"/>
    <s v="Sinohydro G-11"/>
    <s v="Turno 319 - VIERNES (08:00 - 12:00)"/>
    <d v="2023-09-15T08:00:00"/>
    <d v="2023-09-15T12:00:00"/>
    <d v="2023-09-15T07:57:25"/>
    <d v="2023-09-15T12:05:59"/>
    <n v="248.57"/>
    <n v="0"/>
    <s v="SIN PUNTO"/>
    <s v="DENTRO DEL PERIMETRO"/>
    <s v="MOVIL"/>
    <s v="MOVIL"/>
  </r>
  <r>
    <n v="304626"/>
    <n v="50"/>
    <x v="16"/>
    <s v="Sinohydro G-11"/>
    <s v="Sinohydro G-11"/>
    <s v="Turno 320 - VIERNES (13:00 - 17:30)"/>
    <d v="2023-09-15T13:00:00"/>
    <d v="2023-09-15T17:30:00"/>
    <d v="2023-09-15T12:57:41"/>
    <d v="2023-09-15T17:34:02"/>
    <n v="276.35000000000002"/>
    <n v="0"/>
    <s v="DENTRO DEL PERIMETRO"/>
    <s v="DENTRO DEL PERIMETRO"/>
    <s v="MOVIL"/>
    <s v="MOVIL"/>
  </r>
  <r>
    <n v="304631"/>
    <n v="53"/>
    <x v="17"/>
    <s v="ENCINAS SRL"/>
    <s v="ENCINAS SRL"/>
    <s v="Turno 319 - VIERNES (08:00 - 12:00)"/>
    <d v="2023-09-15T08:00:00"/>
    <d v="2023-09-15T12:00:00"/>
    <d v="2023-09-15T07:43:18"/>
    <d v="2023-09-15T12:07:11"/>
    <n v="263.89"/>
    <n v="0"/>
    <s v="SIN PUNTO"/>
    <s v="DENTRO DEL PERIMETRO"/>
    <s v="MOVIL"/>
    <s v="MOVIL"/>
  </r>
  <r>
    <n v="304635"/>
    <n v="35"/>
    <x v="18"/>
    <s v="Sinohydro G-11"/>
    <s v="Sinohydro G-11"/>
    <s v="Turno 319 - VIERNES (08:00 - 12:00)"/>
    <d v="2023-09-15T08:00:00"/>
    <d v="2023-09-15T12:00:00"/>
    <d v="2023-09-15T08:09:29"/>
    <d v="2023-09-15T12:08:16"/>
    <n v="238.77"/>
    <n v="0"/>
    <s v="DENTRO DEL PERIMETRO"/>
    <s v="DENTRO DEL PERIMETRO"/>
    <s v="MOVIL"/>
    <s v="MOVIL"/>
  </r>
  <r>
    <n v="304636"/>
    <n v="35"/>
    <x v="18"/>
    <s v="Sinohydro G-11"/>
    <s v="Sinohydro G-11"/>
    <s v="Turno 320 - VIERNES (13:00 - 17:30)"/>
    <d v="2023-09-15T13:00:00"/>
    <d v="2023-09-15T17:30:00"/>
    <d v="2023-09-15T12:39:37"/>
    <d v="2023-09-15T17:34:54"/>
    <n v="295.27999999999997"/>
    <n v="0"/>
    <s v="DENTRO DEL PERIMETRO"/>
    <s v="DENTRO DEL PERIMETRO"/>
    <s v="MOVIL"/>
    <s v="MOVIL"/>
  </r>
  <r>
    <n v="304637"/>
    <n v="798"/>
    <x v="19"/>
    <s v="ENCINAS SRL"/>
    <s v="ENCINAS SRL"/>
    <s v="Turno 319 - VIERNES (08:00 - 12:00)"/>
    <d v="2023-09-15T08:00:00"/>
    <d v="2023-09-15T12:00:00"/>
    <d v="2023-09-15T08:03:16"/>
    <d v="2023-09-15T12:06:55"/>
    <n v="243.66"/>
    <n v="0"/>
    <s v="DENTRO DEL PERIMETRO"/>
    <s v="DENTRO DEL PERIMETRO"/>
    <s v="MOVIL"/>
    <s v="MOVIL"/>
  </r>
  <r>
    <n v="304638"/>
    <n v="798"/>
    <x v="19"/>
    <s v="ENCINAS SRL"/>
    <s v="ENCINAS SRL"/>
    <s v="Turno 320 - VIERNES (13:00 - 17:30)"/>
    <d v="2023-09-15T13:00:00"/>
    <d v="2023-09-15T17:30:00"/>
    <d v="2023-09-15T12:54:10"/>
    <d v="2023-09-15T17:59:05"/>
    <n v="304.93"/>
    <n v="0"/>
    <s v="SIN PUNTO"/>
    <s v="DENTRO DEL PERIMETRO"/>
    <s v="MOVIL"/>
    <s v="MOVIL"/>
  </r>
  <r>
    <n v="304639"/>
    <n v="738"/>
    <x v="20"/>
    <s v="GRAN ALIMENTO S.R.L."/>
    <s v="GRAN ALIMENTO S.R.L."/>
    <s v="Turno 319 - VIERNES (08:00 - 12:00)"/>
    <d v="2023-09-15T08:00:00"/>
    <d v="2023-09-15T12:00:00"/>
    <d v="2023-09-15T07:53:44"/>
    <d v="2023-09-15T12:02:18"/>
    <n v="248.56"/>
    <n v="0"/>
    <s v="SIN PUNTO"/>
    <s v="DENTRO DEL PERIMETRO"/>
    <s v="MOVIL"/>
    <s v="MOVIL"/>
  </r>
  <r>
    <n v="304640"/>
    <n v="738"/>
    <x v="20"/>
    <s v="GRAN ALIMENTO S.R.L."/>
    <s v="GRAN ALIMENTO S.R.L."/>
    <s v="Turno 320 - VIERNES (13:00 - 17:30)"/>
    <d v="2023-09-15T13:00:00"/>
    <d v="2023-09-15T17:30:00"/>
    <d v="2023-09-15T12:36:52"/>
    <d v="2023-09-15T17:43:41"/>
    <n v="306.82"/>
    <n v="0"/>
    <s v="DENTRO DEL PERIMETRO"/>
    <s v="DENTRO DEL PERIMETRO"/>
    <s v="MOVIL"/>
    <s v="MOVIL"/>
  </r>
  <r>
    <n v="305390"/>
    <n v="801"/>
    <x v="21"/>
    <s v="DUALBIZ SRL"/>
    <s v="DUALBIZ SRL"/>
    <s v="Turno 238 - VIERNES (13:00 - 18:00)"/>
    <d v="2024-08-02T13:00:00"/>
    <d v="2024-08-02T18:00:00"/>
    <d v="2024-08-02T14:08:00"/>
    <d v="2024-08-02T16:29:51"/>
    <n v="141.85"/>
    <n v="68"/>
    <s v="SIN PUNTO"/>
    <s v="DENTRO DEL PERIMETRO"/>
    <s v="MANUAL POR DUAL ASSISTANCE"/>
    <s v="MOVIL"/>
  </r>
  <r>
    <n v="304643"/>
    <n v="57"/>
    <x v="22"/>
    <s v="GRAN ALIMENTO S.R.L."/>
    <s v="GRAN ALIMENTO S.R.L."/>
    <s v="Turno 319 - VIERNES (08:00 - 12:00)"/>
    <d v="2023-09-15T08:00:00"/>
    <d v="2023-09-15T12:00:00"/>
    <d v="2023-09-15T08:16:19"/>
    <d v="2023-09-15T12:06:28"/>
    <n v="230.15"/>
    <n v="0"/>
    <s v="SIN PUNTO"/>
    <s v="DENTRO DEL PERIMETRO"/>
    <s v="MOVIL"/>
    <s v="MOVIL"/>
  </r>
  <r>
    <n v="304644"/>
    <n v="57"/>
    <x v="22"/>
    <s v="GRAN ALIMENTO S.R.L."/>
    <s v="GRAN ALIMENTO S.R.L."/>
    <s v="Turno 320 - VIERNES (13:00 - 17:30)"/>
    <d v="2023-09-15T13:00:00"/>
    <d v="2023-09-15T17:30:00"/>
    <d v="2023-09-15T12:37:37"/>
    <d v="2023-09-15T17:55:57"/>
    <n v="318.33"/>
    <n v="0"/>
    <s v="DENTRO DEL PERIMETRO"/>
    <s v="DENTRO DEL PERIMETRO"/>
    <s v="MOVIL"/>
    <s v="MOVIL"/>
  </r>
  <r>
    <n v="304645"/>
    <n v="24"/>
    <x v="23"/>
    <s v="ENCINAS SRL"/>
    <s v="ENCINAS SRL"/>
    <s v="Turno 319 - VIERNES (08:00 - 12:00)"/>
    <d v="2023-09-15T08:00:00"/>
    <d v="2023-09-15T12:00:00"/>
    <d v="2023-09-15T08:13:30"/>
    <d v="2023-09-15T12:03:22"/>
    <n v="229.86"/>
    <n v="0"/>
    <s v="DENTRO DEL PERIMETRO"/>
    <s v="DENTRO DEL PERIMETRO"/>
    <s v="MOVIL"/>
    <s v="MOVIL"/>
  </r>
  <r>
    <n v="304646"/>
    <n v="24"/>
    <x v="23"/>
    <s v="ENCINAS SRL"/>
    <s v="ENCINAS SRL"/>
    <s v="Turno 320 - VIERNES (13:00 - 17:30)"/>
    <d v="2023-09-15T13:00:00"/>
    <d v="2023-09-15T17:30:00"/>
    <d v="2023-09-15T12:49:24"/>
    <d v="2023-09-15T18:00:18"/>
    <n v="310.89"/>
    <n v="0"/>
    <s v="DENTRO DEL PERIMETRO"/>
    <s v="DENTRO DEL PERIMETRO"/>
    <s v="MOVIL"/>
    <s v="MOVIL"/>
  </r>
  <r>
    <n v="304649"/>
    <n v="44"/>
    <x v="24"/>
    <s v="ENCINAS SRL"/>
    <s v="ENCINAS SRL"/>
    <s v="Turno 319 - VIERNES (08:00 - 12:00)"/>
    <d v="2023-09-15T08:00:00"/>
    <d v="2023-09-15T12:00:00"/>
    <d v="2023-09-15T07:58:36"/>
    <d v="2023-09-15T12:14:14"/>
    <n v="255.63"/>
    <n v="0"/>
    <s v="DENTRO DEL PERIMETRO"/>
    <s v="DENTRO DEL PERIMETRO"/>
    <s v="MOVIL"/>
    <s v="MOVIL"/>
  </r>
  <r>
    <n v="304650"/>
    <n v="44"/>
    <x v="24"/>
    <s v="ENCINAS SRL"/>
    <s v="ENCINAS SRL"/>
    <s v="Turno 320 - VIERNES (13:00 - 17:30)"/>
    <d v="2023-09-15T13:00:00"/>
    <d v="2023-09-15T17:30:00"/>
    <d v="2023-09-15T12:53:28"/>
    <d v="2023-09-15T18:35:54"/>
    <n v="342.45"/>
    <n v="0"/>
    <s v="DENTRO DEL PERIMETRO"/>
    <s v="DENTRO DEL PERIMETRO"/>
    <s v="MOVIL"/>
    <s v="MOVIL"/>
  </r>
  <r>
    <n v="304653"/>
    <n v="824"/>
    <x v="25"/>
    <s v="ATLASCOPCO"/>
    <s v="ATLASCOPCO"/>
    <s v="Turno 319 - VIERNES (08:00 - 12:00)"/>
    <d v="2023-09-15T08:00:00"/>
    <d v="2023-09-15T12:00:00"/>
    <d v="2023-09-15T07:53:00"/>
    <d v="2023-09-15T12:14:16"/>
    <n v="261.27"/>
    <n v="0"/>
    <s v="SIN PUNTO"/>
    <s v="DENTRO DEL PERIMETRO"/>
    <s v="MANUAL POR Britha Penas"/>
    <s v="MOVIL"/>
  </r>
  <r>
    <n v="304654"/>
    <n v="824"/>
    <x v="25"/>
    <s v="ATLASCOPCO"/>
    <s v="ATLASCOPCO"/>
    <s v="Turno 320 - VIERNES (13:00 - 17:30)"/>
    <d v="2023-09-15T13:00:00"/>
    <d v="2023-09-15T17:30:00"/>
    <d v="2023-09-15T12:50:37"/>
    <d v="2023-09-15T17:46:11"/>
    <n v="295.57"/>
    <n v="0"/>
    <s v="SIN PUNTO"/>
    <s v="DENTRO DEL PERIMETRO"/>
    <s v="MOVIL"/>
    <s v="MOVIL"/>
  </r>
  <r>
    <n v="305402"/>
    <n v="824"/>
    <x v="25"/>
    <s v="DUALBIZ SRL"/>
    <s v="DUALBIZ SRL"/>
    <s v="Turno 320 - VIERNES (13:00 - 17:30)"/>
    <d v="2024-08-02T13:00:00"/>
    <d v="2024-08-02T17:30:00"/>
    <d v="2024-08-02T13:29:00"/>
    <d v="2024-08-02T16:50:04"/>
    <n v="201.08"/>
    <n v="0"/>
    <s v="SIN PUNTO"/>
    <s v="DENTRO DEL PERIMETRO"/>
    <s v="MANUAL POR DUAL ASSISTANCE"/>
    <s v="MOVIL"/>
  </r>
  <r>
    <n v="304659"/>
    <n v="773"/>
    <x v="26"/>
    <s v="Sinohydro G-11"/>
    <s v="Sinohydro G-11"/>
    <s v="Turno 319 - VIERNES (08:00 - 12:00)"/>
    <d v="2023-09-15T08:00:00"/>
    <d v="2023-09-15T12:00:00"/>
    <d v="2023-09-15T07:40:25"/>
    <d v="2023-09-15T12:06:00"/>
    <n v="265.58"/>
    <n v="0"/>
    <s v="SIN PUNTO"/>
    <s v="DENTRO DEL PERIMETRO"/>
    <s v="MOVIL"/>
    <s v="MOVIL"/>
  </r>
  <r>
    <n v="304660"/>
    <n v="773"/>
    <x v="26"/>
    <s v="Sinohydro G-11"/>
    <s v="Sinohydro G-11"/>
    <s v="Turno 320 - VIERNES (13:00 - 17:30)"/>
    <d v="2023-09-15T13:00:00"/>
    <d v="2023-09-15T17:30:00"/>
    <d v="2023-09-15T12:49:30"/>
    <d v="2023-09-15T17:30:26"/>
    <n v="280.94"/>
    <n v="0"/>
    <s v="SIN PUNTO"/>
    <s v="DENTRO DEL PERIMETRO"/>
    <s v="MOVIL"/>
    <s v="MOVIL"/>
  </r>
  <r>
    <n v="304661"/>
    <n v="18"/>
    <x v="27"/>
    <s v="ATLASCOPCO"/>
    <s v="ATLASCOPCO"/>
    <s v="Turno 319 - VIERNES (08:00 - 12:00)"/>
    <d v="2023-09-15T08:00:00"/>
    <d v="2023-09-15T12:00:00"/>
    <d v="2023-09-15T08:19:33"/>
    <d v="2023-09-15T12:13:14"/>
    <n v="233.68"/>
    <n v="0"/>
    <s v="DENTRO DEL PERIMETRO"/>
    <s v="DENTRO DEL PERIMETRO"/>
    <s v="MOVIL"/>
    <s v="MOVIL"/>
  </r>
  <r>
    <n v="304662"/>
    <n v="18"/>
    <x v="27"/>
    <s v="ATLASCOPCO"/>
    <s v="ATLASCOPCO"/>
    <s v="Turno 320 - VIERNES (13:00 - 17:30)"/>
    <d v="2023-09-15T13:00:00"/>
    <d v="2023-09-15T17:30:00"/>
    <d v="2023-09-15T12:51:47"/>
    <d v="2023-09-15T18:02:52"/>
    <n v="311.08"/>
    <n v="0"/>
    <s v="SIN PUNTO"/>
    <s v="DENTRO DEL PERIMETRO"/>
    <s v="MOVIL"/>
    <s v="MOVIL"/>
  </r>
  <r>
    <n v="304663"/>
    <n v="27"/>
    <x v="28"/>
    <s v="GRAN ALIMENTO S.R.L."/>
    <s v="GRAN ALIMENTO S.R.L."/>
    <s v="Turno 319 - VIERNES (08:00 - 12:00)"/>
    <d v="2023-09-15T08:00:00"/>
    <d v="2023-09-15T12:00:00"/>
    <d v="2023-09-15T07:57:07"/>
    <d v="2023-09-15T12:01:50"/>
    <n v="244.71"/>
    <n v="0"/>
    <s v="DENTRO DEL PERIMETRO"/>
    <s v="DENTRO DEL PERIMETRO"/>
    <s v="MOVIL"/>
    <s v="MOVIL"/>
  </r>
  <r>
    <n v="304664"/>
    <n v="27"/>
    <x v="28"/>
    <s v="GRAN ALIMENTO S.R.L."/>
    <s v="GRAN ALIMENTO S.R.L."/>
    <s v="Turno 320 - VIERNES (13:00 - 17:30)"/>
    <d v="2023-09-15T13:00:00"/>
    <d v="2023-09-15T17:30:00"/>
    <d v="2023-09-15T12:31:56"/>
    <d v="2023-09-15T17:49:31"/>
    <n v="317.60000000000002"/>
    <n v="0"/>
    <s v="DENTRO DEL PERIMETRO"/>
    <s v="DENTRO DEL PERIMETRO"/>
    <s v="MOVIL"/>
    <s v="MOVIL"/>
  </r>
  <r>
    <n v="304667"/>
    <n v="25"/>
    <x v="29"/>
    <s v="ENCINAS SRL"/>
    <s v="ENCINAS SRL"/>
    <s v="Turno 237 - VIERNES (08:30 - 12:00)"/>
    <d v="2023-09-15T08:30:00"/>
    <d v="2023-09-15T12:00:00"/>
    <d v="2023-09-15T08:21:50"/>
    <d v="2023-09-15T12:24:52"/>
    <n v="243.02"/>
    <n v="0"/>
    <s v="DENTRO DEL PERIMETRO"/>
    <s v="DENTRO DEL PERIMETRO"/>
    <s v="MOVIL"/>
    <s v="MOVIL"/>
  </r>
  <r>
    <n v="304669"/>
    <n v="9"/>
    <x v="30"/>
    <s v="Sinohydro G-11"/>
    <s v="Sinohydro G-11"/>
    <s v="Turno 237 - VIERNES (08:30 - 12:00)"/>
    <d v="2023-09-15T08:30:00"/>
    <d v="2023-09-15T12:00:00"/>
    <d v="2023-09-15T08:33:54"/>
    <d v="2023-09-15T12:03:50"/>
    <n v="209.94"/>
    <n v="0"/>
    <s v="DENTRO DEL PERIMETRO"/>
    <s v="DENTRO DEL PERIMETRO"/>
    <s v="MOVIL"/>
    <s v="MOVIL"/>
  </r>
  <r>
    <n v="304673"/>
    <n v="45"/>
    <x v="31"/>
    <s v="Sinohydro G-11"/>
    <s v="Sinohydro G-11"/>
    <s v="Turno 319 - VIERNES (08:00 - 12:00)"/>
    <d v="2023-09-15T08:00:00"/>
    <d v="2023-09-15T12:00:00"/>
    <d v="2023-09-15T07:55:58"/>
    <d v="2023-09-15T12:02:28"/>
    <n v="246.49"/>
    <n v="0"/>
    <s v="DENTRO DEL PERIMETRO"/>
    <s v="DENTRO DEL PERIMETRO"/>
    <s v="MOVIL"/>
    <s v="MOVIL"/>
  </r>
  <r>
    <n v="304674"/>
    <n v="45"/>
    <x v="31"/>
    <s v="Sinohydro G-11"/>
    <s v="Sinohydro G-11"/>
    <s v="Turno 320 - VIERNES (13:00 - 17:30)"/>
    <d v="2023-09-15T13:00:00"/>
    <d v="2023-09-15T17:30:00"/>
    <d v="2023-09-15T12:46:20"/>
    <d v="2023-09-15T17:32:18"/>
    <n v="285.97000000000003"/>
    <n v="0"/>
    <s v="DENTRO DEL PERIMETRO"/>
    <s v="DENTRO DEL PERIMETRO"/>
    <s v="MOVIL"/>
    <s v="MOVIL"/>
  </r>
  <r>
    <n v="304675"/>
    <n v="8"/>
    <x v="32"/>
    <s v="Agripac Parque industrial"/>
    <s v="Agripac Parque industrial"/>
    <s v="Turno 319 - VIERNES (08:00 - 12:00)"/>
    <d v="2023-09-15T08:00:00"/>
    <d v="2023-09-15T12:00:00"/>
    <d v="2023-09-15T08:24:24"/>
    <d v="2023-09-15T12:24:44"/>
    <n v="240.33"/>
    <n v="0"/>
    <s v="DENTRO DEL PERIMETRO"/>
    <s v="DENTRO DEL PERIMETRO"/>
    <s v="MOVIL"/>
    <s v="MOVIL"/>
  </r>
  <r>
    <n v="304682"/>
    <n v="41"/>
    <x v="33"/>
    <s v="ENCINAS SRL"/>
    <s v="ENCINAS SRL"/>
    <s v="Turno 320 - VIERNES (13:00 - 17:30)"/>
    <d v="2023-09-15T13:00:00"/>
    <d v="2023-09-15T17:30:00"/>
    <d v="2023-09-15T12:55:13"/>
    <d v="2023-09-15T17:58:58"/>
    <n v="303.74"/>
    <n v="0"/>
    <s v="DENTRO DEL PERIMETRO"/>
    <s v="DENTRO DEL PERIMETRO"/>
    <s v="MOVIL"/>
    <s v="MOVIL"/>
  </r>
  <r>
    <n v="304683"/>
    <n v="39"/>
    <x v="34"/>
    <s v="Petrex S.A. Sucursal Bolvia"/>
    <s v="Petrex S.A. Sucursal Bolvia"/>
    <s v="Turno 319 - VIERNES (08:00 - 12:00)"/>
    <d v="2023-09-15T08:00:00"/>
    <d v="2023-09-15T12:00:00"/>
    <d v="2023-09-15T08:08:18"/>
    <d v="2023-09-15T12:25:00"/>
    <n v="256.7"/>
    <n v="0"/>
    <s v="DENTRO DEL PERIMETRO"/>
    <s v="DENTRO DEL PERIMETRO"/>
    <s v="MOVIL"/>
    <s v="MOVIL"/>
  </r>
  <r>
    <n v="304684"/>
    <n v="39"/>
    <x v="34"/>
    <s v="Petrex S.A. Sucursal Bolvia"/>
    <s v="Petrex S.A. Sucursal Bolvia"/>
    <s v="Turno 320 - VIERNES (13:00 - 17:30)"/>
    <d v="2023-09-15T13:00:00"/>
    <d v="2023-09-15T17:30:00"/>
    <d v="2023-09-15T13:12:53"/>
    <d v="2023-09-15T18:58:32"/>
    <n v="345.65"/>
    <n v="0"/>
    <s v="SIN PUNTO"/>
    <s v="DENTRO DEL PERIMETRO"/>
    <s v="MOVIL"/>
    <s v="MOVI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7C60F-2D9E-47E3-B847-3EAEA59E9A16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8:C30" firstHeaderRow="0" firstDataRow="1" firstDataCol="1"/>
  <pivotFields count="16">
    <pivotField showAll="0"/>
    <pivotField showAll="0"/>
    <pivotField axis="axisRow" showAll="0">
      <items count="3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h="1" x="27"/>
        <item h="1" x="28"/>
        <item h="1" x="29"/>
        <item h="1" x="30"/>
        <item h="1" x="31"/>
        <item h="1" x="32"/>
        <item h="1" x="33"/>
        <item h="1" x="34"/>
        <item t="default"/>
      </items>
    </pivotField>
    <pivotField showAll="0"/>
    <pivotField showAll="0"/>
    <pivotField showAll="0"/>
    <pivotField numFmtId="22" showAll="0"/>
    <pivotField numFmtId="22" showAll="0"/>
    <pivotField numFmtId="22" showAll="0"/>
    <pivotField numFmtId="22" showAll="0"/>
    <pivotField dataField="1" showAll="0"/>
    <pivotField dataField="1" showAll="0"/>
    <pivotField showAll="0"/>
    <pivotField showAll="0"/>
    <pivotField showAll="0"/>
    <pivotField showAll="0"/>
  </pivotFields>
  <rowFields count="1">
    <field x="2"/>
  </rowFields>
  <rowItems count="2"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ASISTENCIA" fld="10" baseField="0" baseItem="0"/>
    <dataField name="Suma de RETRASO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EMPLEADO" xr10:uid="{90D02426-A3E5-4465-8366-0571486FA240}" sourceName="NOMBRE EMPLEADO">
  <pivotTables>
    <pivotTable tabId="16" name="TablaDinámica5"/>
  </pivotTables>
  <data>
    <tabular pivotCacheId="1496541037">
      <items count="35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 s="1"/>
        <i x="27"/>
        <i x="28"/>
        <i x="29"/>
        <i x="30"/>
        <i x="31"/>
        <i x="32"/>
        <i x="33"/>
        <i x="3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EMPLEADO" xr10:uid="{AB4BC717-D184-4773-91CC-8EB062C26B14}" cache="SegmentaciónDeDatos_NOMBRE_EMPLEADO" caption="NOMBRE EMPLEADO" startItem="2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E2755-C9AD-4CDF-864A-34DFF23DE528}" name="table_marcacion" displayName="table_marcacion" ref="A6:P63" totalsRowShown="0">
  <autoFilter ref="A6:P63" xr:uid="{F2CE2755-C9AD-4CDF-864A-34DFF23DE528}">
    <filterColumn colId="2">
      <filters>
        <filter val="RUTH FABIOLA RIVERA JUSTINIANO"/>
      </filters>
    </filterColumn>
  </autoFilter>
  <tableColumns count="16">
    <tableColumn id="1" xr3:uid="{3B1029A9-5B6C-4EBF-8486-7745C39B6CBD}" name="ID MARCACION"/>
    <tableColumn id="2" xr3:uid="{5342A369-56C9-4043-91AB-E042066AF76D}" name="CODIGO EMPLEADO"/>
    <tableColumn id="3" xr3:uid="{32F1BD52-4156-47A9-8616-65BBE489AFB4}" name="NOMBRE EMPLEADO"/>
    <tableColumn id="4" xr3:uid="{7D1429B8-8FE9-4878-80E5-2FA74D390CF3}" name="EMPRESA ENTRADA"/>
    <tableColumn id="5" xr3:uid="{0C0424E0-F404-4F5D-B2BA-CF5371B1DC41}" name="EMPRESA SALIDA"/>
    <tableColumn id="6" xr3:uid="{D22AB75B-C26F-4633-9AE6-B66933E65D42}" name="DESCRIPCION TURNO"/>
    <tableColumn id="7" xr3:uid="{03BACD9A-8E62-434A-8332-EB5A3B68879D}" name="ENTRADA PROGRAMADA" dataDxfId="3"/>
    <tableColumn id="8" xr3:uid="{C2299852-D10A-4080-AF74-B0D0A287AC8E}" name="SALIDA PROGRAMADA" dataDxfId="2"/>
    <tableColumn id="9" xr3:uid="{47C742E3-8FD6-4AC5-B279-C51186D92D4F}" name="ENTRADA REAL" dataDxfId="1"/>
    <tableColumn id="10" xr3:uid="{E3B00E1E-942B-4153-8632-B5341E46BB7A}" name="SALIDA REAL" dataDxfId="0"/>
    <tableColumn id="11" xr3:uid="{DA55ACA0-2275-4AFA-A759-1B578C43C85E}" name="ASISTENCIA"/>
    <tableColumn id="12" xr3:uid="{62E42C4D-CF38-4358-93D7-8AEE75EBE38C}" name="RETRASO"/>
    <tableColumn id="13" xr3:uid="{0489920C-7893-4735-B12D-4730CE7D26C2}" name="OBSERVACION ENTRADA"/>
    <tableColumn id="14" xr3:uid="{6AE48CFB-931A-4D7B-AF51-06BD1853BE8D}" name="OBSERVACION SALIDA"/>
    <tableColumn id="15" xr3:uid="{B3CD8511-D011-42A5-A0E9-8DE289D17574}" name="TIPO MARCACION ENTRADA"/>
    <tableColumn id="16" xr3:uid="{0767649A-9D91-400D-8282-4894B217D093}" name="TIPO MARCACION SALI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ACA5-04DB-40B5-A440-4CB228B6F01D}">
  <dimension ref="A1:L30"/>
  <sheetViews>
    <sheetView tabSelected="1" workbookViewId="0">
      <selection activeCell="B11" sqref="B11"/>
    </sheetView>
  </sheetViews>
  <sheetFormatPr baseColWidth="10" defaultRowHeight="14.4" x14ac:dyDescent="0.3"/>
  <cols>
    <col min="1" max="1" width="36.109375" bestFit="1" customWidth="1"/>
    <col min="2" max="2" width="18" bestFit="1" customWidth="1"/>
    <col min="3" max="3" width="15.88671875" bestFit="1" customWidth="1"/>
  </cols>
  <sheetData>
    <row r="1" spans="1:12" x14ac:dyDescent="0.3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28" spans="1:3" x14ac:dyDescent="0.3">
      <c r="A28" s="6" t="s">
        <v>83</v>
      </c>
      <c r="B28" s="5" t="s">
        <v>84</v>
      </c>
      <c r="C28" s="9" t="s">
        <v>86</v>
      </c>
    </row>
    <row r="29" spans="1:3" x14ac:dyDescent="0.3">
      <c r="A29" s="7" t="s">
        <v>56</v>
      </c>
      <c r="B29" s="12">
        <v>546.52</v>
      </c>
      <c r="C29" s="13">
        <v>0</v>
      </c>
    </row>
    <row r="30" spans="1:3" x14ac:dyDescent="0.3">
      <c r="A30" s="8" t="s">
        <v>85</v>
      </c>
      <c r="B30" s="14">
        <v>546.52</v>
      </c>
      <c r="C30" s="15">
        <v>0</v>
      </c>
    </row>
  </sheetData>
  <mergeCells count="1">
    <mergeCell ref="A1:L2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63"/>
  <sheetViews>
    <sheetView topLeftCell="A57" workbookViewId="0">
      <selection activeCell="A7" sqref="A7:P63"/>
    </sheetView>
  </sheetViews>
  <sheetFormatPr baseColWidth="10" defaultColWidth="8.88671875" defaultRowHeight="14.4" x14ac:dyDescent="0.3"/>
  <cols>
    <col min="1" max="1" width="12.5546875" bestFit="1" customWidth="1"/>
    <col min="2" max="2" width="33.88671875" bestFit="1" customWidth="1"/>
    <col min="3" max="3" width="18.33203125" customWidth="1"/>
    <col min="4" max="4" width="17.21875" customWidth="1"/>
    <col min="5" max="5" width="16" bestFit="1" customWidth="1"/>
    <col min="6" max="6" width="28.5546875" bestFit="1" customWidth="1"/>
    <col min="7" max="7" width="20.109375" customWidth="1"/>
    <col min="8" max="8" width="21.5546875" bestFit="1" customWidth="1"/>
    <col min="9" max="9" width="43.6640625" bestFit="1" customWidth="1"/>
    <col min="10" max="10" width="22.44140625" bestFit="1" customWidth="1"/>
    <col min="11" max="11" width="15.88671875" customWidth="1"/>
    <col min="12" max="12" width="15.5546875" customWidth="1"/>
    <col min="13" max="13" width="25.88671875" customWidth="1"/>
    <col min="14" max="14" width="24.21875" customWidth="1"/>
    <col min="15" max="15" width="23" customWidth="1"/>
    <col min="16" max="16" width="21.33203125" customWidth="1"/>
  </cols>
  <sheetData>
    <row r="2" spans="1:16" ht="25.8" x14ac:dyDescent="0.5">
      <c r="B2" s="11" t="s">
        <v>82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</row>
    <row r="3" spans="1:16" x14ac:dyDescent="0.3">
      <c r="A3" s="1" t="s">
        <v>1</v>
      </c>
      <c r="B3" t="s">
        <v>3</v>
      </c>
    </row>
    <row r="4" spans="1:16" x14ac:dyDescent="0.3">
      <c r="A4" s="1" t="s">
        <v>2</v>
      </c>
      <c r="B4" s="4">
        <v>45513</v>
      </c>
    </row>
    <row r="6" spans="1:16" x14ac:dyDescent="0.3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77</v>
      </c>
      <c r="L6" s="3" t="s">
        <v>76</v>
      </c>
      <c r="M6" s="3" t="s">
        <v>78</v>
      </c>
      <c r="N6" s="3" t="s">
        <v>79</v>
      </c>
      <c r="O6" s="3" t="s">
        <v>80</v>
      </c>
      <c r="P6" s="3" t="s">
        <v>81</v>
      </c>
    </row>
    <row r="7" spans="1:16" hidden="1" x14ac:dyDescent="0.3">
      <c r="A7">
        <v>304565</v>
      </c>
      <c r="B7">
        <v>21</v>
      </c>
      <c r="C7" t="s">
        <v>4</v>
      </c>
      <c r="D7" t="s">
        <v>5</v>
      </c>
      <c r="E7" t="s">
        <v>5</v>
      </c>
      <c r="F7" t="s">
        <v>6</v>
      </c>
      <c r="G7" s="2">
        <v>45184.333333333336</v>
      </c>
      <c r="H7" s="2">
        <v>45184.5</v>
      </c>
      <c r="I7" s="2">
        <v>45184.330949074072</v>
      </c>
      <c r="J7" s="2">
        <v>45184.500879629632</v>
      </c>
      <c r="K7">
        <v>244.71</v>
      </c>
      <c r="L7">
        <v>0</v>
      </c>
      <c r="M7" t="s">
        <v>7</v>
      </c>
      <c r="N7" t="s">
        <v>7</v>
      </c>
      <c r="O7" t="s">
        <v>8</v>
      </c>
      <c r="P7" t="s">
        <v>8</v>
      </c>
    </row>
    <row r="8" spans="1:16" hidden="1" x14ac:dyDescent="0.3">
      <c r="A8">
        <v>304566</v>
      </c>
      <c r="B8">
        <v>21</v>
      </c>
      <c r="C8" t="s">
        <v>4</v>
      </c>
      <c r="D8" t="s">
        <v>5</v>
      </c>
      <c r="E8" t="s">
        <v>5</v>
      </c>
      <c r="F8" t="s">
        <v>9</v>
      </c>
      <c r="G8" s="2">
        <v>45184.541666666664</v>
      </c>
      <c r="H8" s="2">
        <v>45184.729166666664</v>
      </c>
      <c r="I8" s="2">
        <v>45184.530659722222</v>
      </c>
      <c r="J8" s="2">
        <v>45184.743877314817</v>
      </c>
      <c r="K8">
        <v>307.02999999999997</v>
      </c>
      <c r="L8">
        <v>0</v>
      </c>
      <c r="M8" t="s">
        <v>7</v>
      </c>
      <c r="N8" t="s">
        <v>7</v>
      </c>
      <c r="O8" t="s">
        <v>8</v>
      </c>
      <c r="P8" t="s">
        <v>8</v>
      </c>
    </row>
    <row r="9" spans="1:16" hidden="1" x14ac:dyDescent="0.3">
      <c r="A9">
        <v>304567</v>
      </c>
      <c r="B9">
        <v>7</v>
      </c>
      <c r="C9" t="s">
        <v>10</v>
      </c>
      <c r="D9" t="s">
        <v>11</v>
      </c>
      <c r="E9" t="s">
        <v>11</v>
      </c>
      <c r="F9" t="s">
        <v>12</v>
      </c>
      <c r="G9" s="2">
        <v>45184.333333333336</v>
      </c>
      <c r="H9" s="2">
        <v>45184.520833333336</v>
      </c>
      <c r="I9" s="2">
        <v>45184.320231481484</v>
      </c>
      <c r="J9" s="2">
        <v>45184.526516203703</v>
      </c>
      <c r="K9">
        <v>297.05</v>
      </c>
      <c r="L9">
        <v>0</v>
      </c>
      <c r="M9" t="s">
        <v>7</v>
      </c>
      <c r="N9" t="s">
        <v>7</v>
      </c>
      <c r="O9" t="s">
        <v>8</v>
      </c>
      <c r="P9" t="s">
        <v>8</v>
      </c>
    </row>
    <row r="10" spans="1:16" hidden="1" x14ac:dyDescent="0.3">
      <c r="A10">
        <v>304568</v>
      </c>
      <c r="B10">
        <v>7</v>
      </c>
      <c r="C10" t="s">
        <v>10</v>
      </c>
      <c r="D10" t="s">
        <v>11</v>
      </c>
      <c r="E10" t="s">
        <v>11</v>
      </c>
      <c r="F10" t="s">
        <v>13</v>
      </c>
      <c r="G10" s="2">
        <v>45184.5625</v>
      </c>
      <c r="H10" s="2">
        <v>45184.729166666664</v>
      </c>
      <c r="I10" s="2">
        <v>45184.545034722221</v>
      </c>
      <c r="J10" s="2">
        <v>45184.730439814812</v>
      </c>
      <c r="K10">
        <v>266.99</v>
      </c>
      <c r="L10">
        <v>0</v>
      </c>
      <c r="M10" t="s">
        <v>7</v>
      </c>
      <c r="N10" t="s">
        <v>7</v>
      </c>
      <c r="O10" t="s">
        <v>8</v>
      </c>
      <c r="P10" t="s">
        <v>8</v>
      </c>
    </row>
    <row r="11" spans="1:16" hidden="1" x14ac:dyDescent="0.3">
      <c r="A11">
        <v>304571</v>
      </c>
      <c r="B11">
        <v>78</v>
      </c>
      <c r="C11" t="s">
        <v>14</v>
      </c>
      <c r="D11" t="s">
        <v>11</v>
      </c>
      <c r="E11" t="s">
        <v>11</v>
      </c>
      <c r="F11" t="s">
        <v>6</v>
      </c>
      <c r="G11" s="2">
        <v>45184.333333333336</v>
      </c>
      <c r="H11" s="2">
        <v>45184.5</v>
      </c>
      <c r="I11" s="2">
        <v>45184.314479166664</v>
      </c>
      <c r="J11" s="2">
        <v>45184.505428240744</v>
      </c>
      <c r="K11">
        <v>274.97000000000003</v>
      </c>
      <c r="L11">
        <v>0</v>
      </c>
      <c r="M11" t="s">
        <v>7</v>
      </c>
      <c r="N11" t="s">
        <v>7</v>
      </c>
      <c r="O11" t="s">
        <v>8</v>
      </c>
      <c r="P11" t="s">
        <v>8</v>
      </c>
    </row>
    <row r="12" spans="1:16" hidden="1" x14ac:dyDescent="0.3">
      <c r="A12">
        <v>304572</v>
      </c>
      <c r="B12">
        <v>78</v>
      </c>
      <c r="C12" t="s">
        <v>14</v>
      </c>
      <c r="D12" t="s">
        <v>11</v>
      </c>
      <c r="E12" t="s">
        <v>11</v>
      </c>
      <c r="F12" t="s">
        <v>9</v>
      </c>
      <c r="G12" s="2">
        <v>45184.541666666664</v>
      </c>
      <c r="H12" s="2">
        <v>45184.729166666664</v>
      </c>
      <c r="I12" s="2">
        <v>45184.542997685188</v>
      </c>
      <c r="J12" s="2">
        <v>45184.741539351853</v>
      </c>
      <c r="K12">
        <v>285.91000000000003</v>
      </c>
      <c r="L12">
        <v>0</v>
      </c>
      <c r="M12" t="s">
        <v>7</v>
      </c>
      <c r="N12" t="s">
        <v>7</v>
      </c>
      <c r="O12" t="s">
        <v>8</v>
      </c>
      <c r="P12" t="s">
        <v>8</v>
      </c>
    </row>
    <row r="13" spans="1:16" hidden="1" x14ac:dyDescent="0.3">
      <c r="A13">
        <v>304577</v>
      </c>
      <c r="B13">
        <v>79</v>
      </c>
      <c r="C13" t="s">
        <v>15</v>
      </c>
      <c r="D13" t="s">
        <v>11</v>
      </c>
      <c r="E13" t="s">
        <v>11</v>
      </c>
      <c r="F13" t="s">
        <v>6</v>
      </c>
      <c r="G13" s="2">
        <v>45184.333333333336</v>
      </c>
      <c r="H13" s="2">
        <v>45184.5</v>
      </c>
      <c r="I13" s="2">
        <v>45184.331180555557</v>
      </c>
      <c r="J13" s="2">
        <v>45184.50104166667</v>
      </c>
      <c r="K13">
        <v>244.61</v>
      </c>
      <c r="L13">
        <v>0</v>
      </c>
      <c r="M13" t="s">
        <v>16</v>
      </c>
      <c r="N13" t="s">
        <v>7</v>
      </c>
      <c r="O13" t="s">
        <v>8</v>
      </c>
      <c r="P13" t="s">
        <v>8</v>
      </c>
    </row>
    <row r="14" spans="1:16" hidden="1" x14ac:dyDescent="0.3">
      <c r="A14">
        <v>304579</v>
      </c>
      <c r="B14">
        <v>67</v>
      </c>
      <c r="C14" t="s">
        <v>17</v>
      </c>
      <c r="D14" t="s">
        <v>11</v>
      </c>
      <c r="E14" t="s">
        <v>11</v>
      </c>
      <c r="F14" t="s">
        <v>6</v>
      </c>
      <c r="G14" s="2">
        <v>45184.333333333336</v>
      </c>
      <c r="H14" s="2">
        <v>45184.5</v>
      </c>
      <c r="I14" s="2">
        <v>45184.332916666666</v>
      </c>
      <c r="J14" s="2">
        <v>45184.500706018516</v>
      </c>
      <c r="K14">
        <v>241.63</v>
      </c>
      <c r="L14">
        <v>0</v>
      </c>
      <c r="M14" t="s">
        <v>16</v>
      </c>
      <c r="N14" t="s">
        <v>7</v>
      </c>
      <c r="O14" t="s">
        <v>8</v>
      </c>
      <c r="P14" t="s">
        <v>8</v>
      </c>
    </row>
    <row r="15" spans="1:16" hidden="1" x14ac:dyDescent="0.3">
      <c r="A15">
        <v>304580</v>
      </c>
      <c r="B15">
        <v>67</v>
      </c>
      <c r="C15" t="s">
        <v>17</v>
      </c>
      <c r="D15" t="s">
        <v>11</v>
      </c>
      <c r="E15" t="s">
        <v>11</v>
      </c>
      <c r="F15" t="s">
        <v>9</v>
      </c>
      <c r="G15" s="2">
        <v>45184.541666666664</v>
      </c>
      <c r="H15" s="2">
        <v>45184.729166666664</v>
      </c>
      <c r="I15" s="2">
        <v>45184.536180555559</v>
      </c>
      <c r="J15" s="2">
        <v>45184.749340277776</v>
      </c>
      <c r="K15">
        <v>306.95</v>
      </c>
      <c r="L15">
        <v>0</v>
      </c>
      <c r="M15" t="s">
        <v>16</v>
      </c>
      <c r="N15" t="s">
        <v>7</v>
      </c>
      <c r="O15" t="s">
        <v>8</v>
      </c>
      <c r="P15" t="s">
        <v>8</v>
      </c>
    </row>
    <row r="16" spans="1:16" hidden="1" x14ac:dyDescent="0.3">
      <c r="A16">
        <v>304582</v>
      </c>
      <c r="B16">
        <v>63</v>
      </c>
      <c r="C16" t="s">
        <v>18</v>
      </c>
      <c r="D16" t="s">
        <v>19</v>
      </c>
      <c r="E16" t="s">
        <v>19</v>
      </c>
      <c r="F16" t="s">
        <v>9</v>
      </c>
      <c r="G16" s="2">
        <v>45184.541666666664</v>
      </c>
      <c r="H16" s="2">
        <v>45184.729166666664</v>
      </c>
      <c r="I16" s="2">
        <v>45184.533148148148</v>
      </c>
      <c r="J16" s="2">
        <v>45184.745462962965</v>
      </c>
      <c r="K16">
        <v>305.74</v>
      </c>
      <c r="L16">
        <v>0</v>
      </c>
      <c r="M16" t="s">
        <v>7</v>
      </c>
      <c r="N16" t="s">
        <v>7</v>
      </c>
      <c r="O16" t="s">
        <v>8</v>
      </c>
      <c r="P16" t="s">
        <v>8</v>
      </c>
    </row>
    <row r="17" spans="1:16" hidden="1" x14ac:dyDescent="0.3">
      <c r="A17">
        <v>304585</v>
      </c>
      <c r="B17">
        <v>6</v>
      </c>
      <c r="C17" t="s">
        <v>20</v>
      </c>
      <c r="D17" t="s">
        <v>21</v>
      </c>
      <c r="E17" t="s">
        <v>21</v>
      </c>
      <c r="F17" t="s">
        <v>6</v>
      </c>
      <c r="G17" s="2">
        <v>45184.333333333336</v>
      </c>
      <c r="H17" s="2">
        <v>45184.5</v>
      </c>
      <c r="I17" s="2">
        <v>45184.323969907404</v>
      </c>
      <c r="J17" s="2">
        <v>45184.510196759256</v>
      </c>
      <c r="K17">
        <v>268.16000000000003</v>
      </c>
      <c r="L17">
        <v>0</v>
      </c>
      <c r="M17" t="s">
        <v>7</v>
      </c>
      <c r="N17" t="s">
        <v>7</v>
      </c>
      <c r="O17" t="s">
        <v>8</v>
      </c>
      <c r="P17" t="s">
        <v>8</v>
      </c>
    </row>
    <row r="18" spans="1:16" hidden="1" x14ac:dyDescent="0.3">
      <c r="A18">
        <v>304587</v>
      </c>
      <c r="B18">
        <v>80</v>
      </c>
      <c r="C18" t="s">
        <v>22</v>
      </c>
      <c r="D18" t="s">
        <v>21</v>
      </c>
      <c r="E18" t="s">
        <v>21</v>
      </c>
      <c r="F18" t="s">
        <v>23</v>
      </c>
      <c r="G18" s="2">
        <v>45184.34375</v>
      </c>
      <c r="H18" s="2">
        <v>45184.5</v>
      </c>
      <c r="I18" s="2">
        <v>45184.329039351855</v>
      </c>
      <c r="J18" s="2">
        <v>45184.500219907408</v>
      </c>
      <c r="K18">
        <v>246.51</v>
      </c>
      <c r="L18">
        <v>0</v>
      </c>
      <c r="M18" t="s">
        <v>7</v>
      </c>
      <c r="N18" t="s">
        <v>7</v>
      </c>
      <c r="O18" t="s">
        <v>8</v>
      </c>
      <c r="P18" t="s">
        <v>8</v>
      </c>
    </row>
    <row r="19" spans="1:16" hidden="1" x14ac:dyDescent="0.3">
      <c r="A19">
        <v>304588</v>
      </c>
      <c r="B19">
        <v>80</v>
      </c>
      <c r="C19" t="s">
        <v>22</v>
      </c>
      <c r="D19" t="s">
        <v>21</v>
      </c>
      <c r="E19" t="s">
        <v>21</v>
      </c>
      <c r="F19" t="s">
        <v>24</v>
      </c>
      <c r="G19" s="2">
        <v>45184.541666666664</v>
      </c>
      <c r="H19" s="2">
        <v>45184.739583333336</v>
      </c>
      <c r="I19" s="2">
        <v>45184.541967592595</v>
      </c>
      <c r="J19" s="2">
        <v>45184.788298611114</v>
      </c>
      <c r="K19">
        <v>354.71</v>
      </c>
      <c r="L19">
        <v>0</v>
      </c>
      <c r="M19" t="s">
        <v>16</v>
      </c>
      <c r="N19" t="s">
        <v>7</v>
      </c>
      <c r="O19" t="s">
        <v>8</v>
      </c>
      <c r="P19" t="s">
        <v>8</v>
      </c>
    </row>
    <row r="20" spans="1:16" hidden="1" x14ac:dyDescent="0.3">
      <c r="A20">
        <v>304589</v>
      </c>
      <c r="B20">
        <v>777</v>
      </c>
      <c r="C20" t="s">
        <v>25</v>
      </c>
      <c r="D20" t="s">
        <v>26</v>
      </c>
      <c r="E20" t="s">
        <v>26</v>
      </c>
      <c r="F20" t="s">
        <v>6</v>
      </c>
      <c r="G20" s="2">
        <v>45184.333333333336</v>
      </c>
      <c r="H20" s="2">
        <v>45184.5</v>
      </c>
      <c r="I20" s="2">
        <v>45184.338472222225</v>
      </c>
      <c r="J20" s="2">
        <v>45184.513692129629</v>
      </c>
      <c r="K20">
        <v>252.31</v>
      </c>
      <c r="L20">
        <v>0</v>
      </c>
      <c r="M20" t="s">
        <v>7</v>
      </c>
      <c r="N20" t="s">
        <v>7</v>
      </c>
      <c r="O20" t="s">
        <v>8</v>
      </c>
      <c r="P20" t="s">
        <v>8</v>
      </c>
    </row>
    <row r="21" spans="1:16" hidden="1" x14ac:dyDescent="0.3">
      <c r="A21">
        <v>304590</v>
      </c>
      <c r="B21">
        <v>777</v>
      </c>
      <c r="C21" t="s">
        <v>25</v>
      </c>
      <c r="D21" t="s">
        <v>26</v>
      </c>
      <c r="E21" t="s">
        <v>26</v>
      </c>
      <c r="F21" t="s">
        <v>9</v>
      </c>
      <c r="G21" s="2">
        <v>45184.541666666664</v>
      </c>
      <c r="H21" s="2">
        <v>45184.729166666664</v>
      </c>
      <c r="I21" s="2">
        <v>45184.530023148145</v>
      </c>
      <c r="J21" s="2">
        <v>45184.74119212963</v>
      </c>
      <c r="K21">
        <v>304.08999999999997</v>
      </c>
      <c r="L21">
        <v>0</v>
      </c>
      <c r="M21" t="s">
        <v>7</v>
      </c>
      <c r="N21" t="s">
        <v>7</v>
      </c>
      <c r="O21" t="s">
        <v>8</v>
      </c>
      <c r="P21" t="s">
        <v>8</v>
      </c>
    </row>
    <row r="22" spans="1:16" hidden="1" x14ac:dyDescent="0.3">
      <c r="A22">
        <v>304595</v>
      </c>
      <c r="B22">
        <v>17</v>
      </c>
      <c r="C22" t="s">
        <v>27</v>
      </c>
      <c r="D22" t="s">
        <v>11</v>
      </c>
      <c r="E22" t="s">
        <v>11</v>
      </c>
      <c r="F22" t="s">
        <v>6</v>
      </c>
      <c r="G22" s="2">
        <v>45184.333333333336</v>
      </c>
      <c r="H22" s="2">
        <v>45184.5</v>
      </c>
      <c r="I22" s="2">
        <v>45184.327430555553</v>
      </c>
      <c r="J22" s="2">
        <v>45184.50545138889</v>
      </c>
      <c r="K22">
        <v>256.35000000000002</v>
      </c>
      <c r="L22">
        <v>0</v>
      </c>
      <c r="M22" t="s">
        <v>7</v>
      </c>
      <c r="N22" t="s">
        <v>7</v>
      </c>
      <c r="O22" t="s">
        <v>8</v>
      </c>
      <c r="P22" t="s">
        <v>8</v>
      </c>
    </row>
    <row r="23" spans="1:16" hidden="1" x14ac:dyDescent="0.3">
      <c r="A23">
        <v>304602</v>
      </c>
      <c r="B23">
        <v>10</v>
      </c>
      <c r="C23" t="s">
        <v>28</v>
      </c>
      <c r="D23" t="s">
        <v>29</v>
      </c>
      <c r="E23" t="s">
        <v>29</v>
      </c>
      <c r="F23" t="s">
        <v>30</v>
      </c>
      <c r="G23" s="2">
        <v>45184.583333333336</v>
      </c>
      <c r="H23" s="2">
        <v>45184.770833333336</v>
      </c>
      <c r="I23" s="2">
        <v>45184.58866898148</v>
      </c>
      <c r="J23" s="2">
        <v>45184.784560185188</v>
      </c>
      <c r="K23">
        <v>282.08999999999997</v>
      </c>
      <c r="L23">
        <v>0</v>
      </c>
      <c r="M23" t="s">
        <v>7</v>
      </c>
      <c r="N23" t="s">
        <v>7</v>
      </c>
      <c r="O23" t="s">
        <v>8</v>
      </c>
      <c r="P23" t="s">
        <v>8</v>
      </c>
    </row>
    <row r="24" spans="1:16" hidden="1" x14ac:dyDescent="0.3">
      <c r="A24">
        <v>304606</v>
      </c>
      <c r="B24">
        <v>77</v>
      </c>
      <c r="C24" t="s">
        <v>31</v>
      </c>
      <c r="D24" t="s">
        <v>11</v>
      </c>
      <c r="E24" t="s">
        <v>11</v>
      </c>
      <c r="F24" t="s">
        <v>9</v>
      </c>
      <c r="G24" s="2">
        <v>45184.541666666664</v>
      </c>
      <c r="H24" s="2">
        <v>45184.729166666664</v>
      </c>
      <c r="I24" s="2">
        <v>45184.541967592595</v>
      </c>
      <c r="J24" s="2">
        <v>45184.753460648149</v>
      </c>
      <c r="K24">
        <v>304.55</v>
      </c>
      <c r="L24">
        <v>0</v>
      </c>
      <c r="M24" t="s">
        <v>7</v>
      </c>
      <c r="N24" t="s">
        <v>7</v>
      </c>
      <c r="O24" t="s">
        <v>8</v>
      </c>
      <c r="P24" t="s">
        <v>8</v>
      </c>
    </row>
    <row r="25" spans="1:16" hidden="1" x14ac:dyDescent="0.3">
      <c r="A25">
        <v>304609</v>
      </c>
      <c r="B25">
        <v>40</v>
      </c>
      <c r="C25" t="s">
        <v>32</v>
      </c>
      <c r="D25" t="s">
        <v>33</v>
      </c>
      <c r="E25" t="s">
        <v>34</v>
      </c>
      <c r="F25" t="s">
        <v>6</v>
      </c>
      <c r="G25" s="2">
        <v>45184.333333333336</v>
      </c>
      <c r="H25" s="2">
        <v>45184.5</v>
      </c>
      <c r="I25" s="2">
        <v>45184.333333333336</v>
      </c>
      <c r="J25" s="2">
        <v>45184.507916666669</v>
      </c>
      <c r="K25">
        <v>251.41</v>
      </c>
      <c r="L25">
        <v>0</v>
      </c>
      <c r="M25" t="s">
        <v>35</v>
      </c>
      <c r="N25" t="s">
        <v>7</v>
      </c>
      <c r="O25" t="s">
        <v>36</v>
      </c>
      <c r="P25" t="s">
        <v>8</v>
      </c>
    </row>
    <row r="26" spans="1:16" hidden="1" x14ac:dyDescent="0.3">
      <c r="A26">
        <v>304610</v>
      </c>
      <c r="B26">
        <v>40</v>
      </c>
      <c r="C26" t="s">
        <v>32</v>
      </c>
      <c r="D26" t="s">
        <v>33</v>
      </c>
      <c r="E26" t="s">
        <v>34</v>
      </c>
      <c r="F26" t="s">
        <v>9</v>
      </c>
      <c r="G26" s="2">
        <v>45184.541666666664</v>
      </c>
      <c r="H26" s="2">
        <v>45184.729166666664</v>
      </c>
      <c r="I26" s="2">
        <v>45184.541666666664</v>
      </c>
      <c r="J26" s="2">
        <v>45184.753101851849</v>
      </c>
      <c r="K26">
        <v>304.48</v>
      </c>
      <c r="L26">
        <v>0</v>
      </c>
      <c r="M26" t="s">
        <v>16</v>
      </c>
      <c r="N26" t="s">
        <v>7</v>
      </c>
      <c r="O26" t="s">
        <v>36</v>
      </c>
      <c r="P26" t="s">
        <v>8</v>
      </c>
    </row>
    <row r="27" spans="1:16" hidden="1" x14ac:dyDescent="0.3">
      <c r="A27">
        <v>304611</v>
      </c>
      <c r="B27">
        <v>4</v>
      </c>
      <c r="C27" t="s">
        <v>37</v>
      </c>
      <c r="D27" t="s">
        <v>11</v>
      </c>
      <c r="E27" t="s">
        <v>11</v>
      </c>
      <c r="F27" t="s">
        <v>38</v>
      </c>
      <c r="G27" s="2">
        <v>45184.3125</v>
      </c>
      <c r="H27" s="2">
        <v>45184.5</v>
      </c>
      <c r="I27" s="2">
        <v>45184.312974537039</v>
      </c>
      <c r="J27" s="2">
        <v>45184.500532407408</v>
      </c>
      <c r="K27">
        <v>270.08999999999997</v>
      </c>
      <c r="L27">
        <v>0</v>
      </c>
      <c r="M27" t="s">
        <v>7</v>
      </c>
      <c r="N27" t="s">
        <v>7</v>
      </c>
      <c r="O27" t="s">
        <v>8</v>
      </c>
      <c r="P27" t="s">
        <v>8</v>
      </c>
    </row>
    <row r="28" spans="1:16" hidden="1" x14ac:dyDescent="0.3">
      <c r="A28">
        <v>304621</v>
      </c>
      <c r="B28">
        <v>58</v>
      </c>
      <c r="C28" t="s">
        <v>39</v>
      </c>
      <c r="D28" t="s">
        <v>11</v>
      </c>
      <c r="E28" t="s">
        <v>11</v>
      </c>
      <c r="F28" t="s">
        <v>6</v>
      </c>
      <c r="G28" s="2">
        <v>45184.333333333336</v>
      </c>
      <c r="H28" s="2">
        <v>45184.5</v>
      </c>
      <c r="I28" s="2">
        <v>45184.321828703702</v>
      </c>
      <c r="J28" s="2">
        <v>45184.503564814811</v>
      </c>
      <c r="K28">
        <v>261.7</v>
      </c>
      <c r="L28">
        <v>0</v>
      </c>
      <c r="M28" t="s">
        <v>7</v>
      </c>
      <c r="N28" t="s">
        <v>7</v>
      </c>
      <c r="O28" t="s">
        <v>8</v>
      </c>
      <c r="P28" t="s">
        <v>8</v>
      </c>
    </row>
    <row r="29" spans="1:16" hidden="1" x14ac:dyDescent="0.3">
      <c r="A29">
        <v>304622</v>
      </c>
      <c r="B29">
        <v>58</v>
      </c>
      <c r="C29" t="s">
        <v>39</v>
      </c>
      <c r="D29" t="s">
        <v>11</v>
      </c>
      <c r="E29" t="s">
        <v>11</v>
      </c>
      <c r="F29" t="s">
        <v>9</v>
      </c>
      <c r="G29" s="2">
        <v>45184.541666666664</v>
      </c>
      <c r="H29" s="2">
        <v>45184.729166666664</v>
      </c>
      <c r="I29" s="2">
        <v>45184.531886574077</v>
      </c>
      <c r="J29" s="2">
        <v>45184.738761574074</v>
      </c>
      <c r="K29">
        <v>297.89</v>
      </c>
      <c r="L29">
        <v>0</v>
      </c>
      <c r="M29" t="s">
        <v>7</v>
      </c>
      <c r="N29" t="s">
        <v>7</v>
      </c>
      <c r="O29" t="s">
        <v>8</v>
      </c>
      <c r="P29" t="s">
        <v>8</v>
      </c>
    </row>
    <row r="30" spans="1:16" hidden="1" x14ac:dyDescent="0.3">
      <c r="A30">
        <v>304624</v>
      </c>
      <c r="B30">
        <v>31</v>
      </c>
      <c r="C30" t="s">
        <v>40</v>
      </c>
      <c r="D30" t="s">
        <v>41</v>
      </c>
      <c r="E30" t="s">
        <v>41</v>
      </c>
      <c r="F30" t="s">
        <v>9</v>
      </c>
      <c r="G30" s="2">
        <v>45184.541666666664</v>
      </c>
      <c r="H30" s="2">
        <v>45184.729166666664</v>
      </c>
      <c r="I30" s="2">
        <v>45184.540937500002</v>
      </c>
      <c r="J30" s="2">
        <v>45184.755995370368</v>
      </c>
      <c r="K30">
        <v>309.68</v>
      </c>
      <c r="L30">
        <v>0</v>
      </c>
      <c r="M30" t="s">
        <v>7</v>
      </c>
      <c r="N30" t="s">
        <v>7</v>
      </c>
      <c r="O30" t="s">
        <v>8</v>
      </c>
      <c r="P30" t="s">
        <v>8</v>
      </c>
    </row>
    <row r="31" spans="1:16" hidden="1" x14ac:dyDescent="0.3">
      <c r="A31">
        <v>304625</v>
      </c>
      <c r="B31">
        <v>50</v>
      </c>
      <c r="C31" t="s">
        <v>42</v>
      </c>
      <c r="D31" t="s">
        <v>26</v>
      </c>
      <c r="E31" t="s">
        <v>26</v>
      </c>
      <c r="F31" t="s">
        <v>6</v>
      </c>
      <c r="G31" s="2">
        <v>45184.333333333336</v>
      </c>
      <c r="H31" s="2">
        <v>45184.5</v>
      </c>
      <c r="I31" s="2">
        <v>45184.33153935185</v>
      </c>
      <c r="J31" s="2">
        <v>45184.504155092596</v>
      </c>
      <c r="K31">
        <v>248.57</v>
      </c>
      <c r="L31">
        <v>0</v>
      </c>
      <c r="M31" t="s">
        <v>16</v>
      </c>
      <c r="N31" t="s">
        <v>7</v>
      </c>
      <c r="O31" t="s">
        <v>8</v>
      </c>
      <c r="P31" t="s">
        <v>8</v>
      </c>
    </row>
    <row r="32" spans="1:16" hidden="1" x14ac:dyDescent="0.3">
      <c r="A32">
        <v>304626</v>
      </c>
      <c r="B32">
        <v>50</v>
      </c>
      <c r="C32" t="s">
        <v>42</v>
      </c>
      <c r="D32" t="s">
        <v>26</v>
      </c>
      <c r="E32" t="s">
        <v>26</v>
      </c>
      <c r="F32" t="s">
        <v>9</v>
      </c>
      <c r="G32" s="2">
        <v>45184.541666666664</v>
      </c>
      <c r="H32" s="2">
        <v>45184.729166666664</v>
      </c>
      <c r="I32" s="2">
        <v>45184.54005787037</v>
      </c>
      <c r="J32" s="2">
        <v>45184.73196759259</v>
      </c>
      <c r="K32">
        <v>276.35000000000002</v>
      </c>
      <c r="L32">
        <v>0</v>
      </c>
      <c r="M32" t="s">
        <v>7</v>
      </c>
      <c r="N32" t="s">
        <v>7</v>
      </c>
      <c r="O32" t="s">
        <v>8</v>
      </c>
      <c r="P32" t="s">
        <v>8</v>
      </c>
    </row>
    <row r="33" spans="1:16" hidden="1" x14ac:dyDescent="0.3">
      <c r="A33">
        <v>304631</v>
      </c>
      <c r="B33">
        <v>53</v>
      </c>
      <c r="C33" t="s">
        <v>43</v>
      </c>
      <c r="D33" t="s">
        <v>11</v>
      </c>
      <c r="E33" t="s">
        <v>11</v>
      </c>
      <c r="F33" t="s">
        <v>6</v>
      </c>
      <c r="G33" s="2">
        <v>45184.333333333336</v>
      </c>
      <c r="H33" s="2">
        <v>45184.5</v>
      </c>
      <c r="I33" s="2">
        <v>45184.321736111109</v>
      </c>
      <c r="J33" s="2">
        <v>45184.504988425928</v>
      </c>
      <c r="K33">
        <v>263.89</v>
      </c>
      <c r="L33">
        <v>0</v>
      </c>
      <c r="M33" t="s">
        <v>16</v>
      </c>
      <c r="N33" t="s">
        <v>7</v>
      </c>
      <c r="O33" t="s">
        <v>8</v>
      </c>
      <c r="P33" t="s">
        <v>8</v>
      </c>
    </row>
    <row r="34" spans="1:16" hidden="1" x14ac:dyDescent="0.3">
      <c r="A34">
        <v>304635</v>
      </c>
      <c r="B34">
        <v>35</v>
      </c>
      <c r="C34" t="s">
        <v>44</v>
      </c>
      <c r="D34" t="s">
        <v>26</v>
      </c>
      <c r="E34" t="s">
        <v>26</v>
      </c>
      <c r="F34" t="s">
        <v>6</v>
      </c>
      <c r="G34" s="2">
        <v>45184.333333333336</v>
      </c>
      <c r="H34" s="2">
        <v>45184.5</v>
      </c>
      <c r="I34" s="2">
        <v>45184.339918981481</v>
      </c>
      <c r="J34" s="2">
        <v>45184.505740740744</v>
      </c>
      <c r="K34">
        <v>238.77</v>
      </c>
      <c r="L34">
        <v>0</v>
      </c>
      <c r="M34" t="s">
        <v>7</v>
      </c>
      <c r="N34" t="s">
        <v>7</v>
      </c>
      <c r="O34" t="s">
        <v>8</v>
      </c>
      <c r="P34" t="s">
        <v>8</v>
      </c>
    </row>
    <row r="35" spans="1:16" hidden="1" x14ac:dyDescent="0.3">
      <c r="A35">
        <v>304636</v>
      </c>
      <c r="B35">
        <v>35</v>
      </c>
      <c r="C35" t="s">
        <v>44</v>
      </c>
      <c r="D35" t="s">
        <v>26</v>
      </c>
      <c r="E35" t="s">
        <v>26</v>
      </c>
      <c r="F35" t="s">
        <v>9</v>
      </c>
      <c r="G35" s="2">
        <v>45184.541666666664</v>
      </c>
      <c r="H35" s="2">
        <v>45184.729166666664</v>
      </c>
      <c r="I35" s="2">
        <v>45184.527511574073</v>
      </c>
      <c r="J35" s="2">
        <v>45184.732569444444</v>
      </c>
      <c r="K35">
        <v>295.27999999999997</v>
      </c>
      <c r="L35">
        <v>0</v>
      </c>
      <c r="M35" t="s">
        <v>7</v>
      </c>
      <c r="N35" t="s">
        <v>7</v>
      </c>
      <c r="O35" t="s">
        <v>8</v>
      </c>
      <c r="P35" t="s">
        <v>8</v>
      </c>
    </row>
    <row r="36" spans="1:16" hidden="1" x14ac:dyDescent="0.3">
      <c r="A36">
        <v>304637</v>
      </c>
      <c r="B36">
        <v>798</v>
      </c>
      <c r="C36" t="s">
        <v>45</v>
      </c>
      <c r="D36" t="s">
        <v>11</v>
      </c>
      <c r="E36" t="s">
        <v>11</v>
      </c>
      <c r="F36" t="s">
        <v>6</v>
      </c>
      <c r="G36" s="2">
        <v>45184.333333333336</v>
      </c>
      <c r="H36" s="2">
        <v>45184.5</v>
      </c>
      <c r="I36" s="2">
        <v>45184.335601851853</v>
      </c>
      <c r="J36" s="2">
        <v>45184.504803240743</v>
      </c>
      <c r="K36">
        <v>243.66</v>
      </c>
      <c r="L36">
        <v>0</v>
      </c>
      <c r="M36" t="s">
        <v>7</v>
      </c>
      <c r="N36" t="s">
        <v>7</v>
      </c>
      <c r="O36" t="s">
        <v>8</v>
      </c>
      <c r="P36" t="s">
        <v>8</v>
      </c>
    </row>
    <row r="37" spans="1:16" hidden="1" x14ac:dyDescent="0.3">
      <c r="A37">
        <v>304638</v>
      </c>
      <c r="B37">
        <v>798</v>
      </c>
      <c r="C37" t="s">
        <v>45</v>
      </c>
      <c r="D37" t="s">
        <v>11</v>
      </c>
      <c r="E37" t="s">
        <v>11</v>
      </c>
      <c r="F37" t="s">
        <v>9</v>
      </c>
      <c r="G37" s="2">
        <v>45184.541666666664</v>
      </c>
      <c r="H37" s="2">
        <v>45184.729166666664</v>
      </c>
      <c r="I37" s="2">
        <v>45184.537615740737</v>
      </c>
      <c r="J37" s="2">
        <v>45184.749363425923</v>
      </c>
      <c r="K37">
        <v>304.93</v>
      </c>
      <c r="L37">
        <v>0</v>
      </c>
      <c r="M37" t="s">
        <v>16</v>
      </c>
      <c r="N37" t="s">
        <v>7</v>
      </c>
      <c r="O37" t="s">
        <v>8</v>
      </c>
      <c r="P37" t="s">
        <v>8</v>
      </c>
    </row>
    <row r="38" spans="1:16" hidden="1" x14ac:dyDescent="0.3">
      <c r="A38">
        <v>304639</v>
      </c>
      <c r="B38">
        <v>738</v>
      </c>
      <c r="C38" t="s">
        <v>46</v>
      </c>
      <c r="D38" t="s">
        <v>5</v>
      </c>
      <c r="E38" t="s">
        <v>5</v>
      </c>
      <c r="F38" t="s">
        <v>6</v>
      </c>
      <c r="G38" s="2">
        <v>45184.333333333336</v>
      </c>
      <c r="H38" s="2">
        <v>45184.5</v>
      </c>
      <c r="I38" s="2">
        <v>45184.328981481478</v>
      </c>
      <c r="J38" s="2">
        <v>45184.501597222225</v>
      </c>
      <c r="K38">
        <v>248.56</v>
      </c>
      <c r="L38">
        <v>0</v>
      </c>
      <c r="M38" t="s">
        <v>16</v>
      </c>
      <c r="N38" t="s">
        <v>7</v>
      </c>
      <c r="O38" t="s">
        <v>8</v>
      </c>
      <c r="P38" t="s">
        <v>8</v>
      </c>
    </row>
    <row r="39" spans="1:16" hidden="1" x14ac:dyDescent="0.3">
      <c r="A39">
        <v>304640</v>
      </c>
      <c r="B39">
        <v>738</v>
      </c>
      <c r="C39" t="s">
        <v>46</v>
      </c>
      <c r="D39" t="s">
        <v>5</v>
      </c>
      <c r="E39" t="s">
        <v>5</v>
      </c>
      <c r="F39" t="s">
        <v>9</v>
      </c>
      <c r="G39" s="2">
        <v>45184.541666666664</v>
      </c>
      <c r="H39" s="2">
        <v>45184.729166666664</v>
      </c>
      <c r="I39" s="2">
        <v>45184.525601851848</v>
      </c>
      <c r="J39" s="2">
        <v>45184.738668981481</v>
      </c>
      <c r="K39">
        <v>306.82</v>
      </c>
      <c r="L39">
        <v>0</v>
      </c>
      <c r="M39" t="s">
        <v>7</v>
      </c>
      <c r="N39" t="s">
        <v>7</v>
      </c>
      <c r="O39" t="s">
        <v>8</v>
      </c>
      <c r="P39" t="s">
        <v>8</v>
      </c>
    </row>
    <row r="40" spans="1:16" hidden="1" x14ac:dyDescent="0.3">
      <c r="A40">
        <v>305390</v>
      </c>
      <c r="B40">
        <v>801</v>
      </c>
      <c r="C40" t="s">
        <v>47</v>
      </c>
      <c r="D40" t="s">
        <v>48</v>
      </c>
      <c r="E40" t="s">
        <v>48</v>
      </c>
      <c r="F40" t="s">
        <v>49</v>
      </c>
      <c r="G40" s="2">
        <v>45506.541666666664</v>
      </c>
      <c r="H40" s="2">
        <v>45506.75</v>
      </c>
      <c r="I40" s="2">
        <v>45506.588888888888</v>
      </c>
      <c r="J40" s="2">
        <v>45506.687395833331</v>
      </c>
      <c r="K40">
        <v>141.85</v>
      </c>
      <c r="L40">
        <v>68</v>
      </c>
      <c r="M40" t="s">
        <v>16</v>
      </c>
      <c r="N40" t="s">
        <v>7</v>
      </c>
      <c r="O40" t="s">
        <v>50</v>
      </c>
      <c r="P40" t="s">
        <v>8</v>
      </c>
    </row>
    <row r="41" spans="1:16" hidden="1" x14ac:dyDescent="0.3">
      <c r="A41">
        <v>304643</v>
      </c>
      <c r="B41">
        <v>57</v>
      </c>
      <c r="C41" t="s">
        <v>51</v>
      </c>
      <c r="D41" t="s">
        <v>5</v>
      </c>
      <c r="E41" t="s">
        <v>5</v>
      </c>
      <c r="F41" t="s">
        <v>6</v>
      </c>
      <c r="G41" s="2">
        <v>45184.333333333336</v>
      </c>
      <c r="H41" s="2">
        <v>45184.5</v>
      </c>
      <c r="I41" s="2">
        <v>45184.344664351855</v>
      </c>
      <c r="J41" s="2">
        <v>45184.504490740743</v>
      </c>
      <c r="K41">
        <v>230.15</v>
      </c>
      <c r="L41">
        <v>0</v>
      </c>
      <c r="M41" t="s">
        <v>16</v>
      </c>
      <c r="N41" t="s">
        <v>7</v>
      </c>
      <c r="O41" t="s">
        <v>8</v>
      </c>
      <c r="P41" t="s">
        <v>8</v>
      </c>
    </row>
    <row r="42" spans="1:16" hidden="1" x14ac:dyDescent="0.3">
      <c r="A42">
        <v>304644</v>
      </c>
      <c r="B42">
        <v>57</v>
      </c>
      <c r="C42" t="s">
        <v>51</v>
      </c>
      <c r="D42" t="s">
        <v>5</v>
      </c>
      <c r="E42" t="s">
        <v>5</v>
      </c>
      <c r="F42" t="s">
        <v>9</v>
      </c>
      <c r="G42" s="2">
        <v>45184.541666666664</v>
      </c>
      <c r="H42" s="2">
        <v>45184.729166666664</v>
      </c>
      <c r="I42" s="2">
        <v>45184.526122685187</v>
      </c>
      <c r="J42" s="2">
        <v>45184.747187499997</v>
      </c>
      <c r="K42">
        <v>318.33</v>
      </c>
      <c r="L42">
        <v>0</v>
      </c>
      <c r="M42" t="s">
        <v>7</v>
      </c>
      <c r="N42" t="s">
        <v>7</v>
      </c>
      <c r="O42" t="s">
        <v>8</v>
      </c>
      <c r="P42" t="s">
        <v>8</v>
      </c>
    </row>
    <row r="43" spans="1:16" hidden="1" x14ac:dyDescent="0.3">
      <c r="A43">
        <v>304645</v>
      </c>
      <c r="B43">
        <v>24</v>
      </c>
      <c r="C43" t="s">
        <v>52</v>
      </c>
      <c r="D43" t="s">
        <v>11</v>
      </c>
      <c r="E43" t="s">
        <v>11</v>
      </c>
      <c r="F43" t="s">
        <v>6</v>
      </c>
      <c r="G43" s="2">
        <v>45184.333333333336</v>
      </c>
      <c r="H43" s="2">
        <v>45184.5</v>
      </c>
      <c r="I43" s="2">
        <v>45184.34270833333</v>
      </c>
      <c r="J43" s="2">
        <v>45184.502337962964</v>
      </c>
      <c r="K43">
        <v>229.86</v>
      </c>
      <c r="L43">
        <v>0</v>
      </c>
      <c r="M43" t="s">
        <v>7</v>
      </c>
      <c r="N43" t="s">
        <v>7</v>
      </c>
      <c r="O43" t="s">
        <v>8</v>
      </c>
      <c r="P43" t="s">
        <v>8</v>
      </c>
    </row>
    <row r="44" spans="1:16" hidden="1" x14ac:dyDescent="0.3">
      <c r="A44">
        <v>304646</v>
      </c>
      <c r="B44">
        <v>24</v>
      </c>
      <c r="C44" t="s">
        <v>52</v>
      </c>
      <c r="D44" t="s">
        <v>11</v>
      </c>
      <c r="E44" t="s">
        <v>11</v>
      </c>
      <c r="F44" t="s">
        <v>9</v>
      </c>
      <c r="G44" s="2">
        <v>45184.541666666664</v>
      </c>
      <c r="H44" s="2">
        <v>45184.729166666664</v>
      </c>
      <c r="I44" s="2">
        <v>45184.534305555557</v>
      </c>
      <c r="J44" s="2">
        <v>45184.750208333331</v>
      </c>
      <c r="K44">
        <v>310.89</v>
      </c>
      <c r="L44">
        <v>0</v>
      </c>
      <c r="M44" t="s">
        <v>7</v>
      </c>
      <c r="N44" t="s">
        <v>7</v>
      </c>
      <c r="O44" t="s">
        <v>8</v>
      </c>
      <c r="P44" t="s">
        <v>8</v>
      </c>
    </row>
    <row r="45" spans="1:16" hidden="1" x14ac:dyDescent="0.3">
      <c r="A45">
        <v>304649</v>
      </c>
      <c r="B45">
        <v>44</v>
      </c>
      <c r="C45" t="s">
        <v>53</v>
      </c>
      <c r="D45" t="s">
        <v>11</v>
      </c>
      <c r="E45" t="s">
        <v>11</v>
      </c>
      <c r="F45" t="s">
        <v>6</v>
      </c>
      <c r="G45" s="2">
        <v>45184.333333333336</v>
      </c>
      <c r="H45" s="2">
        <v>45184.5</v>
      </c>
      <c r="I45" s="2">
        <v>45184.332361111112</v>
      </c>
      <c r="J45" s="2">
        <v>45184.509884259256</v>
      </c>
      <c r="K45">
        <v>255.63</v>
      </c>
      <c r="L45">
        <v>0</v>
      </c>
      <c r="M45" t="s">
        <v>7</v>
      </c>
      <c r="N45" t="s">
        <v>7</v>
      </c>
      <c r="O45" t="s">
        <v>8</v>
      </c>
      <c r="P45" t="s">
        <v>8</v>
      </c>
    </row>
    <row r="46" spans="1:16" hidden="1" x14ac:dyDescent="0.3">
      <c r="A46">
        <v>304650</v>
      </c>
      <c r="B46">
        <v>44</v>
      </c>
      <c r="C46" t="s">
        <v>53</v>
      </c>
      <c r="D46" t="s">
        <v>11</v>
      </c>
      <c r="E46" t="s">
        <v>11</v>
      </c>
      <c r="F46" t="s">
        <v>9</v>
      </c>
      <c r="G46" s="2">
        <v>45184.541666666664</v>
      </c>
      <c r="H46" s="2">
        <v>45184.729166666664</v>
      </c>
      <c r="I46" s="2">
        <v>45184.537129629629</v>
      </c>
      <c r="J46" s="2">
        <v>45184.774930555555</v>
      </c>
      <c r="K46">
        <v>342.45</v>
      </c>
      <c r="L46">
        <v>0</v>
      </c>
      <c r="M46" t="s">
        <v>7</v>
      </c>
      <c r="N46" t="s">
        <v>7</v>
      </c>
      <c r="O46" t="s">
        <v>8</v>
      </c>
      <c r="P46" t="s">
        <v>8</v>
      </c>
    </row>
    <row r="47" spans="1:16" hidden="1" x14ac:dyDescent="0.3">
      <c r="A47">
        <v>304653</v>
      </c>
      <c r="B47">
        <v>824</v>
      </c>
      <c r="C47" t="s">
        <v>54</v>
      </c>
      <c r="D47" t="s">
        <v>55</v>
      </c>
      <c r="E47" t="s">
        <v>55</v>
      </c>
      <c r="F47" t="s">
        <v>6</v>
      </c>
      <c r="G47" s="2">
        <v>45184.333333333336</v>
      </c>
      <c r="H47" s="2">
        <v>45184.5</v>
      </c>
      <c r="I47" s="2">
        <v>45184.328472222223</v>
      </c>
      <c r="J47" s="2">
        <v>45184.50990740741</v>
      </c>
      <c r="K47">
        <v>261.27</v>
      </c>
      <c r="L47">
        <v>0</v>
      </c>
      <c r="M47" t="s">
        <v>16</v>
      </c>
      <c r="N47" t="s">
        <v>7</v>
      </c>
      <c r="O47" t="s">
        <v>36</v>
      </c>
      <c r="P47" t="s">
        <v>8</v>
      </c>
    </row>
    <row r="48" spans="1:16" hidden="1" x14ac:dyDescent="0.3">
      <c r="A48">
        <v>304654</v>
      </c>
      <c r="B48">
        <v>824</v>
      </c>
      <c r="C48" t="s">
        <v>54</v>
      </c>
      <c r="D48" t="s">
        <v>55</v>
      </c>
      <c r="E48" t="s">
        <v>55</v>
      </c>
      <c r="F48" t="s">
        <v>9</v>
      </c>
      <c r="G48" s="2">
        <v>45184.541666666664</v>
      </c>
      <c r="H48" s="2">
        <v>45184.729166666664</v>
      </c>
      <c r="I48" s="2">
        <v>45184.535150462965</v>
      </c>
      <c r="J48" s="2">
        <v>45184.740405092591</v>
      </c>
      <c r="K48">
        <v>295.57</v>
      </c>
      <c r="L48">
        <v>0</v>
      </c>
      <c r="M48" t="s">
        <v>16</v>
      </c>
      <c r="N48" t="s">
        <v>7</v>
      </c>
      <c r="O48" t="s">
        <v>8</v>
      </c>
      <c r="P48" t="s">
        <v>8</v>
      </c>
    </row>
    <row r="49" spans="1:16" hidden="1" x14ac:dyDescent="0.3">
      <c r="A49">
        <v>305402</v>
      </c>
      <c r="B49">
        <v>824</v>
      </c>
      <c r="C49" t="s">
        <v>54</v>
      </c>
      <c r="D49" t="s">
        <v>48</v>
      </c>
      <c r="E49" t="s">
        <v>48</v>
      </c>
      <c r="F49" t="s">
        <v>9</v>
      </c>
      <c r="G49" s="2">
        <v>45506.541666666664</v>
      </c>
      <c r="H49" s="2">
        <v>45506.729166666664</v>
      </c>
      <c r="I49" s="2">
        <v>45506.561805555553</v>
      </c>
      <c r="J49" s="2">
        <v>45506.701435185183</v>
      </c>
      <c r="K49">
        <v>201.08</v>
      </c>
      <c r="L49">
        <v>0</v>
      </c>
      <c r="M49" t="s">
        <v>16</v>
      </c>
      <c r="N49" t="s">
        <v>7</v>
      </c>
      <c r="O49" t="s">
        <v>50</v>
      </c>
      <c r="P49" t="s">
        <v>8</v>
      </c>
    </row>
    <row r="50" spans="1:16" hidden="1" x14ac:dyDescent="0.3">
      <c r="A50">
        <v>304659</v>
      </c>
      <c r="B50">
        <v>773</v>
      </c>
      <c r="C50" t="s">
        <v>56</v>
      </c>
      <c r="D50" t="s">
        <v>26</v>
      </c>
      <c r="E50" t="s">
        <v>26</v>
      </c>
      <c r="F50" t="s">
        <v>6</v>
      </c>
      <c r="G50" s="2">
        <v>45184.333333333336</v>
      </c>
      <c r="H50" s="2">
        <v>45184.5</v>
      </c>
      <c r="I50" s="2">
        <v>45184.319733796299</v>
      </c>
      <c r="J50" s="2">
        <v>45184.504166666666</v>
      </c>
      <c r="K50">
        <v>265.58</v>
      </c>
      <c r="L50">
        <v>0</v>
      </c>
      <c r="M50" t="s">
        <v>16</v>
      </c>
      <c r="N50" t="s">
        <v>7</v>
      </c>
      <c r="O50" t="s">
        <v>8</v>
      </c>
      <c r="P50" t="s">
        <v>8</v>
      </c>
    </row>
    <row r="51" spans="1:16" hidden="1" x14ac:dyDescent="0.3">
      <c r="A51">
        <v>304660</v>
      </c>
      <c r="B51">
        <v>773</v>
      </c>
      <c r="C51" t="s">
        <v>56</v>
      </c>
      <c r="D51" t="s">
        <v>26</v>
      </c>
      <c r="E51" t="s">
        <v>26</v>
      </c>
      <c r="F51" t="s">
        <v>9</v>
      </c>
      <c r="G51" s="2">
        <v>45184.541666666664</v>
      </c>
      <c r="H51" s="2">
        <v>45184.729166666664</v>
      </c>
      <c r="I51" s="2">
        <v>45184.534375000003</v>
      </c>
      <c r="J51" s="2">
        <v>45184.729467592595</v>
      </c>
      <c r="K51">
        <v>280.94</v>
      </c>
      <c r="L51">
        <v>0</v>
      </c>
      <c r="M51" t="s">
        <v>16</v>
      </c>
      <c r="N51" t="s">
        <v>7</v>
      </c>
      <c r="O51" t="s">
        <v>8</v>
      </c>
      <c r="P51" t="s">
        <v>8</v>
      </c>
    </row>
    <row r="52" spans="1:16" hidden="1" x14ac:dyDescent="0.3">
      <c r="A52">
        <v>304661</v>
      </c>
      <c r="B52">
        <v>18</v>
      </c>
      <c r="C52" t="s">
        <v>57</v>
      </c>
      <c r="D52" t="s">
        <v>55</v>
      </c>
      <c r="E52" t="s">
        <v>55</v>
      </c>
      <c r="F52" t="s">
        <v>6</v>
      </c>
      <c r="G52" s="2">
        <v>45184.333333333336</v>
      </c>
      <c r="H52" s="2">
        <v>45184.5</v>
      </c>
      <c r="I52" s="2">
        <v>45184.346909722219</v>
      </c>
      <c r="J52" s="2">
        <v>45184.509189814817</v>
      </c>
      <c r="K52">
        <v>233.68</v>
      </c>
      <c r="L52">
        <v>0</v>
      </c>
      <c r="M52" t="s">
        <v>7</v>
      </c>
      <c r="N52" t="s">
        <v>7</v>
      </c>
      <c r="O52" t="s">
        <v>8</v>
      </c>
      <c r="P52" t="s">
        <v>8</v>
      </c>
    </row>
    <row r="53" spans="1:16" hidden="1" x14ac:dyDescent="0.3">
      <c r="A53">
        <v>304662</v>
      </c>
      <c r="B53">
        <v>18</v>
      </c>
      <c r="C53" t="s">
        <v>57</v>
      </c>
      <c r="D53" t="s">
        <v>55</v>
      </c>
      <c r="E53" t="s">
        <v>55</v>
      </c>
      <c r="F53" t="s">
        <v>9</v>
      </c>
      <c r="G53" s="2">
        <v>45184.541666666664</v>
      </c>
      <c r="H53" s="2">
        <v>45184.729166666664</v>
      </c>
      <c r="I53" s="2">
        <v>45184.535960648151</v>
      </c>
      <c r="J53" s="2">
        <v>45184.75199074074</v>
      </c>
      <c r="K53">
        <v>311.08</v>
      </c>
      <c r="L53">
        <v>0</v>
      </c>
      <c r="M53" t="s">
        <v>16</v>
      </c>
      <c r="N53" t="s">
        <v>7</v>
      </c>
      <c r="O53" t="s">
        <v>8</v>
      </c>
      <c r="P53" t="s">
        <v>8</v>
      </c>
    </row>
    <row r="54" spans="1:16" hidden="1" x14ac:dyDescent="0.3">
      <c r="A54">
        <v>304663</v>
      </c>
      <c r="B54">
        <v>27</v>
      </c>
      <c r="C54" t="s">
        <v>58</v>
      </c>
      <c r="D54" t="s">
        <v>5</v>
      </c>
      <c r="E54" t="s">
        <v>5</v>
      </c>
      <c r="F54" t="s">
        <v>6</v>
      </c>
      <c r="G54" s="2">
        <v>45184.333333333336</v>
      </c>
      <c r="H54" s="2">
        <v>45184.5</v>
      </c>
      <c r="I54" s="2">
        <v>45184.331331018519</v>
      </c>
      <c r="J54" s="2">
        <v>45184.501273148147</v>
      </c>
      <c r="K54">
        <v>244.71</v>
      </c>
      <c r="L54">
        <v>0</v>
      </c>
      <c r="M54" t="s">
        <v>7</v>
      </c>
      <c r="N54" t="s">
        <v>7</v>
      </c>
      <c r="O54" t="s">
        <v>8</v>
      </c>
      <c r="P54" t="s">
        <v>8</v>
      </c>
    </row>
    <row r="55" spans="1:16" hidden="1" x14ac:dyDescent="0.3">
      <c r="A55">
        <v>304664</v>
      </c>
      <c r="B55">
        <v>27</v>
      </c>
      <c r="C55" t="s">
        <v>58</v>
      </c>
      <c r="D55" t="s">
        <v>5</v>
      </c>
      <c r="E55" t="s">
        <v>5</v>
      </c>
      <c r="F55" t="s">
        <v>9</v>
      </c>
      <c r="G55" s="2">
        <v>45184.541666666664</v>
      </c>
      <c r="H55" s="2">
        <v>45184.729166666664</v>
      </c>
      <c r="I55" s="2">
        <v>45184.522175925929</v>
      </c>
      <c r="J55" s="2">
        <v>45184.742719907408</v>
      </c>
      <c r="K55">
        <v>317.60000000000002</v>
      </c>
      <c r="L55">
        <v>0</v>
      </c>
      <c r="M55" t="s">
        <v>7</v>
      </c>
      <c r="N55" t="s">
        <v>7</v>
      </c>
      <c r="O55" t="s">
        <v>8</v>
      </c>
      <c r="P55" t="s">
        <v>8</v>
      </c>
    </row>
    <row r="56" spans="1:16" hidden="1" x14ac:dyDescent="0.3">
      <c r="A56">
        <v>304667</v>
      </c>
      <c r="B56">
        <v>25</v>
      </c>
      <c r="C56" t="s">
        <v>59</v>
      </c>
      <c r="D56" t="s">
        <v>11</v>
      </c>
      <c r="E56" t="s">
        <v>11</v>
      </c>
      <c r="F56" t="s">
        <v>60</v>
      </c>
      <c r="G56" s="2">
        <v>45184.354166666664</v>
      </c>
      <c r="H56" s="2">
        <v>45184.5</v>
      </c>
      <c r="I56" s="2">
        <v>45184.348495370374</v>
      </c>
      <c r="J56" s="2">
        <v>45184.517268518517</v>
      </c>
      <c r="K56">
        <v>243.02</v>
      </c>
      <c r="L56">
        <v>0</v>
      </c>
      <c r="M56" t="s">
        <v>7</v>
      </c>
      <c r="N56" t="s">
        <v>7</v>
      </c>
      <c r="O56" t="s">
        <v>8</v>
      </c>
      <c r="P56" t="s">
        <v>8</v>
      </c>
    </row>
    <row r="57" spans="1:16" x14ac:dyDescent="0.3">
      <c r="A57">
        <v>304669</v>
      </c>
      <c r="B57">
        <v>9</v>
      </c>
      <c r="C57" t="s">
        <v>61</v>
      </c>
      <c r="D57" t="s">
        <v>26</v>
      </c>
      <c r="E57" t="s">
        <v>26</v>
      </c>
      <c r="F57" t="s">
        <v>60</v>
      </c>
      <c r="G57" s="2">
        <v>45184.354166666664</v>
      </c>
      <c r="H57" s="2">
        <v>45184.5</v>
      </c>
      <c r="I57" s="2">
        <v>45184.356874999998</v>
      </c>
      <c r="J57" s="2">
        <v>45184.502662037034</v>
      </c>
      <c r="K57">
        <v>209.94</v>
      </c>
      <c r="L57">
        <v>0</v>
      </c>
      <c r="M57" t="s">
        <v>7</v>
      </c>
      <c r="N57" t="s">
        <v>7</v>
      </c>
      <c r="O57" t="s">
        <v>8</v>
      </c>
      <c r="P57" t="s">
        <v>8</v>
      </c>
    </row>
    <row r="58" spans="1:16" hidden="1" x14ac:dyDescent="0.3">
      <c r="A58">
        <v>304673</v>
      </c>
      <c r="B58">
        <v>45</v>
      </c>
      <c r="C58" t="s">
        <v>62</v>
      </c>
      <c r="D58" t="s">
        <v>26</v>
      </c>
      <c r="E58" t="s">
        <v>26</v>
      </c>
      <c r="F58" t="s">
        <v>6</v>
      </c>
      <c r="G58" s="2">
        <v>45184.333333333336</v>
      </c>
      <c r="H58" s="2">
        <v>45184.5</v>
      </c>
      <c r="I58" s="2">
        <v>45184.33053240741</v>
      </c>
      <c r="J58" s="2">
        <v>45184.501712962963</v>
      </c>
      <c r="K58">
        <v>246.49</v>
      </c>
      <c r="L58">
        <v>0</v>
      </c>
      <c r="M58" t="s">
        <v>7</v>
      </c>
      <c r="N58" t="s">
        <v>7</v>
      </c>
      <c r="O58" t="s">
        <v>8</v>
      </c>
      <c r="P58" t="s">
        <v>8</v>
      </c>
    </row>
    <row r="59" spans="1:16" hidden="1" x14ac:dyDescent="0.3">
      <c r="A59">
        <v>304674</v>
      </c>
      <c r="B59">
        <v>45</v>
      </c>
      <c r="C59" t="s">
        <v>62</v>
      </c>
      <c r="D59" t="s">
        <v>26</v>
      </c>
      <c r="E59" t="s">
        <v>26</v>
      </c>
      <c r="F59" t="s">
        <v>9</v>
      </c>
      <c r="G59" s="2">
        <v>45184.541666666664</v>
      </c>
      <c r="H59" s="2">
        <v>45184.729166666664</v>
      </c>
      <c r="I59" s="2">
        <v>45184.532175925924</v>
      </c>
      <c r="J59" s="2">
        <v>45184.730763888889</v>
      </c>
      <c r="K59">
        <v>285.97000000000003</v>
      </c>
      <c r="L59">
        <v>0</v>
      </c>
      <c r="M59" t="s">
        <v>7</v>
      </c>
      <c r="N59" t="s">
        <v>7</v>
      </c>
      <c r="O59" t="s">
        <v>8</v>
      </c>
      <c r="P59" t="s">
        <v>8</v>
      </c>
    </row>
    <row r="60" spans="1:16" hidden="1" x14ac:dyDescent="0.3">
      <c r="A60">
        <v>304675</v>
      </c>
      <c r="B60">
        <v>8</v>
      </c>
      <c r="C60" t="s">
        <v>63</v>
      </c>
      <c r="D60" t="s">
        <v>33</v>
      </c>
      <c r="E60" t="s">
        <v>33</v>
      </c>
      <c r="F60" t="s">
        <v>6</v>
      </c>
      <c r="G60" s="2">
        <v>45184.333333333336</v>
      </c>
      <c r="H60" s="2">
        <v>45184.5</v>
      </c>
      <c r="I60" s="2">
        <v>45184.350277777776</v>
      </c>
      <c r="J60" s="2">
        <v>45184.517175925925</v>
      </c>
      <c r="K60">
        <v>240.33</v>
      </c>
      <c r="L60">
        <v>0</v>
      </c>
      <c r="M60" t="s">
        <v>7</v>
      </c>
      <c r="N60" t="s">
        <v>7</v>
      </c>
      <c r="O60" t="s">
        <v>8</v>
      </c>
      <c r="P60" t="s">
        <v>8</v>
      </c>
    </row>
    <row r="61" spans="1:16" hidden="1" x14ac:dyDescent="0.3">
      <c r="A61">
        <v>304682</v>
      </c>
      <c r="B61">
        <v>41</v>
      </c>
      <c r="C61" t="s">
        <v>64</v>
      </c>
      <c r="D61" t="s">
        <v>11</v>
      </c>
      <c r="E61" t="s">
        <v>11</v>
      </c>
      <c r="F61" t="s">
        <v>9</v>
      </c>
      <c r="G61" s="2">
        <v>45184.541666666664</v>
      </c>
      <c r="H61" s="2">
        <v>45184.729166666664</v>
      </c>
      <c r="I61" s="2">
        <v>45184.538344907407</v>
      </c>
      <c r="J61" s="2">
        <v>45184.749282407407</v>
      </c>
      <c r="K61">
        <v>303.74</v>
      </c>
      <c r="L61">
        <v>0</v>
      </c>
      <c r="M61" t="s">
        <v>7</v>
      </c>
      <c r="N61" t="s">
        <v>7</v>
      </c>
      <c r="O61" t="s">
        <v>8</v>
      </c>
      <c r="P61" t="s">
        <v>8</v>
      </c>
    </row>
    <row r="62" spans="1:16" hidden="1" x14ac:dyDescent="0.3">
      <c r="A62">
        <v>304683</v>
      </c>
      <c r="B62">
        <v>39</v>
      </c>
      <c r="C62" t="s">
        <v>65</v>
      </c>
      <c r="D62" t="s">
        <v>21</v>
      </c>
      <c r="E62" t="s">
        <v>21</v>
      </c>
      <c r="F62" t="s">
        <v>6</v>
      </c>
      <c r="G62" s="2">
        <v>45184.333333333336</v>
      </c>
      <c r="H62" s="2">
        <v>45184.5</v>
      </c>
      <c r="I62" s="2">
        <v>45184.339097222219</v>
      </c>
      <c r="J62" s="2">
        <v>45184.517361111109</v>
      </c>
      <c r="K62">
        <v>256.7</v>
      </c>
      <c r="L62">
        <v>0</v>
      </c>
      <c r="M62" t="s">
        <v>7</v>
      </c>
      <c r="N62" t="s">
        <v>7</v>
      </c>
      <c r="O62" t="s">
        <v>8</v>
      </c>
      <c r="P62" t="s">
        <v>8</v>
      </c>
    </row>
    <row r="63" spans="1:16" hidden="1" x14ac:dyDescent="0.3">
      <c r="A63">
        <v>304684</v>
      </c>
      <c r="B63">
        <v>39</v>
      </c>
      <c r="C63" t="s">
        <v>65</v>
      </c>
      <c r="D63" t="s">
        <v>21</v>
      </c>
      <c r="E63" t="s">
        <v>21</v>
      </c>
      <c r="F63" t="s">
        <v>9</v>
      </c>
      <c r="G63" s="2">
        <v>45184.541666666664</v>
      </c>
      <c r="H63" s="2">
        <v>45184.729166666664</v>
      </c>
      <c r="I63" s="2">
        <v>45184.550613425927</v>
      </c>
      <c r="J63" s="2">
        <v>45184.790648148148</v>
      </c>
      <c r="K63">
        <v>345.65</v>
      </c>
      <c r="L63">
        <v>0</v>
      </c>
      <c r="M63" t="s">
        <v>16</v>
      </c>
      <c r="N63" t="s">
        <v>7</v>
      </c>
      <c r="O63" t="s">
        <v>8</v>
      </c>
      <c r="P63" t="s">
        <v>8</v>
      </c>
    </row>
  </sheetData>
  <mergeCells count="1">
    <mergeCell ref="B2:H2"/>
  </mergeCells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Seguimiento Por Empleado</vt:lpstr>
      <vt:lpstr>marcacion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Lemuel Romero Ansieta</cp:lastModifiedBy>
  <dcterms:created xsi:type="dcterms:W3CDTF">2020-08-21T12:51:56Z</dcterms:created>
  <dcterms:modified xsi:type="dcterms:W3CDTF">2024-08-12T13:47:11Z</dcterms:modified>
</cp:coreProperties>
</file>