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william\AppData\Roaming\OpenText\DM\Temp\"/>
    </mc:Choice>
  </mc:AlternateContent>
  <bookViews>
    <workbookView xWindow="-15" yWindow="5910" windowWidth="25230" windowHeight="5955"/>
  </bookViews>
  <sheets>
    <sheet name="ANG - annual" sheetId="1" r:id="rId1"/>
    <sheet name="ANT - annual" sheetId="2" r:id="rId2"/>
    <sheet name="DOM - annual" sheetId="3" r:id="rId3"/>
    <sheet name="GRE - annual " sheetId="4" r:id="rId4"/>
    <sheet name="MON-annual" sheetId="10" r:id="rId5"/>
    <sheet name="SKN - annual" sheetId="6" r:id="rId6"/>
    <sheet name="SLU - annual" sheetId="7" r:id="rId7"/>
    <sheet name="SVG - annual" sheetId="8" r:id="rId8"/>
    <sheet name="ECCU - annual" sheetId="9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\A" localSheetId="6">#REF!</definedName>
    <definedName name="\A">#REF!</definedName>
    <definedName name="\C">[1]MS!#REF!</definedName>
    <definedName name="\D">#REF!</definedName>
    <definedName name="\F">[1]MS!#REF!</definedName>
    <definedName name="\G">[1]MS!#REF!</definedName>
    <definedName name="\M">[1]MS!#REF!</definedName>
    <definedName name="\N">[1]MS!#REF!</definedName>
    <definedName name="\O">[1]MS!#REF!</definedName>
    <definedName name="\P">[1]MS!#REF!</definedName>
    <definedName name="\S">[1]MS!#REF!</definedName>
    <definedName name="\T">[1]MS!#REF!</definedName>
    <definedName name="__123Graph_A" hidden="1">'[2]Commercial Banks'!#REF!</definedName>
    <definedName name="A">'[3]selected economic indicators'!$B$86</definedName>
    <definedName name="asdfs">[4]MS!#REF!</definedName>
    <definedName name="chris">[5]MS!#REF!</definedName>
    <definedName name="fgdfgd">#REF!</definedName>
    <definedName name="FILES">#REF!</definedName>
    <definedName name="MENU">#REF!</definedName>
    <definedName name="_xlnm.Print_Area" localSheetId="0">'ANG - annual'!$C$2:$T$57</definedName>
    <definedName name="_xlnm.Print_Area" localSheetId="1">'ANT - annual'!$C$31:$V$57,'ANT - annual'!$C$2:$S$29</definedName>
    <definedName name="_xlnm.Print_Area" localSheetId="2">'DOM - annual'!$C$2:$T$58</definedName>
    <definedName name="_xlnm.Print_Area" localSheetId="8">'ECCU - annual'!$B$2:$T$28</definedName>
    <definedName name="_xlnm.Print_Area" localSheetId="3">'GRE - annual '!$D$2:$W$29</definedName>
    <definedName name="_xlnm.Print_Area" localSheetId="4">'MON-annual'!$C$2:$T$55</definedName>
    <definedName name="_xlnm.Print_Area" localSheetId="5">'SKN - annual'!$C$2:$P$30</definedName>
    <definedName name="_xlnm.Print_Area" localSheetId="6">'SLU - annual'!$C$31:$Q$59,'SLU - annual'!$C$62:$U$110,'SLU - annual'!$C$1:$I$29</definedName>
    <definedName name="_xlnm.Print_Area" localSheetId="7">'SVG - annual'!$C$2:$M$30,'SVG - annual'!$C$31:$T$58</definedName>
    <definedName name="_xlnm.Print_Area">#REF!</definedName>
    <definedName name="_xlnm.Print_Titles" localSheetId="0">'ANG - annual'!$C:$C</definedName>
    <definedName name="_xlnm.Print_Titles" localSheetId="1">'ANT - annual'!$C:$C</definedName>
    <definedName name="_xlnm.Print_Titles" localSheetId="2">'DOM - annual'!$C:$C</definedName>
    <definedName name="_xlnm.Print_Titles" localSheetId="8">'ECCU - annual'!$B:$B</definedName>
    <definedName name="_xlnm.Print_Titles" localSheetId="5">'SKN - annual'!$B:$B</definedName>
    <definedName name="_xlnm.Print_Titles" localSheetId="6">'SLU - annual'!$C:$C</definedName>
    <definedName name="_xlnm.Print_Titles" localSheetId="7">'SVG - annual'!$C:$C</definedName>
    <definedName name="_xlnm.Print_Titles">#REF!</definedName>
    <definedName name="PRINT_TITLES_MI">#REF!</definedName>
    <definedName name="tab1.2">#REF!</definedName>
  </definedNames>
  <calcPr calcId="162913"/>
</workbook>
</file>

<file path=xl/sharedStrings.xml><?xml version="1.0" encoding="utf-8"?>
<sst xmlns="http://schemas.openxmlformats.org/spreadsheetml/2006/main" count="345" uniqueCount="94">
  <si>
    <t>Source: Central Statistical Office, Anguilla</t>
  </si>
  <si>
    <t>Miscellaneous</t>
  </si>
  <si>
    <t>Personal Services</t>
  </si>
  <si>
    <t>Education</t>
  </si>
  <si>
    <t>Medical Care and Expenses</t>
  </si>
  <si>
    <t>Transportation and Communication</t>
  </si>
  <si>
    <t>Household and Furniture Equipment</t>
  </si>
  <si>
    <t>Clothing and footwear</t>
  </si>
  <si>
    <t>Fuel and light</t>
  </si>
  <si>
    <t>Housing and Utilities</t>
  </si>
  <si>
    <t>Alcoholic Drink and Tobacco</t>
  </si>
  <si>
    <t>Food</t>
  </si>
  <si>
    <t>All Items</t>
  </si>
  <si>
    <t>Inflation Rate (period average %)</t>
  </si>
  <si>
    <t>Inflation Rate (end of period %)</t>
  </si>
  <si>
    <t>Weights</t>
  </si>
  <si>
    <t>December 2000 = 100</t>
  </si>
  <si>
    <t>Consumer Price Index</t>
  </si>
  <si>
    <t>Anguilla</t>
  </si>
  <si>
    <t>January 2001 = 100</t>
  </si>
  <si>
    <t>Antigua and Barbuda</t>
  </si>
  <si>
    <t>Source: Central Statistical Office, Dominica</t>
  </si>
  <si>
    <t>Dominica</t>
  </si>
  <si>
    <t xml:space="preserve">Miscellaneous                                </t>
  </si>
  <si>
    <t xml:space="preserve">Hotels &amp; Restaurants                         </t>
  </si>
  <si>
    <t xml:space="preserve">Education                                    </t>
  </si>
  <si>
    <t xml:space="preserve">Recreation &amp; Culture                         </t>
  </si>
  <si>
    <t xml:space="preserve">Communication                                </t>
  </si>
  <si>
    <t xml:space="preserve">Transport                                    </t>
  </si>
  <si>
    <t xml:space="preserve">Health                                       </t>
  </si>
  <si>
    <t>Household Furnishings, Supplies &amp; Maintenance</t>
  </si>
  <si>
    <t xml:space="preserve">Housing, Utilities, Gas &amp; Fuels              </t>
  </si>
  <si>
    <t xml:space="preserve">Clothing &amp; Footwear                          </t>
  </si>
  <si>
    <t xml:space="preserve">Alchoholic Beverages, Tobacco &amp; Narcotics    </t>
  </si>
  <si>
    <t xml:space="preserve">Food &amp; Non-Alchoholic Beverages              </t>
  </si>
  <si>
    <t xml:space="preserve">All items                                    </t>
  </si>
  <si>
    <t>June 2010 = 100</t>
  </si>
  <si>
    <t>Source: Central Statistical Office, Grenada</t>
  </si>
  <si>
    <t>January 2010 = 100</t>
  </si>
  <si>
    <t>Grenada</t>
  </si>
  <si>
    <t>Source: Central Statistical Office, Montserrat</t>
  </si>
  <si>
    <t xml:space="preserve">Services                </t>
  </si>
  <si>
    <t xml:space="preserve">Clothing &amp; Footwear     </t>
  </si>
  <si>
    <t xml:space="preserve">Rent                    </t>
  </si>
  <si>
    <t>Gas, Electricity &amp; Water</t>
  </si>
  <si>
    <t xml:space="preserve">Household Goods         </t>
  </si>
  <si>
    <t xml:space="preserve">Alcohol &amp; Tobacco       </t>
  </si>
  <si>
    <t xml:space="preserve">Food                    </t>
  </si>
  <si>
    <t xml:space="preserve">All Items               </t>
  </si>
  <si>
    <t>April 1984 = 100</t>
  </si>
  <si>
    <t>Montserrat</t>
  </si>
  <si>
    <t>Source: Central Statistical Office, St Kitts and Nevis</t>
  </si>
  <si>
    <t>St Kitts and Nevis</t>
  </si>
  <si>
    <t>Source: Central Statistical Office, Saint Lucia</t>
  </si>
  <si>
    <t>Miscellaneous Goods &amp; Services</t>
  </si>
  <si>
    <t>Recreation and Entertainment</t>
  </si>
  <si>
    <t>Transportation &amp; Communication</t>
  </si>
  <si>
    <t>Medical Care &amp; Health</t>
  </si>
  <si>
    <t>Furniture &amp; Household Appliances</t>
  </si>
  <si>
    <t>Fuel &amp; Light</t>
  </si>
  <si>
    <t>Housing</t>
  </si>
  <si>
    <t>Clothing &amp; Footwear</t>
  </si>
  <si>
    <t>Alcoholic Beverages &amp; Tobacco</t>
  </si>
  <si>
    <t xml:space="preserve"> Other Foods</t>
  </si>
  <si>
    <t xml:space="preserve"> Coffee and Cocoa</t>
  </si>
  <si>
    <t xml:space="preserve"> Sugar</t>
  </si>
  <si>
    <t xml:space="preserve"> Tubers</t>
  </si>
  <si>
    <t xml:space="preserve"> Fruits</t>
  </si>
  <si>
    <t xml:space="preserve"> Vegetables</t>
  </si>
  <si>
    <t xml:space="preserve"> Oils and Fats</t>
  </si>
  <si>
    <t xml:space="preserve"> Milk and Dairy Products</t>
  </si>
  <si>
    <t xml:space="preserve"> Fish</t>
  </si>
  <si>
    <t xml:space="preserve"> Frozen Meat</t>
  </si>
  <si>
    <t xml:space="preserve"> Preserved Meat</t>
  </si>
  <si>
    <t xml:space="preserve"> Fresh Meat</t>
  </si>
  <si>
    <t xml:space="preserve"> Bread and Cereal</t>
  </si>
  <si>
    <t>Saint Lucia</t>
  </si>
  <si>
    <t>January 2008 = 100</t>
  </si>
  <si>
    <t>Source: Central Statistical Office, St Vincent and the Grenadines</t>
  </si>
  <si>
    <t>St Vincent and the Grenadines</t>
  </si>
  <si>
    <t>Eastern Caribbean currency Union</t>
  </si>
  <si>
    <t>March 2010 = 100</t>
  </si>
  <si>
    <t>January 2014 = 100</t>
  </si>
  <si>
    <t>The old series ended in June 2015</t>
  </si>
  <si>
    <t>January 2018 = 100</t>
  </si>
  <si>
    <t>Source: Central Statistical Office, Anguilla and ECCB Estimates</t>
  </si>
  <si>
    <t>Source: Central Statistical Office, Antigua and Barbuda and ECCB Estimates</t>
  </si>
  <si>
    <t>Source: Central Statistical Office, Dominica and ECCB Estimates</t>
  </si>
  <si>
    <t>Source: Central Statistical Office, Montserrat and ECCB Estimates</t>
  </si>
  <si>
    <t>Source: Central Statistical Offices and ECCB Estimates</t>
  </si>
  <si>
    <t>January 2019 = 100</t>
  </si>
  <si>
    <t>NA()</t>
  </si>
  <si>
    <t>n.a.</t>
  </si>
  <si>
    <t>Data as at 16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</si>
</sst>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Helv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56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166">
    <xf numFmtId="0" fontId="0" fillId="0" borderId="0" xfId="0"/>
    <xf numFmtId="0" fontId="2" fillId="0" borderId="0" xfId="2" applyFont="1"/>
    <xf numFmtId="0" fontId="2" fillId="0" borderId="0" xfId="2" applyFont="1" applyAlignment="1">
      <alignment horizontal="left"/>
    </xf>
    <xf numFmtId="43" fontId="2" fillId="0" borderId="0" xfId="2" applyNumberFormat="1" applyFont="1"/>
    <xf numFmtId="2" fontId="2" fillId="0" borderId="0" xfId="2" applyNumberFormat="1" applyFont="1"/>
    <xf numFmtId="2" fontId="2" fillId="0" borderId="0" xfId="2" applyNumberFormat="1" applyFont="1" applyAlignment="1">
      <alignment horizontal="left"/>
    </xf>
    <xf numFmtId="2" fontId="2" fillId="0" borderId="0" xfId="2" applyNumberFormat="1" applyFont="1" applyBorder="1"/>
    <xf numFmtId="2" fontId="2" fillId="0" borderId="0" xfId="2" applyNumberFormat="1" applyFont="1" applyBorder="1" applyAlignment="1">
      <alignment horizontal="left"/>
    </xf>
    <xf numFmtId="0" fontId="2" fillId="0" borderId="0" xfId="2" applyFont="1" applyBorder="1"/>
    <xf numFmtId="2" fontId="2" fillId="0" borderId="0" xfId="2" applyNumberFormat="1" applyFont="1" applyBorder="1" applyAlignment="1">
      <alignment horizontal="fill"/>
    </xf>
    <xf numFmtId="0" fontId="2" fillId="0" borderId="0" xfId="2" applyFont="1" applyBorder="1" applyAlignment="1">
      <alignment horizontal="fill"/>
    </xf>
    <xf numFmtId="0" fontId="2" fillId="0" borderId="0" xfId="2" applyFont="1" applyFill="1"/>
    <xf numFmtId="2" fontId="3" fillId="0" borderId="0" xfId="1" applyNumberFormat="1" applyFont="1" applyFill="1" applyBorder="1"/>
    <xf numFmtId="2" fontId="3" fillId="0" borderId="0" xfId="1" applyNumberFormat="1" applyFont="1" applyFill="1" applyBorder="1" applyAlignment="1">
      <alignment horizontal="left"/>
    </xf>
    <xf numFmtId="2" fontId="2" fillId="0" borderId="0" xfId="2" applyNumberFormat="1" applyFont="1" applyFill="1" applyBorder="1"/>
    <xf numFmtId="0" fontId="2" fillId="0" borderId="0" xfId="2" applyFont="1" applyFill="1" applyBorder="1"/>
    <xf numFmtId="43" fontId="2" fillId="0" borderId="0" xfId="1" applyFont="1" applyBorder="1"/>
    <xf numFmtId="43" fontId="2" fillId="0" borderId="0" xfId="1" applyFont="1" applyBorder="1" applyAlignment="1">
      <alignment horizontal="left"/>
    </xf>
    <xf numFmtId="15" fontId="2" fillId="0" borderId="0" xfId="2" applyNumberFormat="1" applyFont="1" applyBorder="1" applyAlignment="1">
      <alignment horizontal="left"/>
    </xf>
    <xf numFmtId="15" fontId="2" fillId="0" borderId="0" xfId="2" applyNumberFormat="1" applyFont="1" applyBorder="1" applyAlignment="1">
      <alignment horizontal="left"/>
    </xf>
    <xf numFmtId="0" fontId="2" fillId="0" borderId="1" xfId="2" applyFont="1" applyBorder="1"/>
    <xf numFmtId="0" fontId="2" fillId="0" borderId="1" xfId="2" applyFont="1" applyBorder="1" applyAlignment="1">
      <alignment horizontal="left"/>
    </xf>
    <xf numFmtId="2" fontId="2" fillId="2" borderId="1" xfId="2" applyNumberFormat="1" applyFont="1" applyFill="1" applyBorder="1"/>
    <xf numFmtId="0" fontId="2" fillId="0" borderId="2" xfId="2" applyFont="1" applyBorder="1"/>
    <xf numFmtId="2" fontId="4" fillId="0" borderId="0" xfId="1" applyNumberFormat="1" applyFont="1" applyAlignment="1">
      <alignment horizontal="right"/>
    </xf>
    <xf numFmtId="2" fontId="4" fillId="2" borderId="0" xfId="1" applyNumberFormat="1" applyFont="1" applyFill="1" applyAlignment="1">
      <alignment horizontal="right"/>
    </xf>
    <xf numFmtId="43" fontId="5" fillId="0" borderId="0" xfId="1" applyFont="1"/>
    <xf numFmtId="43" fontId="6" fillId="0" borderId="0" xfId="1" applyFont="1" applyAlignment="1">
      <alignment horizontal="right"/>
    </xf>
    <xf numFmtId="43" fontId="6" fillId="2" borderId="0" xfId="1" applyFont="1" applyFill="1" applyAlignment="1">
      <alignment horizontal="right"/>
    </xf>
    <xf numFmtId="0" fontId="2" fillId="0" borderId="0" xfId="2" applyFont="1" applyBorder="1" applyAlignment="1">
      <alignment horizontal="left"/>
    </xf>
    <xf numFmtId="0" fontId="2" fillId="2" borderId="0" xfId="2" applyFont="1" applyFill="1" applyBorder="1"/>
    <xf numFmtId="17" fontId="6" fillId="0" borderId="3" xfId="0" applyNumberFormat="1" applyFont="1" applyBorder="1" applyAlignment="1">
      <alignment horizontal="right"/>
    </xf>
    <xf numFmtId="17" fontId="6" fillId="2" borderId="3" xfId="0" applyNumberFormat="1" applyFont="1" applyFill="1" applyBorder="1" applyAlignment="1">
      <alignment horizontal="right"/>
    </xf>
    <xf numFmtId="0" fontId="2" fillId="0" borderId="3" xfId="2" applyFont="1" applyBorder="1"/>
    <xf numFmtId="17" fontId="6" fillId="0" borderId="0" xfId="0" applyNumberFormat="1" applyFont="1" applyFill="1" applyBorder="1" applyAlignment="1">
      <alignment horizontal="right"/>
    </xf>
    <xf numFmtId="17" fontId="6" fillId="0" borderId="0" xfId="0" applyNumberFormat="1" applyFont="1" applyBorder="1" applyAlignment="1">
      <alignment horizontal="right"/>
    </xf>
    <xf numFmtId="17" fontId="6" fillId="2" borderId="0" xfId="0" applyNumberFormat="1" applyFont="1" applyFill="1" applyBorder="1" applyAlignment="1">
      <alignment horizontal="right"/>
    </xf>
    <xf numFmtId="0" fontId="2" fillId="0" borderId="0" xfId="2" applyFont="1" applyAlignment="1">
      <alignment horizontal="right"/>
    </xf>
    <xf numFmtId="0" fontId="2" fillId="0" borderId="4" xfId="2" applyFont="1" applyBorder="1" applyAlignment="1">
      <alignment horizontal="right"/>
    </xf>
    <xf numFmtId="0" fontId="2" fillId="0" borderId="0" xfId="2" applyFont="1" applyBorder="1" applyAlignment="1">
      <alignment horizontal="right"/>
    </xf>
    <xf numFmtId="0" fontId="2" fillId="0" borderId="4" xfId="2" applyFont="1" applyBorder="1" applyAlignment="1">
      <alignment horizontal="left"/>
    </xf>
    <xf numFmtId="0" fontId="2" fillId="2" borderId="4" xfId="2" applyFont="1" applyFill="1" applyBorder="1" applyAlignment="1">
      <alignment horizontal="right"/>
    </xf>
    <xf numFmtId="0" fontId="2" fillId="0" borderId="4" xfId="2" applyFont="1" applyFill="1" applyBorder="1" applyAlignment="1">
      <alignment horizontal="center"/>
    </xf>
    <xf numFmtId="17" fontId="8" fillId="0" borderId="0" xfId="0" applyNumberFormat="1" applyFont="1" applyFill="1" applyBorder="1" applyAlignment="1">
      <alignment horizontal="left"/>
    </xf>
    <xf numFmtId="0" fontId="2" fillId="0" borderId="1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Alignment="1">
      <alignment horizontal="left"/>
    </xf>
    <xf numFmtId="0" fontId="5" fillId="0" borderId="0" xfId="2" applyFont="1" applyBorder="1" applyAlignment="1">
      <alignment horizontal="left"/>
    </xf>
    <xf numFmtId="0" fontId="5" fillId="0" borderId="0" xfId="2" applyFont="1" applyBorder="1" applyAlignment="1">
      <alignment horizontal="centerContinuous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Border="1" applyAlignment="1">
      <alignment horizontal="right"/>
    </xf>
    <xf numFmtId="43" fontId="3" fillId="0" borderId="0" xfId="1" applyFont="1" applyFill="1" applyBorder="1"/>
    <xf numFmtId="0" fontId="2" fillId="2" borderId="1" xfId="2" applyFont="1" applyFill="1" applyBorder="1"/>
    <xf numFmtId="0" fontId="2" fillId="4" borderId="0" xfId="2" applyFont="1" applyFill="1"/>
    <xf numFmtId="0" fontId="2" fillId="4" borderId="0" xfId="2" applyFont="1" applyFill="1" applyAlignment="1">
      <alignment horizontal="right"/>
    </xf>
    <xf numFmtId="43" fontId="2" fillId="4" borderId="0" xfId="2" applyNumberFormat="1" applyFont="1" applyFill="1" applyAlignment="1">
      <alignment horizontal="right"/>
    </xf>
    <xf numFmtId="2" fontId="2" fillId="4" borderId="0" xfId="2" applyNumberFormat="1" applyFont="1" applyFill="1" applyBorder="1" applyAlignment="1">
      <alignment horizontal="right"/>
    </xf>
    <xf numFmtId="0" fontId="2" fillId="4" borderId="0" xfId="2" applyFont="1" applyFill="1" applyBorder="1" applyAlignment="1">
      <alignment horizontal="right"/>
    </xf>
    <xf numFmtId="49" fontId="5" fillId="4" borderId="0" xfId="4" applyNumberFormat="1" applyFont="1" applyFill="1" applyBorder="1" applyAlignment="1">
      <alignment horizontal="right"/>
    </xf>
    <xf numFmtId="0" fontId="5" fillId="4" borderId="0" xfId="0" applyFont="1" applyFill="1" applyAlignment="1">
      <alignment horizontal="left"/>
    </xf>
    <xf numFmtId="43" fontId="3" fillId="4" borderId="0" xfId="1" applyFont="1" applyFill="1" applyBorder="1" applyAlignment="1">
      <alignment horizontal="right"/>
    </xf>
    <xf numFmtId="0" fontId="2" fillId="4" borderId="0" xfId="2" applyFont="1" applyFill="1" applyBorder="1"/>
    <xf numFmtId="43" fontId="2" fillId="4" borderId="0" xfId="1" applyFont="1" applyFill="1" applyBorder="1" applyAlignment="1">
      <alignment horizontal="right"/>
    </xf>
    <xf numFmtId="15" fontId="2" fillId="4" borderId="0" xfId="2" applyNumberFormat="1" applyFont="1" applyFill="1" applyBorder="1" applyAlignment="1">
      <alignment horizontal="right"/>
    </xf>
    <xf numFmtId="2" fontId="4" fillId="4" borderId="1" xfId="1" applyNumberFormat="1" applyFont="1" applyFill="1" applyBorder="1" applyAlignment="1">
      <alignment horizontal="right"/>
    </xf>
    <xf numFmtId="2" fontId="4" fillId="2" borderId="1" xfId="1" applyNumberFormat="1" applyFont="1" applyFill="1" applyBorder="1" applyAlignment="1">
      <alignment horizontal="right"/>
    </xf>
    <xf numFmtId="0" fontId="2" fillId="4" borderId="1" xfId="2" applyFont="1" applyFill="1" applyBorder="1"/>
    <xf numFmtId="0" fontId="3" fillId="4" borderId="0" xfId="2" applyFont="1" applyFill="1"/>
    <xf numFmtId="0" fontId="2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2" fontId="4" fillId="5" borderId="0" xfId="1" applyNumberFormat="1" applyFont="1" applyFill="1" applyAlignment="1">
      <alignment horizontal="right"/>
    </xf>
    <xf numFmtId="0" fontId="2" fillId="5" borderId="0" xfId="2" applyFont="1" applyFill="1" applyBorder="1" applyAlignment="1">
      <alignment horizontal="right"/>
    </xf>
    <xf numFmtId="43" fontId="5" fillId="4" borderId="0" xfId="1" applyFont="1" applyFill="1"/>
    <xf numFmtId="43" fontId="6" fillId="5" borderId="0" xfId="1" applyFont="1" applyFill="1" applyAlignment="1">
      <alignment horizontal="right"/>
    </xf>
    <xf numFmtId="17" fontId="6" fillId="4" borderId="3" xfId="0" applyNumberFormat="1" applyFont="1" applyFill="1" applyBorder="1" applyAlignment="1">
      <alignment horizontal="right"/>
    </xf>
    <xf numFmtId="17" fontId="6" fillId="5" borderId="3" xfId="0" applyNumberFormat="1" applyFont="1" applyFill="1" applyBorder="1" applyAlignment="1">
      <alignment horizontal="right"/>
    </xf>
    <xf numFmtId="0" fontId="2" fillId="4" borderId="3" xfId="2" applyFont="1" applyFill="1" applyBorder="1"/>
    <xf numFmtId="17" fontId="6" fillId="4" borderId="0" xfId="0" applyNumberFormat="1" applyFont="1" applyFill="1" applyBorder="1" applyAlignment="1">
      <alignment horizontal="right"/>
    </xf>
    <xf numFmtId="17" fontId="6" fillId="5" borderId="0" xfId="0" applyNumberFormat="1" applyFont="1" applyFill="1" applyBorder="1" applyAlignment="1">
      <alignment horizontal="right"/>
    </xf>
    <xf numFmtId="0" fontId="2" fillId="4" borderId="4" xfId="2" applyFont="1" applyFill="1" applyBorder="1" applyAlignment="1">
      <alignment horizontal="right"/>
    </xf>
    <xf numFmtId="0" fontId="2" fillId="5" borderId="4" xfId="2" applyFont="1" applyFill="1" applyBorder="1" applyAlignment="1">
      <alignment horizontal="right"/>
    </xf>
    <xf numFmtId="0" fontId="2" fillId="4" borderId="4" xfId="2" applyFont="1" applyFill="1" applyBorder="1" applyAlignment="1">
      <alignment horizontal="center"/>
    </xf>
    <xf numFmtId="0" fontId="2" fillId="4" borderId="0" xfId="2" applyFont="1" applyFill="1" applyAlignment="1">
      <alignment horizontal="left"/>
    </xf>
    <xf numFmtId="0" fontId="5" fillId="4" borderId="0" xfId="2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/>
    <xf numFmtId="43" fontId="2" fillId="0" borderId="0" xfId="0" applyNumberFormat="1" applyFont="1" applyFill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0" borderId="1" xfId="0" applyFont="1" applyFill="1" applyBorder="1" applyAlignment="1"/>
    <xf numFmtId="0" fontId="4" fillId="0" borderId="0" xfId="0" applyFont="1" applyFill="1" applyAlignment="1"/>
    <xf numFmtId="0" fontId="2" fillId="0" borderId="0" xfId="0" applyFont="1" applyFill="1" applyBorder="1"/>
    <xf numFmtId="43" fontId="4" fillId="0" borderId="0" xfId="1" applyFont="1" applyFill="1" applyAlignment="1">
      <alignment horizontal="right"/>
    </xf>
    <xf numFmtId="43" fontId="4" fillId="2" borderId="0" xfId="1" applyFont="1" applyFill="1" applyAlignment="1">
      <alignment horizontal="right"/>
    </xf>
    <xf numFmtId="0" fontId="4" fillId="0" borderId="0" xfId="0" applyFont="1" applyFill="1"/>
    <xf numFmtId="43" fontId="5" fillId="0" borderId="0" xfId="1" applyFont="1" applyFill="1"/>
    <xf numFmtId="43" fontId="6" fillId="0" borderId="0" xfId="1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43" fontId="2" fillId="0" borderId="0" xfId="2" applyNumberFormat="1" applyFont="1" applyAlignment="1">
      <alignment horizontal="right"/>
    </xf>
    <xf numFmtId="43" fontId="2" fillId="0" borderId="0" xfId="1" applyFont="1" applyBorder="1" applyAlignment="1">
      <alignment horizontal="right"/>
    </xf>
    <xf numFmtId="15" fontId="2" fillId="0" borderId="0" xfId="2" applyNumberFormat="1" applyFont="1" applyBorder="1" applyAlignment="1">
      <alignment horizontal="right"/>
    </xf>
    <xf numFmtId="2" fontId="4" fillId="0" borderId="1" xfId="1" applyNumberFormat="1" applyFont="1" applyBorder="1" applyAlignment="1">
      <alignment horizontal="right"/>
    </xf>
    <xf numFmtId="0" fontId="2" fillId="0" borderId="0" xfId="2" applyFont="1" applyFill="1" applyBorder="1" applyAlignment="1">
      <alignment horizontal="right"/>
    </xf>
    <xf numFmtId="0" fontId="2" fillId="2" borderId="0" xfId="2" applyFont="1" applyFill="1" applyBorder="1" applyAlignment="1">
      <alignment horizontal="right"/>
    </xf>
    <xf numFmtId="0" fontId="3" fillId="0" borderId="0" xfId="2" applyFont="1"/>
    <xf numFmtId="0" fontId="4" fillId="0" borderId="0" xfId="0" applyFont="1" applyFill="1" applyAlignment="1">
      <alignment horizontal="left"/>
    </xf>
    <xf numFmtId="0" fontId="5" fillId="0" borderId="0" xfId="2" applyFont="1" applyBorder="1" applyAlignment="1">
      <alignment horizontal="center"/>
    </xf>
    <xf numFmtId="0" fontId="4" fillId="0" borderId="0" xfId="0" applyFont="1" applyFill="1" applyAlignment="1">
      <alignment horizontal="left" indent="1"/>
    </xf>
    <xf numFmtId="0" fontId="5" fillId="0" borderId="0" xfId="0" applyFont="1" applyFill="1" applyBorder="1"/>
    <xf numFmtId="2" fontId="6" fillId="0" borderId="0" xfId="1" applyNumberFormat="1" applyFont="1" applyAlignment="1">
      <alignment horizontal="right"/>
    </xf>
    <xf numFmtId="2" fontId="6" fillId="2" borderId="0" xfId="1" applyNumberFormat="1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2" fillId="0" borderId="0" xfId="2" applyFont="1" applyAlignment="1">
      <alignment horizontal="centerContinuous"/>
    </xf>
    <xf numFmtId="43" fontId="3" fillId="0" borderId="0" xfId="1" applyFont="1" applyFill="1" applyBorder="1" applyAlignment="1">
      <alignment horizontal="right"/>
    </xf>
    <xf numFmtId="43" fontId="2" fillId="0" borderId="0" xfId="3" applyFont="1"/>
    <xf numFmtId="43" fontId="4" fillId="2" borderId="0" xfId="3" applyFont="1" applyFill="1" applyAlignment="1">
      <alignment horizontal="right"/>
    </xf>
    <xf numFmtId="43" fontId="4" fillId="0" borderId="0" xfId="3" applyFont="1" applyAlignment="1">
      <alignment horizontal="right"/>
    </xf>
    <xf numFmtId="2" fontId="4" fillId="2" borderId="0" xfId="3" applyNumberFormat="1" applyFont="1" applyFill="1" applyAlignment="1">
      <alignment horizontal="right"/>
    </xf>
    <xf numFmtId="2" fontId="4" fillId="0" borderId="0" xfId="3" applyNumberFormat="1" applyFont="1" applyAlignment="1">
      <alignment horizontal="right"/>
    </xf>
    <xf numFmtId="43" fontId="4" fillId="0" borderId="0" xfId="1" applyFont="1" applyAlignment="1">
      <alignment horizontal="right"/>
    </xf>
    <xf numFmtId="43" fontId="6" fillId="0" borderId="0" xfId="1" applyFont="1" applyBorder="1" applyAlignment="1">
      <alignment horizontal="right"/>
    </xf>
    <xf numFmtId="2" fontId="4" fillId="4" borderId="5" xfId="1" applyNumberFormat="1" applyFont="1" applyFill="1" applyBorder="1" applyAlignment="1">
      <alignment horizontal="right"/>
    </xf>
    <xf numFmtId="0" fontId="2" fillId="4" borderId="5" xfId="2" applyFont="1" applyFill="1" applyBorder="1"/>
    <xf numFmtId="0" fontId="2" fillId="0" borderId="5" xfId="0" applyFont="1" applyFill="1" applyBorder="1" applyAlignment="1">
      <alignment horizontal="right"/>
    </xf>
    <xf numFmtId="0" fontId="2" fillId="0" borderId="5" xfId="0" applyFont="1" applyBorder="1"/>
    <xf numFmtId="2" fontId="4" fillId="0" borderId="5" xfId="1" applyNumberFormat="1" applyFont="1" applyBorder="1" applyAlignment="1">
      <alignment horizontal="right"/>
    </xf>
    <xf numFmtId="0" fontId="2" fillId="0" borderId="5" xfId="2" applyFont="1" applyBorder="1"/>
    <xf numFmtId="0" fontId="3" fillId="0" borderId="0" xfId="0" applyFont="1" applyFill="1" applyBorder="1"/>
    <xf numFmtId="0" fontId="2" fillId="0" borderId="4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43" fontId="4" fillId="0" borderId="0" xfId="1" applyFont="1" applyBorder="1" applyAlignment="1">
      <alignment horizontal="right"/>
    </xf>
    <xf numFmtId="0" fontId="0" fillId="0" borderId="0" xfId="0" applyAlignment="1"/>
    <xf numFmtId="0" fontId="2" fillId="0" borderId="6" xfId="2" applyFont="1" applyBorder="1"/>
    <xf numFmtId="43" fontId="2" fillId="0" borderId="0" xfId="1" applyFont="1" applyFill="1" applyBorder="1"/>
    <xf numFmtId="43" fontId="9" fillId="2" borderId="0" xfId="1" applyFont="1" applyFill="1" applyAlignment="1">
      <alignment horizontal="right"/>
    </xf>
    <xf numFmtId="0" fontId="9" fillId="6" borderId="0" xfId="2" applyFont="1" applyFill="1"/>
    <xf numFmtId="0" fontId="9" fillId="0" borderId="0" xfId="2" applyFont="1" applyFill="1" applyBorder="1" applyAlignment="1"/>
    <xf numFmtId="0" fontId="5" fillId="0" borderId="0" xfId="2" applyFont="1" applyFill="1" applyBorder="1" applyAlignment="1">
      <alignment horizontal="center"/>
    </xf>
    <xf numFmtId="43" fontId="5" fillId="0" borderId="0" xfId="1" applyFont="1" applyAlignment="1">
      <alignment horizontal="right"/>
    </xf>
    <xf numFmtId="15" fontId="11" fillId="0" borderId="0" xfId="2" applyNumberFormat="1" applyFont="1" applyBorder="1" applyAlignment="1">
      <alignment horizontal="left"/>
    </xf>
    <xf numFmtId="2" fontId="2" fillId="2" borderId="0" xfId="3" applyNumberFormat="1" applyFont="1" applyFill="1" applyAlignment="1">
      <alignment horizontal="right"/>
    </xf>
    <xf numFmtId="0" fontId="5" fillId="4" borderId="0" xfId="2" applyFont="1" applyFill="1" applyAlignment="1">
      <alignment horizontal="center"/>
    </xf>
    <xf numFmtId="0" fontId="0" fillId="0" borderId="0" xfId="0" applyAlignment="1"/>
    <xf numFmtId="0" fontId="6" fillId="0" borderId="0" xfId="0" applyFont="1" applyFill="1" applyAlignment="1">
      <alignment horizontal="center"/>
    </xf>
    <xf numFmtId="0" fontId="5" fillId="3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4" borderId="0" xfId="2" applyFont="1" applyFill="1" applyAlignment="1">
      <alignment horizontal="center"/>
    </xf>
    <xf numFmtId="0" fontId="0" fillId="0" borderId="0" xfId="0" applyAlignment="1"/>
    <xf numFmtId="0" fontId="5" fillId="0" borderId="0" xfId="2" applyFont="1" applyBorder="1" applyAlignment="1">
      <alignment horizontal="center"/>
    </xf>
    <xf numFmtId="0" fontId="5" fillId="0" borderId="0" xfId="2" applyFont="1" applyAlignment="1">
      <alignment horizontal="center"/>
    </xf>
    <xf numFmtId="0" fontId="9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9" fillId="3" borderId="0" xfId="2" applyFont="1" applyFill="1" applyBorder="1" applyAlignment="1">
      <alignment horizontal="center"/>
    </xf>
    <xf numFmtId="0" fontId="2" fillId="4" borderId="6" xfId="2" applyFont="1" applyFill="1" applyBorder="1" applyAlignment="1">
      <alignment horizontal="right"/>
    </xf>
    <xf numFmtId="0" fontId="2" fillId="4" borderId="6" xfId="2" applyFont="1" applyFill="1" applyBorder="1"/>
    <xf numFmtId="0" fontId="0" fillId="0" borderId="0" xfId="0" applyBorder="1"/>
    <xf numFmtId="0" fontId="5" fillId="0" borderId="0" xfId="0" applyFont="1" applyFill="1" applyBorder="1" applyAlignment="1">
      <alignment horizontal="center"/>
    </xf>
  </cellXfs>
  <cellStyles count="6">
    <cellStyle name="Comma" xfId="1" builtinId="3"/>
    <cellStyle name="Comma 2" xfId="3"/>
    <cellStyle name="Comma_4B5N01_" xfId="4"/>
    <cellStyle name="Normal" xfId="0" builtinId="0"/>
    <cellStyle name="Normal 2" xfId="5"/>
    <cellStyle name="Normal_1m5801_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SOPEN\ECCBLIB\STATS06\27_601_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C1\DMA\Monetary\DMMony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DOW\ECCBLIB\SAHELY\3v6w01_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TXFILE01\CitrixUserData\DOCSOPEN\ECCBLIB\STATS06\27_601_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cbnt\Users\DOCSOPEN\ECCBLIB\STATS06\27_601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PRESSUP"/>
      <sheetName val="DESPESA"/>
      <sheetName val="Table 2"/>
      <sheetName val="A Previous Data"/>
      <sheetName val="General 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mport"/>
      <sheetName val="Analysis"/>
      <sheetName val="Export"/>
      <sheetName val="ECCB-In"/>
      <sheetName val="CBs-In"/>
      <sheetName val="Rates-In"/>
      <sheetName val="ECCB"/>
      <sheetName val="Commercial Banks"/>
      <sheetName val="Monetary Survey"/>
      <sheetName val="SR TBL4"/>
      <sheetName val="Bank Soundness"/>
      <sheetName val="RED TBL18"/>
      <sheetName val="RED TBL21"/>
      <sheetName val="RED TBL22"/>
      <sheetName val="RED TBL23"/>
      <sheetName val="RED TBL24"/>
      <sheetName val="RED TBL25"/>
      <sheetName val="RED TBL26"/>
      <sheetName val="financial system"/>
      <sheetName val="xxweolinksxx"/>
      <sheetName val="Public Debt; holder &amp; Terms"/>
      <sheetName val="CPIINDEX"/>
      <sheetName val="Nominal"/>
      <sheetName val="EER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tistics required from units"/>
      <sheetName val="contents"/>
      <sheetName val="links"/>
      <sheetName val="Flow of Funds"/>
      <sheetName val="govt fof"/>
      <sheetName val="sei-suggested"/>
      <sheetName val="selected economic indicators"/>
      <sheetName val="sei-pub"/>
      <sheetName val="council"/>
      <sheetName val="ccms"/>
      <sheetName val="central govt operations"/>
      <sheetName val="central government revenue"/>
      <sheetName val="central government exp"/>
      <sheetName val="MONETARY SURVEY"/>
      <sheetName val="BOP"/>
      <sheetName val="external debt"/>
      <sheetName val="gdp-nom"/>
      <sheetName val="gdp-real"/>
      <sheetName val="GDP_nom_exp"/>
      <sheetName val="tourism"/>
      <sheetName val="cpi"/>
      <sheetName val="central bank survey"/>
      <sheetName val="dmc survey"/>
      <sheetName val="imputed reserves"/>
      <sheetName val="interest rates"/>
      <sheetName val="credit by sector"/>
      <sheetName val="reer"/>
      <sheetName val="sei-annual format"/>
      <sheetName val="selectedeconomicindicators"/>
      <sheetName val="Commercial Ba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PRESSUP"/>
      <sheetName val="DESPESA"/>
      <sheetName val="Table 2"/>
      <sheetName val="A Previous Data"/>
      <sheetName val="General Assumptions"/>
      <sheetName val="Manufacturing qtrly"/>
      <sheetName val="Monthly Raw Data"/>
      <sheetName val="Progra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input-Cen Gov"/>
      <sheetName val="input-other"/>
      <sheetName val="Q6"/>
      <sheetName val="Q5"/>
      <sheetName val="APPENDIX 10 "/>
      <sheetName val="sei-suggested"/>
      <sheetName val="visitors,q-02-05"/>
      <sheetName val="PRESSUP"/>
      <sheetName val="DESPESA"/>
      <sheetName val="Table 2"/>
      <sheetName val="A Previous Data"/>
      <sheetName val="General Assumptions"/>
      <sheetName val="NIR-$"/>
      <sheetName val="IN_Chart2 IP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0"/>
  <sheetViews>
    <sheetView showGridLines="0" tabSelected="1" zoomScaleNormal="100" workbookViewId="0">
      <selection activeCell="C2" sqref="C2:N2"/>
    </sheetView>
  </sheetViews>
  <sheetFormatPr defaultColWidth="9.140625" defaultRowHeight="12.75" x14ac:dyDescent="0.2"/>
  <cols>
    <col min="1" max="1" width="12.42578125" style="1" customWidth="1"/>
    <col min="2" max="2" width="13.42578125" style="1" customWidth="1"/>
    <col min="3" max="3" width="42.28515625" style="1" bestFit="1" customWidth="1"/>
    <col min="4" max="4" width="8.7109375" style="1" customWidth="1"/>
    <col min="5" max="5" width="9.42578125" style="1" bestFit="1" customWidth="1"/>
    <col min="6" max="8" width="9.85546875" style="1" bestFit="1" customWidth="1"/>
    <col min="9" max="9" width="9.7109375" style="2" bestFit="1" customWidth="1"/>
    <col min="10" max="10" width="9.85546875" style="1" bestFit="1" customWidth="1"/>
    <col min="11" max="11" width="9.7109375" style="1" bestFit="1" customWidth="1"/>
    <col min="12" max="13" width="9.85546875" style="1" bestFit="1" customWidth="1"/>
    <col min="14" max="14" width="8.7109375" style="1" customWidth="1"/>
    <col min="15" max="15" width="9.42578125" style="1" bestFit="1" customWidth="1"/>
    <col min="16" max="16384" width="9.140625" style="1"/>
  </cols>
  <sheetData>
    <row r="1" spans="1:31" s="53" customFormat="1" x14ac:dyDescent="0.2"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31" s="82" customFormat="1" x14ac:dyDescent="0.2">
      <c r="C2" s="154" t="s">
        <v>18</v>
      </c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</row>
    <row r="3" spans="1:31" s="82" customFormat="1" x14ac:dyDescent="0.2">
      <c r="C3" s="154" t="s">
        <v>17</v>
      </c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</row>
    <row r="4" spans="1:31" s="46" customFormat="1" x14ac:dyDescent="0.2">
      <c r="C4" s="152" t="s">
        <v>81</v>
      </c>
      <c r="D4" s="152"/>
      <c r="E4" s="152"/>
      <c r="F4" s="152"/>
      <c r="G4" s="152"/>
      <c r="H4" s="152"/>
      <c r="I4" s="152"/>
      <c r="J4" s="152"/>
      <c r="K4" s="153"/>
      <c r="L4" s="153"/>
      <c r="M4" s="153"/>
      <c r="N4" s="153"/>
      <c r="O4" s="145"/>
      <c r="P4" s="145"/>
      <c r="Q4" s="145"/>
      <c r="R4" s="145"/>
    </row>
    <row r="5" spans="1:31" s="82" customFormat="1" x14ac:dyDescent="0.2"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</row>
    <row r="6" spans="1:31" s="53" customFormat="1" x14ac:dyDescent="0.2">
      <c r="D6" s="57"/>
      <c r="E6" s="57"/>
      <c r="F6" s="57"/>
      <c r="G6" s="57"/>
      <c r="H6" s="57"/>
      <c r="I6" s="57"/>
      <c r="J6" s="57"/>
      <c r="K6" s="57"/>
      <c r="L6" s="57"/>
      <c r="M6" s="57"/>
      <c r="N6" s="162"/>
    </row>
    <row r="7" spans="1:31" s="54" customFormat="1" ht="6" customHeight="1" x14ac:dyDescent="0.2">
      <c r="C7" s="81"/>
      <c r="D7" s="80"/>
      <c r="E7" s="79"/>
      <c r="F7" s="79"/>
      <c r="G7" s="79"/>
      <c r="H7" s="79"/>
      <c r="I7" s="79"/>
      <c r="J7" s="79"/>
      <c r="K7" s="79"/>
      <c r="L7" s="79"/>
      <c r="M7" s="79"/>
      <c r="P7"/>
      <c r="Q7"/>
      <c r="R7"/>
    </row>
    <row r="8" spans="1:31" s="53" customFormat="1" x14ac:dyDescent="0.2">
      <c r="C8" s="61"/>
      <c r="D8" s="78" t="s">
        <v>15</v>
      </c>
      <c r="E8" s="77">
        <v>40513</v>
      </c>
      <c r="F8" s="77">
        <v>40878</v>
      </c>
      <c r="G8" s="77">
        <v>41244</v>
      </c>
      <c r="H8" s="77">
        <v>41609</v>
      </c>
      <c r="I8" s="77">
        <v>41974</v>
      </c>
      <c r="J8" s="77">
        <v>42339</v>
      </c>
      <c r="K8" s="77">
        <v>42705</v>
      </c>
      <c r="L8" s="77">
        <v>43070</v>
      </c>
      <c r="M8" s="77">
        <v>43446</v>
      </c>
      <c r="N8" s="77">
        <v>43830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s="53" customFormat="1" ht="6" customHeight="1" thickBot="1" x14ac:dyDescent="0.25">
      <c r="C9" s="76"/>
      <c r="D9" s="75"/>
      <c r="E9" s="74"/>
      <c r="F9" s="76"/>
      <c r="G9" s="74"/>
      <c r="H9" s="74"/>
      <c r="I9" s="74"/>
      <c r="J9" s="74"/>
      <c r="K9" s="74"/>
      <c r="L9" s="74"/>
      <c r="M9" s="74"/>
      <c r="N9" s="74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s="53" customFormat="1" ht="13.5" thickTop="1" x14ac:dyDescent="0.2">
      <c r="C10" s="61"/>
      <c r="D10" s="71"/>
      <c r="E10" s="57"/>
      <c r="G10" s="57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s="72" customFormat="1" x14ac:dyDescent="0.2">
      <c r="A11" s="26"/>
      <c r="B11" s="26"/>
      <c r="C11" s="72" t="s">
        <v>14</v>
      </c>
      <c r="D11" s="73"/>
      <c r="E11" s="128" t="s">
        <v>92</v>
      </c>
      <c r="F11" s="128">
        <v>4.3662294447873062</v>
      </c>
      <c r="G11" s="128">
        <v>-0.34419411998078964</v>
      </c>
      <c r="H11" s="128">
        <v>0.75741529597881385</v>
      </c>
      <c r="I11" s="128">
        <v>-0.92290918593210813</v>
      </c>
      <c r="J11" s="128">
        <v>-1.7097322784805136</v>
      </c>
      <c r="K11" s="128">
        <v>1.7163693394317336</v>
      </c>
      <c r="L11" s="128">
        <v>1.3464235624123466</v>
      </c>
      <c r="M11" s="128">
        <v>-0.4428452809299821</v>
      </c>
      <c r="N11" s="128">
        <v>0.6579557038272732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s="72" customFormat="1" x14ac:dyDescent="0.2">
      <c r="A12" s="26"/>
      <c r="B12" s="26"/>
      <c r="C12" s="72" t="s">
        <v>13</v>
      </c>
      <c r="D12" s="73"/>
      <c r="E12" s="128" t="s">
        <v>92</v>
      </c>
      <c r="F12" s="128">
        <v>4.7232848811226136</v>
      </c>
      <c r="G12" s="128">
        <v>1.4104015932061342</v>
      </c>
      <c r="H12" s="128">
        <v>0.14615121440357814</v>
      </c>
      <c r="I12" s="128">
        <v>-0.26227767008040193</v>
      </c>
      <c r="J12" s="128">
        <v>-0.96552178914471876</v>
      </c>
      <c r="K12" s="128">
        <v>-0.52210266768397684</v>
      </c>
      <c r="L12" s="128">
        <v>1.5320014576695185</v>
      </c>
      <c r="M12" s="128">
        <v>0.14227073421029246</v>
      </c>
      <c r="N12" s="128">
        <v>0.81514777464657406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s="53" customFormat="1" x14ac:dyDescent="0.2">
      <c r="A13" s="1"/>
      <c r="B13" s="1"/>
      <c r="C13" s="61"/>
      <c r="D13" s="71"/>
      <c r="E13" s="57"/>
      <c r="G13" s="57"/>
      <c r="H13" s="57"/>
      <c r="I13" s="57"/>
      <c r="J13" s="57"/>
      <c r="K13" s="57"/>
      <c r="L13" s="57"/>
      <c r="M13" s="57"/>
      <c r="N13" s="57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s="53" customFormat="1" x14ac:dyDescent="0.2">
      <c r="A14" s="93"/>
      <c r="B14" s="93"/>
      <c r="C14" s="69" t="s">
        <v>35</v>
      </c>
      <c r="D14" s="70">
        <v>100</v>
      </c>
      <c r="E14" s="138">
        <v>103.03067799999999</v>
      </c>
      <c r="F14" s="138">
        <v>107.5292338</v>
      </c>
      <c r="G14" s="138">
        <v>107.1591245</v>
      </c>
      <c r="H14" s="138">
        <v>107.9707641</v>
      </c>
      <c r="I14" s="138">
        <v>106.97429200000001</v>
      </c>
      <c r="J14" s="138">
        <v>105.145318</v>
      </c>
      <c r="K14" s="138">
        <v>106.95</v>
      </c>
      <c r="L14" s="138">
        <v>108.39</v>
      </c>
      <c r="M14" s="138">
        <v>107.91</v>
      </c>
      <c r="N14" s="138">
        <v>108.62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s="53" customFormat="1" x14ac:dyDescent="0.2">
      <c r="A15" s="93"/>
      <c r="B15" s="93"/>
      <c r="C15" s="69" t="s">
        <v>34</v>
      </c>
      <c r="D15" s="70">
        <v>12.83</v>
      </c>
      <c r="E15" s="138">
        <v>102.20121399999999</v>
      </c>
      <c r="F15" s="138">
        <v>108.02588540000001</v>
      </c>
      <c r="G15" s="138">
        <v>108.87616989999999</v>
      </c>
      <c r="H15" s="138">
        <v>112.7947855</v>
      </c>
      <c r="I15" s="138">
        <v>113.81808100000001</v>
      </c>
      <c r="J15" s="138">
        <v>111.75692600000001</v>
      </c>
      <c r="K15" s="138">
        <v>112.49</v>
      </c>
      <c r="L15" s="138">
        <v>113.93</v>
      </c>
      <c r="M15" s="138">
        <v>116.9</v>
      </c>
      <c r="N15" s="138">
        <v>116.09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1" s="53" customFormat="1" x14ac:dyDescent="0.2">
      <c r="A16" s="93"/>
      <c r="B16" s="93"/>
      <c r="C16" s="69" t="s">
        <v>33</v>
      </c>
      <c r="D16" s="70">
        <v>2.34</v>
      </c>
      <c r="E16" s="138">
        <v>101.674764</v>
      </c>
      <c r="F16" s="138">
        <v>113.5030651</v>
      </c>
      <c r="G16" s="138">
        <v>114.12289440000001</v>
      </c>
      <c r="H16" s="138">
        <v>119.2257405</v>
      </c>
      <c r="I16" s="138">
        <v>119.27959</v>
      </c>
      <c r="J16" s="138">
        <v>119.48821700000001</v>
      </c>
      <c r="K16" s="138">
        <v>120.89</v>
      </c>
      <c r="L16" s="138">
        <v>123.82</v>
      </c>
      <c r="M16" s="138">
        <v>125.61</v>
      </c>
      <c r="N16" s="138">
        <v>129.27000000000001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2" s="53" customFormat="1" x14ac:dyDescent="0.2">
      <c r="A17" s="93"/>
      <c r="B17" s="93"/>
      <c r="C17" s="69" t="s">
        <v>32</v>
      </c>
      <c r="D17" s="25">
        <v>3.25</v>
      </c>
      <c r="E17" s="138">
        <v>100.957832</v>
      </c>
      <c r="F17" s="138">
        <v>104.3213801</v>
      </c>
      <c r="G17" s="138">
        <v>111.37049620000001</v>
      </c>
      <c r="H17" s="138">
        <v>113.7301344</v>
      </c>
      <c r="I17" s="138">
        <v>106.0757</v>
      </c>
      <c r="J17" s="138">
        <v>103.319851</v>
      </c>
      <c r="K17" s="138">
        <v>106.65</v>
      </c>
      <c r="L17" s="138">
        <v>103.15</v>
      </c>
      <c r="M17" s="138">
        <v>110.54</v>
      </c>
      <c r="N17" s="138">
        <v>110.89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2" s="53" customFormat="1" x14ac:dyDescent="0.2">
      <c r="A18" s="93"/>
      <c r="B18" s="93"/>
      <c r="C18" s="69" t="s">
        <v>31</v>
      </c>
      <c r="D18" s="25">
        <v>25.55</v>
      </c>
      <c r="E18" s="138">
        <v>98.224114</v>
      </c>
      <c r="F18" s="138">
        <v>101.29391200000001</v>
      </c>
      <c r="G18" s="138">
        <v>99.608707199999998</v>
      </c>
      <c r="H18" s="138">
        <v>98.988946499999997</v>
      </c>
      <c r="I18" s="138">
        <v>98.966438999999994</v>
      </c>
      <c r="J18" s="138">
        <v>97.418124000000006</v>
      </c>
      <c r="K18" s="138">
        <v>95.63</v>
      </c>
      <c r="L18" s="138">
        <v>95.05</v>
      </c>
      <c r="M18" s="138">
        <v>96.34</v>
      </c>
      <c r="N18" s="138">
        <v>94.7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2" s="53" customFormat="1" x14ac:dyDescent="0.2">
      <c r="A19" s="93"/>
      <c r="B19" s="93"/>
      <c r="C19" s="69" t="s">
        <v>30</v>
      </c>
      <c r="D19" s="25">
        <v>4.03</v>
      </c>
      <c r="E19" s="138">
        <v>111.084594</v>
      </c>
      <c r="F19" s="138">
        <v>112.5774959</v>
      </c>
      <c r="G19" s="138">
        <v>111.5659</v>
      </c>
      <c r="H19" s="138">
        <v>112.9039044</v>
      </c>
      <c r="I19" s="138">
        <v>108.719386</v>
      </c>
      <c r="J19" s="138">
        <v>108.171879</v>
      </c>
      <c r="K19" s="138">
        <v>113.76</v>
      </c>
      <c r="L19" s="138">
        <v>113.63</v>
      </c>
      <c r="M19" s="138">
        <v>120.17</v>
      </c>
      <c r="N19" s="138">
        <v>112.87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2" s="53" customFormat="1" x14ac:dyDescent="0.2">
      <c r="A20" s="93"/>
      <c r="B20" s="93"/>
      <c r="C20" s="69" t="s">
        <v>29</v>
      </c>
      <c r="D20" s="25">
        <v>2.34</v>
      </c>
      <c r="E20" s="138">
        <v>99.794281999999995</v>
      </c>
      <c r="F20" s="138">
        <v>99.739236899999995</v>
      </c>
      <c r="G20" s="138">
        <v>106.9219827</v>
      </c>
      <c r="H20" s="138">
        <v>111.0777389</v>
      </c>
      <c r="I20" s="138">
        <v>117.269768</v>
      </c>
      <c r="J20" s="138">
        <v>115.945493</v>
      </c>
      <c r="K20" s="138">
        <v>115.9</v>
      </c>
      <c r="L20" s="138">
        <v>115.23</v>
      </c>
      <c r="M20" s="138">
        <v>116</v>
      </c>
      <c r="N20" s="138">
        <v>116.03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2" s="53" customFormat="1" x14ac:dyDescent="0.2">
      <c r="A21" s="93"/>
      <c r="B21" s="93"/>
      <c r="C21" s="69" t="s">
        <v>28</v>
      </c>
      <c r="D21" s="25">
        <v>15.96</v>
      </c>
      <c r="E21" s="138">
        <v>106.274688</v>
      </c>
      <c r="F21" s="138">
        <v>122.29006</v>
      </c>
      <c r="G21" s="138">
        <v>120.02552799999999</v>
      </c>
      <c r="H21" s="138">
        <v>121.5422473</v>
      </c>
      <c r="I21" s="138">
        <v>116.511562</v>
      </c>
      <c r="J21" s="138">
        <v>107.739059</v>
      </c>
      <c r="K21" s="138">
        <v>110.67</v>
      </c>
      <c r="L21" s="138">
        <v>117.15</v>
      </c>
      <c r="M21" s="138">
        <v>109.96</v>
      </c>
      <c r="N21" s="138">
        <v>116.59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2" s="53" customFormat="1" x14ac:dyDescent="0.2">
      <c r="A22" s="93"/>
      <c r="B22" s="93"/>
      <c r="C22" s="69" t="s">
        <v>27</v>
      </c>
      <c r="D22" s="25">
        <v>13.42</v>
      </c>
      <c r="E22" s="138">
        <v>106.15809</v>
      </c>
      <c r="F22" s="138">
        <v>106.1580903</v>
      </c>
      <c r="G22" s="138">
        <v>103.59162910000001</v>
      </c>
      <c r="H22" s="138">
        <v>103.9292815</v>
      </c>
      <c r="I22" s="138">
        <v>102.838902</v>
      </c>
      <c r="J22" s="138">
        <v>104.63895599999999</v>
      </c>
      <c r="K22" s="138">
        <v>115.82</v>
      </c>
      <c r="L22" s="138">
        <v>117.4</v>
      </c>
      <c r="M22" s="138">
        <v>115.47</v>
      </c>
      <c r="N22" s="138">
        <v>119.85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2" s="53" customFormat="1" x14ac:dyDescent="0.2">
      <c r="A23" s="93"/>
      <c r="B23" s="93"/>
      <c r="C23" s="69" t="s">
        <v>26</v>
      </c>
      <c r="D23" s="25">
        <v>3.81</v>
      </c>
      <c r="E23" s="138">
        <v>97.550893000000002</v>
      </c>
      <c r="F23" s="138">
        <v>97.719829099999998</v>
      </c>
      <c r="G23" s="138">
        <v>98.406673600000005</v>
      </c>
      <c r="H23" s="138">
        <v>95.3701887</v>
      </c>
      <c r="I23" s="138">
        <v>93.874341000000001</v>
      </c>
      <c r="J23" s="138">
        <v>94.753996000000001</v>
      </c>
      <c r="K23" s="138">
        <v>91.44</v>
      </c>
      <c r="L23" s="138">
        <v>94.26</v>
      </c>
      <c r="M23" s="138">
        <v>82.38</v>
      </c>
      <c r="N23" s="138">
        <v>84.31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2" s="53" customFormat="1" x14ac:dyDescent="0.2">
      <c r="A24" s="93"/>
      <c r="B24" s="93"/>
      <c r="C24" s="69" t="s">
        <v>25</v>
      </c>
      <c r="D24" s="25">
        <v>5.91</v>
      </c>
      <c r="E24" s="138">
        <v>120.48174299999999</v>
      </c>
      <c r="F24" s="138">
        <v>121.5865465</v>
      </c>
      <c r="G24" s="138">
        <v>121.8370776</v>
      </c>
      <c r="H24" s="138">
        <v>121.8370776</v>
      </c>
      <c r="I24" s="138">
        <v>121.83707800000001</v>
      </c>
      <c r="J24" s="138">
        <v>121.83707800000001</v>
      </c>
      <c r="K24" s="138">
        <v>121.84</v>
      </c>
      <c r="L24" s="138">
        <v>121.84</v>
      </c>
      <c r="M24" s="138">
        <v>121.84</v>
      </c>
      <c r="N24" s="138">
        <v>122.86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1:32" s="53" customFormat="1" x14ac:dyDescent="0.2">
      <c r="A25" s="93"/>
      <c r="B25" s="93"/>
      <c r="C25" s="69" t="s">
        <v>24</v>
      </c>
      <c r="D25" s="25">
        <v>4.04</v>
      </c>
      <c r="E25" s="138">
        <v>96.886628000000002</v>
      </c>
      <c r="F25" s="138">
        <v>97.1119664</v>
      </c>
      <c r="G25" s="138">
        <v>99.349374299999994</v>
      </c>
      <c r="H25" s="138">
        <v>103.51294660000001</v>
      </c>
      <c r="I25" s="138">
        <v>104.43648899999999</v>
      </c>
      <c r="J25" s="138">
        <v>104.925832</v>
      </c>
      <c r="K25" s="138">
        <v>104.96</v>
      </c>
      <c r="L25" s="138">
        <v>109.69</v>
      </c>
      <c r="M25" s="138">
        <v>108.03</v>
      </c>
      <c r="N25" s="138">
        <v>109.15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1:32" s="67" customFormat="1" x14ac:dyDescent="0.2">
      <c r="A26" s="93"/>
      <c r="B26" s="93"/>
      <c r="C26" s="68" t="s">
        <v>23</v>
      </c>
      <c r="D26" s="25">
        <v>6.52</v>
      </c>
      <c r="E26" s="138">
        <v>99.836770999999999</v>
      </c>
      <c r="F26" s="138">
        <v>100.46566110000001</v>
      </c>
      <c r="G26" s="138">
        <v>102.3043705</v>
      </c>
      <c r="H26" s="138">
        <v>100.9605877</v>
      </c>
      <c r="I26" s="138">
        <v>101.798716</v>
      </c>
      <c r="J26" s="138">
        <v>101.852785</v>
      </c>
      <c r="K26" s="138">
        <v>103.52</v>
      </c>
      <c r="L26" s="138">
        <v>103.67</v>
      </c>
      <c r="M26" s="138">
        <v>106.47</v>
      </c>
      <c r="N26" s="138">
        <v>102.24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2" s="53" customFormat="1" x14ac:dyDescent="0.2">
      <c r="A27" s="1"/>
      <c r="B27" s="1"/>
      <c r="C27" s="66"/>
      <c r="D27" s="65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s="53" customFormat="1" x14ac:dyDescent="0.2">
      <c r="C28" s="53" t="s">
        <v>85</v>
      </c>
      <c r="D28" s="54"/>
      <c r="E28" s="54"/>
      <c r="F28" s="54"/>
      <c r="G28" s="54"/>
      <c r="H28" s="62"/>
      <c r="I28" s="62"/>
      <c r="J28" s="62"/>
      <c r="K28" s="62"/>
      <c r="L28" s="62"/>
      <c r="M28" s="62"/>
      <c r="N28" s="54"/>
    </row>
    <row r="29" spans="1:32" s="53" customFormat="1" x14ac:dyDescent="0.2">
      <c r="C29" s="147" t="s">
        <v>93</v>
      </c>
      <c r="D29" s="63"/>
      <c r="E29" s="63"/>
      <c r="F29" s="63"/>
      <c r="G29" s="63"/>
      <c r="H29" s="62"/>
      <c r="I29" s="62"/>
      <c r="J29" s="62"/>
      <c r="K29" s="62"/>
      <c r="L29" s="62"/>
      <c r="M29" s="62"/>
      <c r="N29" s="54"/>
    </row>
    <row r="31" spans="1:32" s="2" customFormat="1" x14ac:dyDescent="0.2">
      <c r="C31" s="156" t="s">
        <v>18</v>
      </c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5"/>
    </row>
    <row r="32" spans="1:32" s="2" customFormat="1" x14ac:dyDescent="0.2">
      <c r="C32" s="156" t="s">
        <v>17</v>
      </c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5"/>
    </row>
    <row r="33" spans="3:57" s="2" customFormat="1" x14ac:dyDescent="0.2">
      <c r="C33" s="152" t="s">
        <v>16</v>
      </c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5"/>
    </row>
    <row r="34" spans="3:57" s="2" customFormat="1" x14ac:dyDescent="0.2"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</row>
    <row r="35" spans="3:57" s="2" customFormat="1" x14ac:dyDescent="0.2">
      <c r="C35" s="46"/>
      <c r="D35" s="29"/>
      <c r="E35" s="29"/>
      <c r="F35" s="29"/>
      <c r="G35" s="29"/>
      <c r="H35" s="29"/>
      <c r="I35" s="29"/>
      <c r="J35" s="29"/>
      <c r="K35" s="29"/>
      <c r="L35" s="45"/>
      <c r="M35" s="43"/>
      <c r="N35" s="44"/>
      <c r="O35" s="43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</row>
    <row r="36" spans="3:57" s="37" customFormat="1" ht="6" customHeight="1" x14ac:dyDescent="0.2">
      <c r="C36" s="42"/>
      <c r="D36" s="41"/>
      <c r="E36" s="38"/>
      <c r="F36" s="38"/>
      <c r="G36" s="38"/>
      <c r="H36" s="38"/>
      <c r="I36" s="40"/>
      <c r="J36" s="38"/>
      <c r="K36" s="38"/>
      <c r="L36" s="38"/>
      <c r="M36" s="38"/>
      <c r="N36" s="39"/>
      <c r="O36" s="38"/>
      <c r="P36" s="38"/>
      <c r="Q36" s="38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</row>
    <row r="37" spans="3:57" x14ac:dyDescent="0.2">
      <c r="C37" s="8"/>
      <c r="D37" s="36" t="s">
        <v>15</v>
      </c>
      <c r="E37" s="34">
        <v>37256</v>
      </c>
      <c r="F37" s="34">
        <v>37621</v>
      </c>
      <c r="G37" s="34">
        <v>37986</v>
      </c>
      <c r="H37" s="34">
        <v>38352</v>
      </c>
      <c r="I37" s="34">
        <v>38717</v>
      </c>
      <c r="J37" s="34">
        <v>39082</v>
      </c>
      <c r="K37" s="34">
        <v>39447</v>
      </c>
      <c r="L37" s="34">
        <v>39813</v>
      </c>
      <c r="M37" s="34">
        <v>40178</v>
      </c>
      <c r="N37" s="35">
        <v>40543</v>
      </c>
      <c r="O37" s="34">
        <v>40908</v>
      </c>
      <c r="P37" s="35">
        <v>41274</v>
      </c>
      <c r="Q37" s="35">
        <v>41639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</row>
    <row r="38" spans="3:57" ht="6" customHeight="1" thickBot="1" x14ac:dyDescent="0.25">
      <c r="C38" s="33"/>
      <c r="D38" s="32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</row>
    <row r="39" spans="3:57" ht="13.5" thickTop="1" x14ac:dyDescent="0.2">
      <c r="C39" s="8"/>
      <c r="D39" s="30"/>
      <c r="E39" s="8"/>
      <c r="F39" s="8"/>
      <c r="G39" s="8"/>
      <c r="H39" s="8"/>
      <c r="I39" s="29"/>
      <c r="J39" s="15"/>
      <c r="K39" s="15"/>
      <c r="L39" s="15"/>
      <c r="M39" s="15"/>
      <c r="N39" s="8"/>
      <c r="O39" s="15"/>
      <c r="P39" s="15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</row>
    <row r="40" spans="3:57" s="26" customFormat="1" x14ac:dyDescent="0.2">
      <c r="C40" s="26" t="s">
        <v>14</v>
      </c>
      <c r="D40" s="123"/>
      <c r="E40" s="27">
        <v>2.899958119717061</v>
      </c>
      <c r="F40" s="27">
        <v>-1.3605442176870763</v>
      </c>
      <c r="G40" s="27">
        <v>6.8965517241379226</v>
      </c>
      <c r="H40" s="27">
        <v>5.0691244239631228</v>
      </c>
      <c r="I40" s="27">
        <v>3.3333333333333215</v>
      </c>
      <c r="J40" s="27">
        <v>10.449915110356557</v>
      </c>
      <c r="K40" s="27">
        <v>3.312581661670877</v>
      </c>
      <c r="L40" s="27">
        <v>5.2819520904627382</v>
      </c>
      <c r="M40" s="27">
        <v>-0.79140757490108182</v>
      </c>
      <c r="N40" s="27">
        <v>0.85470085470085166</v>
      </c>
      <c r="O40" s="27">
        <v>8.6158192090395538</v>
      </c>
      <c r="P40" s="27">
        <v>3.706111833550052</v>
      </c>
      <c r="Q40" s="27">
        <v>1.6300940438871425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</row>
    <row r="41" spans="3:57" s="26" customFormat="1" x14ac:dyDescent="0.2">
      <c r="C41" s="26" t="s">
        <v>13</v>
      </c>
      <c r="D41" s="123"/>
      <c r="E41" s="124">
        <v>4.6628356059701837</v>
      </c>
      <c r="F41" s="124">
        <v>0.53776582742606216</v>
      </c>
      <c r="G41" s="124">
        <v>3.2093362509117318</v>
      </c>
      <c r="H41" s="124">
        <v>4.3580683156654976</v>
      </c>
      <c r="I41" s="124">
        <v>4.6072234762979836</v>
      </c>
      <c r="J41" s="124">
        <v>8.439610711896627</v>
      </c>
      <c r="K41" s="124">
        <v>5.0565151635755701</v>
      </c>
      <c r="L41" s="124">
        <v>6.8039323395146845</v>
      </c>
      <c r="M41" s="124">
        <v>-0.67925866808544733</v>
      </c>
      <c r="N41" s="124">
        <v>1.0321059962143719</v>
      </c>
      <c r="O41" s="124">
        <v>6.1859314245316765</v>
      </c>
      <c r="P41" s="124">
        <v>3.9330892143808027</v>
      </c>
      <c r="Q41" s="124">
        <v>3.1981166824143425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</row>
    <row r="42" spans="3:57" x14ac:dyDescent="0.2">
      <c r="D42" s="125"/>
      <c r="E42" s="126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</row>
    <row r="43" spans="3:57" x14ac:dyDescent="0.2">
      <c r="C43" s="1" t="s">
        <v>12</v>
      </c>
      <c r="D43" s="125">
        <v>100</v>
      </c>
      <c r="E43" s="127">
        <v>102.9</v>
      </c>
      <c r="F43" s="127">
        <v>101.5</v>
      </c>
      <c r="G43" s="127">
        <v>108.5</v>
      </c>
      <c r="H43" s="127">
        <v>114</v>
      </c>
      <c r="I43" s="127">
        <v>117.8</v>
      </c>
      <c r="J43" s="127">
        <v>130.11000000000001</v>
      </c>
      <c r="K43" s="127">
        <v>134.41999999999999</v>
      </c>
      <c r="L43" s="127">
        <v>141.52000000000001</v>
      </c>
      <c r="M43" s="127">
        <v>140.4</v>
      </c>
      <c r="N43" s="127">
        <v>141.6</v>
      </c>
      <c r="O43" s="127">
        <v>153.80000000000001</v>
      </c>
      <c r="P43" s="127">
        <v>159.5</v>
      </c>
      <c r="Q43" s="127">
        <v>162.1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</row>
    <row r="44" spans="3:57" x14ac:dyDescent="0.2">
      <c r="C44" s="1" t="s">
        <v>11</v>
      </c>
      <c r="D44" s="125">
        <v>321.2</v>
      </c>
      <c r="E44" s="124">
        <v>102.4</v>
      </c>
      <c r="F44" s="124">
        <v>101.7</v>
      </c>
      <c r="G44" s="124">
        <v>101.7</v>
      </c>
      <c r="H44" s="124">
        <v>106.4</v>
      </c>
      <c r="I44" s="124">
        <v>109.62</v>
      </c>
      <c r="J44" s="124">
        <v>117.45</v>
      </c>
      <c r="K44" s="124">
        <v>125.25</v>
      </c>
      <c r="L44" s="124">
        <v>144.18</v>
      </c>
      <c r="M44" s="124">
        <v>147.19999999999999</v>
      </c>
      <c r="N44" s="124">
        <v>148.6</v>
      </c>
      <c r="O44" s="124">
        <v>156.1</v>
      </c>
      <c r="P44" s="124">
        <v>161.80000000000001</v>
      </c>
      <c r="Q44" s="124">
        <v>164.3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</row>
    <row r="45" spans="3:57" x14ac:dyDescent="0.2">
      <c r="C45" s="1" t="s">
        <v>10</v>
      </c>
      <c r="D45" s="125">
        <v>2.9</v>
      </c>
      <c r="E45" s="124">
        <v>100</v>
      </c>
      <c r="F45" s="124">
        <v>98.5</v>
      </c>
      <c r="G45" s="124">
        <v>99.5</v>
      </c>
      <c r="H45" s="124">
        <v>101.3</v>
      </c>
      <c r="I45" s="124">
        <v>100.8</v>
      </c>
      <c r="J45" s="124">
        <v>103</v>
      </c>
      <c r="K45" s="124">
        <v>110.48</v>
      </c>
      <c r="L45" s="124">
        <v>120.69</v>
      </c>
      <c r="M45" s="124">
        <v>126.7</v>
      </c>
      <c r="N45" s="124">
        <v>124.1</v>
      </c>
      <c r="O45" s="124">
        <v>150.19999999999999</v>
      </c>
      <c r="P45" s="124">
        <v>152.80000000000001</v>
      </c>
      <c r="Q45" s="124">
        <v>164.4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</row>
    <row r="46" spans="3:57" x14ac:dyDescent="0.2">
      <c r="C46" s="1" t="s">
        <v>9</v>
      </c>
      <c r="D46" s="125">
        <v>171.5</v>
      </c>
      <c r="E46" s="124">
        <v>109.1</v>
      </c>
      <c r="F46" s="124">
        <v>99.7</v>
      </c>
      <c r="G46" s="124">
        <v>88.9</v>
      </c>
      <c r="H46" s="124">
        <v>87</v>
      </c>
      <c r="I46" s="124">
        <v>96.22</v>
      </c>
      <c r="J46" s="124">
        <v>109.76</v>
      </c>
      <c r="K46" s="124">
        <v>109.7</v>
      </c>
      <c r="L46" s="124">
        <v>113.92</v>
      </c>
      <c r="M46" s="124">
        <v>114.3</v>
      </c>
      <c r="N46" s="124">
        <v>110.7</v>
      </c>
      <c r="O46" s="124">
        <v>123.6</v>
      </c>
      <c r="P46" s="124">
        <v>125.1</v>
      </c>
      <c r="Q46" s="124">
        <v>123.2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</row>
    <row r="47" spans="3:57" x14ac:dyDescent="0.2">
      <c r="C47" s="11" t="s">
        <v>8</v>
      </c>
      <c r="D47" s="125">
        <v>68.55</v>
      </c>
      <c r="E47" s="124">
        <v>100</v>
      </c>
      <c r="F47" s="124">
        <v>94.1</v>
      </c>
      <c r="G47" s="124">
        <v>101.4</v>
      </c>
      <c r="H47" s="124">
        <v>116</v>
      </c>
      <c r="I47" s="124">
        <v>130.77000000000001</v>
      </c>
      <c r="J47" s="124">
        <v>139.47</v>
      </c>
      <c r="K47" s="124">
        <v>133.25</v>
      </c>
      <c r="L47" s="124">
        <v>146.6</v>
      </c>
      <c r="M47" s="124">
        <v>129.9</v>
      </c>
      <c r="N47" s="124">
        <v>136.5</v>
      </c>
      <c r="O47" s="124">
        <v>176</v>
      </c>
      <c r="P47" s="124">
        <v>176</v>
      </c>
      <c r="Q47" s="124">
        <v>176.1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</row>
    <row r="48" spans="3:57" x14ac:dyDescent="0.2">
      <c r="C48" s="1" t="s">
        <v>7</v>
      </c>
      <c r="D48" s="125">
        <v>30.65</v>
      </c>
      <c r="E48" s="124">
        <v>102.9</v>
      </c>
      <c r="F48" s="124">
        <v>111.8</v>
      </c>
      <c r="G48" s="124">
        <v>111.1</v>
      </c>
      <c r="H48" s="124">
        <v>155.19999999999999</v>
      </c>
      <c r="I48" s="124">
        <v>147.09</v>
      </c>
      <c r="J48" s="124">
        <v>151.22999999999999</v>
      </c>
      <c r="K48" s="124">
        <v>138.63999999999999</v>
      </c>
      <c r="L48" s="124">
        <v>107.28</v>
      </c>
      <c r="M48" s="124">
        <v>109.5</v>
      </c>
      <c r="N48" s="124">
        <v>105.5</v>
      </c>
      <c r="O48" s="124">
        <v>94.7</v>
      </c>
      <c r="P48" s="124">
        <v>89.8</v>
      </c>
      <c r="Q48" s="124">
        <v>84.4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</row>
    <row r="49" spans="2:57" x14ac:dyDescent="0.2">
      <c r="C49" s="1" t="s">
        <v>6</v>
      </c>
      <c r="D49" s="125">
        <v>97.3</v>
      </c>
      <c r="E49" s="124">
        <v>100.4</v>
      </c>
      <c r="F49" s="124">
        <v>105.4</v>
      </c>
      <c r="G49" s="124">
        <v>112</v>
      </c>
      <c r="H49" s="124">
        <v>116.9</v>
      </c>
      <c r="I49" s="124">
        <v>111.78</v>
      </c>
      <c r="J49" s="124">
        <v>175.6</v>
      </c>
      <c r="K49" s="124">
        <v>176.07</v>
      </c>
      <c r="L49" s="124">
        <v>175.33</v>
      </c>
      <c r="M49" s="124">
        <v>161.69999999999999</v>
      </c>
      <c r="N49" s="124">
        <v>163.4</v>
      </c>
      <c r="O49" s="124">
        <v>172.4</v>
      </c>
      <c r="P49" s="124">
        <v>163.1</v>
      </c>
      <c r="Q49" s="124">
        <v>162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</row>
    <row r="50" spans="2:57" x14ac:dyDescent="0.2">
      <c r="C50" s="1" t="s">
        <v>5</v>
      </c>
      <c r="D50" s="125">
        <v>235.28</v>
      </c>
      <c r="E50" s="124">
        <v>101.9</v>
      </c>
      <c r="F50" s="124">
        <v>100.5</v>
      </c>
      <c r="G50" s="124">
        <v>129.6</v>
      </c>
      <c r="H50" s="124">
        <v>131.6</v>
      </c>
      <c r="I50" s="124">
        <v>134.72999999999999</v>
      </c>
      <c r="J50" s="124">
        <v>135.9</v>
      </c>
      <c r="K50" s="124">
        <v>146.41999999999999</v>
      </c>
      <c r="L50" s="124">
        <v>148.71</v>
      </c>
      <c r="M50" s="124">
        <v>138.9</v>
      </c>
      <c r="N50" s="124">
        <v>142.9</v>
      </c>
      <c r="O50" s="124">
        <v>161.5</v>
      </c>
      <c r="P50" s="124">
        <v>171.2</v>
      </c>
      <c r="Q50" s="124">
        <v>181.4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</row>
    <row r="51" spans="2:57" x14ac:dyDescent="0.2">
      <c r="C51" s="1" t="s">
        <v>4</v>
      </c>
      <c r="D51" s="125">
        <v>30.85</v>
      </c>
      <c r="E51" s="124">
        <v>100</v>
      </c>
      <c r="F51" s="124">
        <v>98.2</v>
      </c>
      <c r="G51" s="124">
        <v>129.6</v>
      </c>
      <c r="H51" s="124">
        <v>131.5</v>
      </c>
      <c r="I51" s="124">
        <v>132.22</v>
      </c>
      <c r="J51" s="124">
        <v>135.82</v>
      </c>
      <c r="K51" s="124">
        <v>141.1</v>
      </c>
      <c r="L51" s="124">
        <v>141.72</v>
      </c>
      <c r="M51" s="124">
        <v>219</v>
      </c>
      <c r="N51" s="124">
        <v>219.3</v>
      </c>
      <c r="O51" s="124">
        <v>218.6</v>
      </c>
      <c r="P51" s="124">
        <v>296.60000000000002</v>
      </c>
      <c r="Q51" s="124">
        <v>296.89999999999998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</row>
    <row r="52" spans="2:57" x14ac:dyDescent="0.2">
      <c r="C52" s="1" t="s">
        <v>3</v>
      </c>
      <c r="D52" s="125">
        <v>9.94</v>
      </c>
      <c r="E52" s="124">
        <v>101</v>
      </c>
      <c r="F52" s="124">
        <v>110.5</v>
      </c>
      <c r="G52" s="124">
        <v>114.2</v>
      </c>
      <c r="H52" s="124">
        <v>187.8</v>
      </c>
      <c r="I52" s="124">
        <v>183.15</v>
      </c>
      <c r="J52" s="124">
        <v>191.49</v>
      </c>
      <c r="K52" s="124">
        <v>198.88</v>
      </c>
      <c r="L52" s="124">
        <v>200.8</v>
      </c>
      <c r="M52" s="124">
        <v>219.3</v>
      </c>
      <c r="N52" s="124">
        <v>216.4</v>
      </c>
      <c r="O52" s="124">
        <v>220.6</v>
      </c>
      <c r="P52" s="124">
        <v>214.9</v>
      </c>
      <c r="Q52" s="124">
        <v>220.9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</row>
    <row r="53" spans="2:57" x14ac:dyDescent="0.2">
      <c r="C53" s="1" t="s">
        <v>2</v>
      </c>
      <c r="D53" s="125">
        <v>16.420000000000002</v>
      </c>
      <c r="E53" s="124">
        <v>100</v>
      </c>
      <c r="F53" s="124">
        <v>114.6</v>
      </c>
      <c r="G53" s="124">
        <v>111.6</v>
      </c>
      <c r="H53" s="124">
        <v>112</v>
      </c>
      <c r="I53" s="124">
        <v>122.07</v>
      </c>
      <c r="J53" s="124">
        <v>133.06</v>
      </c>
      <c r="K53" s="124">
        <v>134.13</v>
      </c>
      <c r="L53" s="124">
        <v>132.54</v>
      </c>
      <c r="M53" s="124">
        <v>135.80000000000001</v>
      </c>
      <c r="N53" s="124">
        <v>135.6</v>
      </c>
      <c r="O53" s="124">
        <v>136.19999999999999</v>
      </c>
      <c r="P53" s="124">
        <v>138.4</v>
      </c>
      <c r="Q53" s="124">
        <v>138.4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</row>
    <row r="54" spans="2:57" x14ac:dyDescent="0.2">
      <c r="C54" s="1" t="s">
        <v>1</v>
      </c>
      <c r="D54" s="125">
        <v>15.3</v>
      </c>
      <c r="E54" s="124">
        <v>103.7</v>
      </c>
      <c r="F54" s="124">
        <v>105.3</v>
      </c>
      <c r="G54" s="124">
        <v>105.9</v>
      </c>
      <c r="H54" s="124">
        <v>113.9</v>
      </c>
      <c r="I54" s="124">
        <v>119.5</v>
      </c>
      <c r="J54" s="124">
        <v>111.92</v>
      </c>
      <c r="K54" s="124">
        <v>100.59</v>
      </c>
      <c r="L54" s="124">
        <v>89.88</v>
      </c>
      <c r="M54" s="124">
        <v>87.2</v>
      </c>
      <c r="N54" s="124">
        <v>79.7</v>
      </c>
      <c r="O54" s="124">
        <v>72.400000000000006</v>
      </c>
      <c r="P54" s="124">
        <v>71.400000000000006</v>
      </c>
      <c r="Q54" s="124">
        <v>66.7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</row>
    <row r="55" spans="2:57" x14ac:dyDescent="0.2">
      <c r="C55" s="23"/>
      <c r="D55" s="22"/>
      <c r="E55" s="20"/>
      <c r="F55" s="20"/>
      <c r="G55" s="20"/>
      <c r="H55" s="20"/>
      <c r="I55" s="21"/>
      <c r="J55" s="20"/>
      <c r="K55" s="20"/>
      <c r="L55" s="20"/>
      <c r="M55" s="20"/>
      <c r="N55" s="20"/>
      <c r="O55" s="20"/>
      <c r="P55" s="20"/>
      <c r="Q55" s="20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</row>
    <row r="56" spans="2:57" x14ac:dyDescent="0.2">
      <c r="C56" s="1" t="s">
        <v>0</v>
      </c>
      <c r="I56" s="17"/>
      <c r="J56" s="16"/>
      <c r="K56" s="16"/>
      <c r="L56" s="16"/>
      <c r="M56" s="16"/>
      <c r="N56" s="16"/>
      <c r="O56" s="1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</row>
    <row r="57" spans="2:57" x14ac:dyDescent="0.2">
      <c r="C57" s="19">
        <v>44028</v>
      </c>
      <c r="D57" s="18"/>
      <c r="E57" s="18"/>
      <c r="F57" s="18"/>
      <c r="G57" s="18"/>
      <c r="H57" s="18"/>
      <c r="I57" s="17"/>
      <c r="J57" s="16"/>
      <c r="K57" s="16"/>
      <c r="L57" s="16"/>
      <c r="M57" s="16"/>
      <c r="N57" s="16"/>
      <c r="O57" s="16"/>
    </row>
    <row r="58" spans="2:57" x14ac:dyDescent="0.2">
      <c r="B58" s="11"/>
      <c r="C58" s="8"/>
      <c r="D58" s="8"/>
      <c r="E58" s="8"/>
      <c r="F58" s="8"/>
      <c r="G58" s="8"/>
      <c r="H58" s="8"/>
      <c r="I58" s="17"/>
      <c r="J58" s="16"/>
      <c r="K58" s="16"/>
      <c r="L58" s="16"/>
      <c r="M58" s="16"/>
      <c r="N58" s="16"/>
      <c r="O58" s="16"/>
    </row>
    <row r="59" spans="2:57" s="11" customFormat="1" x14ac:dyDescent="0.2">
      <c r="B59" s="1"/>
      <c r="C59" s="15"/>
      <c r="D59" s="15"/>
      <c r="E59" s="14"/>
      <c r="F59" s="14"/>
      <c r="G59" s="14"/>
      <c r="H59" s="14"/>
      <c r="I59" s="13"/>
      <c r="J59" s="12"/>
      <c r="K59" s="12"/>
      <c r="L59" s="12"/>
      <c r="M59" s="12"/>
      <c r="N59" s="12"/>
      <c r="O59" s="12"/>
    </row>
    <row r="60" spans="2:57" x14ac:dyDescent="0.2">
      <c r="C60" s="10"/>
      <c r="D60" s="10"/>
      <c r="E60" s="9"/>
      <c r="F60" s="9"/>
      <c r="G60" s="9"/>
      <c r="H60" s="9"/>
      <c r="I60" s="7"/>
      <c r="J60" s="6"/>
      <c r="K60" s="6"/>
      <c r="L60" s="6"/>
      <c r="M60" s="6"/>
      <c r="N60" s="6"/>
      <c r="O60" s="6"/>
    </row>
    <row r="61" spans="2:57" x14ac:dyDescent="0.2">
      <c r="C61" s="8"/>
      <c r="D61" s="8"/>
      <c r="E61" s="6"/>
      <c r="F61" s="6"/>
      <c r="G61" s="6"/>
      <c r="H61" s="6"/>
      <c r="I61" s="7"/>
      <c r="J61" s="6"/>
      <c r="K61" s="6"/>
      <c r="L61" s="6"/>
      <c r="M61" s="6"/>
      <c r="N61" s="6"/>
      <c r="O61" s="6"/>
    </row>
    <row r="62" spans="2:57" x14ac:dyDescent="0.2">
      <c r="C62" s="8"/>
      <c r="D62" s="8"/>
      <c r="E62" s="6"/>
      <c r="F62" s="6"/>
      <c r="G62" s="6"/>
      <c r="H62" s="6"/>
      <c r="I62" s="7"/>
      <c r="J62" s="6"/>
      <c r="K62" s="6"/>
      <c r="L62" s="6"/>
      <c r="M62" s="6"/>
      <c r="N62" s="6"/>
      <c r="O62" s="6"/>
    </row>
    <row r="63" spans="2:57" x14ac:dyDescent="0.2">
      <c r="C63" s="8"/>
      <c r="D63" s="8"/>
      <c r="E63" s="6"/>
      <c r="F63" s="6"/>
      <c r="G63" s="6"/>
      <c r="H63" s="6"/>
      <c r="I63" s="7"/>
      <c r="J63" s="6"/>
      <c r="K63" s="6"/>
      <c r="L63" s="6"/>
      <c r="M63" s="6"/>
      <c r="N63" s="6"/>
      <c r="O63" s="6"/>
    </row>
    <row r="64" spans="2:57" x14ac:dyDescent="0.2">
      <c r="C64" s="8"/>
      <c r="D64" s="8"/>
      <c r="E64" s="6"/>
      <c r="F64" s="6"/>
      <c r="G64" s="6"/>
      <c r="H64" s="6"/>
      <c r="I64" s="7"/>
      <c r="J64" s="6"/>
      <c r="K64" s="6"/>
      <c r="L64" s="6"/>
      <c r="M64" s="6"/>
      <c r="N64" s="6"/>
      <c r="O64" s="6"/>
    </row>
    <row r="65" spans="5:15" x14ac:dyDescent="0.2">
      <c r="E65" s="4"/>
      <c r="F65" s="4"/>
      <c r="G65" s="4"/>
      <c r="H65" s="4"/>
      <c r="I65" s="7"/>
      <c r="J65" s="6"/>
      <c r="K65" s="6"/>
      <c r="L65" s="6"/>
      <c r="M65" s="6"/>
      <c r="N65" s="6"/>
      <c r="O65" s="6"/>
    </row>
    <row r="66" spans="5:15" x14ac:dyDescent="0.2">
      <c r="E66" s="4"/>
      <c r="F66" s="4"/>
      <c r="G66" s="4"/>
      <c r="H66" s="4"/>
      <c r="I66" s="7"/>
      <c r="J66" s="6"/>
      <c r="K66" s="6"/>
      <c r="L66" s="6"/>
      <c r="M66" s="6"/>
      <c r="N66" s="6"/>
      <c r="O66" s="6"/>
    </row>
    <row r="67" spans="5:15" x14ac:dyDescent="0.2">
      <c r="E67" s="4"/>
      <c r="F67" s="4"/>
      <c r="G67" s="4"/>
      <c r="H67" s="4"/>
      <c r="I67" s="7"/>
      <c r="J67" s="6"/>
      <c r="K67" s="6"/>
      <c r="L67" s="6"/>
      <c r="M67" s="6"/>
      <c r="N67" s="6"/>
      <c r="O67" s="6"/>
    </row>
    <row r="68" spans="5:15" x14ac:dyDescent="0.2">
      <c r="E68" s="4"/>
      <c r="F68" s="4"/>
      <c r="G68" s="4"/>
      <c r="H68" s="4"/>
      <c r="I68" s="5"/>
      <c r="J68" s="4"/>
      <c r="K68" s="4"/>
      <c r="L68" s="4"/>
      <c r="M68" s="4"/>
      <c r="N68" s="4"/>
      <c r="O68" s="4"/>
    </row>
    <row r="69" spans="5:15" x14ac:dyDescent="0.2">
      <c r="E69" s="4"/>
      <c r="F69" s="4"/>
      <c r="G69" s="4"/>
      <c r="H69" s="4"/>
      <c r="I69" s="5"/>
      <c r="J69" s="4"/>
      <c r="K69" s="4"/>
      <c r="L69" s="4"/>
      <c r="M69" s="4"/>
      <c r="N69" s="4"/>
      <c r="O69" s="4"/>
    </row>
    <row r="70" spans="5:15" x14ac:dyDescent="0.2">
      <c r="E70" s="4"/>
      <c r="F70" s="4"/>
      <c r="G70" s="4"/>
      <c r="H70" s="4"/>
      <c r="I70" s="5"/>
      <c r="J70" s="4"/>
      <c r="K70" s="4"/>
      <c r="L70" s="4"/>
      <c r="M70" s="4"/>
      <c r="N70" s="4"/>
      <c r="O70" s="4"/>
    </row>
    <row r="71" spans="5:15" x14ac:dyDescent="0.2">
      <c r="E71" s="4"/>
      <c r="F71" s="4"/>
      <c r="G71" s="4"/>
      <c r="H71" s="4"/>
      <c r="I71" s="5"/>
      <c r="J71" s="4"/>
      <c r="K71" s="4"/>
      <c r="L71" s="4"/>
      <c r="M71" s="4"/>
      <c r="N71" s="4"/>
      <c r="O71" s="4"/>
    </row>
    <row r="72" spans="5:15" x14ac:dyDescent="0.2">
      <c r="E72" s="4"/>
      <c r="F72" s="4"/>
      <c r="G72" s="4"/>
      <c r="H72" s="4"/>
      <c r="I72" s="5"/>
      <c r="J72" s="4"/>
      <c r="K72" s="4"/>
      <c r="L72" s="4"/>
      <c r="M72" s="4"/>
      <c r="N72" s="4"/>
      <c r="O72" s="4"/>
    </row>
    <row r="73" spans="5:15" x14ac:dyDescent="0.2">
      <c r="E73" s="4"/>
      <c r="F73" s="4"/>
      <c r="G73" s="4"/>
      <c r="H73" s="4"/>
      <c r="I73" s="5"/>
      <c r="J73" s="4"/>
      <c r="K73" s="4"/>
      <c r="L73" s="4"/>
      <c r="M73" s="4"/>
      <c r="N73" s="4"/>
      <c r="O73" s="4"/>
    </row>
    <row r="76" spans="5:15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5:15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5:15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5:15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5:15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5:15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5:15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5:15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5:15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5:15" x14ac:dyDescent="0.2"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5:15" x14ac:dyDescent="0.2"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5:15" x14ac:dyDescent="0.2"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5:15" x14ac:dyDescent="0.2"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5:15" x14ac:dyDescent="0.2"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5:15" x14ac:dyDescent="0.2"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</sheetData>
  <mergeCells count="6">
    <mergeCell ref="C33:T33"/>
    <mergeCell ref="C32:T32"/>
    <mergeCell ref="C31:T31"/>
    <mergeCell ref="C4:N4"/>
    <mergeCell ref="C3:N3"/>
    <mergeCell ref="C2:N2"/>
  </mergeCells>
  <dataValidations count="1">
    <dataValidation type="list" allowBlank="1" showInputMessage="1" showErrorMessage="1" sqref="D72:D65566">
      <formula1>"U:,G:,H:,I:,J:,L:"</formula1>
    </dataValidation>
  </dataValidations>
  <printOptions horizontalCentered="1"/>
  <pageMargins left="0.56000000000000005" right="0.25" top="1" bottom="1" header="0.5" footer="0.5"/>
  <pageSetup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4"/>
  <sheetViews>
    <sheetView showGridLines="0" zoomScaleNormal="100" workbookViewId="0">
      <selection activeCell="K17" sqref="K17"/>
    </sheetView>
  </sheetViews>
  <sheetFormatPr defaultColWidth="9.140625" defaultRowHeight="12.75" x14ac:dyDescent="0.2"/>
  <cols>
    <col min="1" max="1" width="13.5703125" style="1" customWidth="1"/>
    <col min="2" max="2" width="15.7109375" style="1" customWidth="1"/>
    <col min="3" max="3" width="41.140625" style="1" customWidth="1"/>
    <col min="4" max="4" width="9.28515625" style="1" customWidth="1"/>
    <col min="5" max="5" width="7.7109375" style="1" bestFit="1" customWidth="1"/>
    <col min="6" max="15" width="9.28515625" style="1" customWidth="1"/>
    <col min="16" max="16384" width="9.140625" style="1"/>
  </cols>
  <sheetData>
    <row r="1" spans="1:24" x14ac:dyDescent="0.2">
      <c r="A1" s="53"/>
      <c r="B1" s="53"/>
      <c r="C1" s="53"/>
      <c r="D1" s="53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3"/>
      <c r="Q1" s="53"/>
      <c r="R1" s="53"/>
      <c r="S1" s="53"/>
      <c r="T1" s="53"/>
      <c r="U1" s="53"/>
      <c r="V1" s="53"/>
      <c r="W1" s="53"/>
    </row>
    <row r="2" spans="1:24" x14ac:dyDescent="0.2">
      <c r="A2" s="82"/>
      <c r="B2" s="82"/>
      <c r="C2" s="154" t="s">
        <v>20</v>
      </c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49"/>
      <c r="S2" s="149"/>
      <c r="T2" s="149"/>
      <c r="U2" s="150"/>
      <c r="V2" s="150"/>
      <c r="W2" s="150"/>
    </row>
    <row r="3" spans="1:24" x14ac:dyDescent="0.2">
      <c r="A3" s="82"/>
      <c r="B3" s="82"/>
      <c r="C3" s="154" t="s">
        <v>17</v>
      </c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49"/>
      <c r="S3" s="149"/>
      <c r="T3" s="149"/>
      <c r="U3" s="150"/>
      <c r="V3" s="150"/>
      <c r="W3" s="150"/>
    </row>
    <row r="4" spans="1:24" x14ac:dyDescent="0.2">
      <c r="A4" s="46"/>
      <c r="B4" s="46"/>
      <c r="C4" s="152" t="s">
        <v>90</v>
      </c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45"/>
      <c r="S4" s="145"/>
      <c r="T4" s="145"/>
      <c r="U4" s="150"/>
      <c r="V4" s="150"/>
      <c r="W4" s="150"/>
    </row>
    <row r="5" spans="1:24" x14ac:dyDescent="0.2">
      <c r="A5" s="82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2"/>
      <c r="P5" s="82"/>
      <c r="Q5" s="82"/>
      <c r="R5" s="82"/>
      <c r="S5" s="82"/>
      <c r="T5" s="82"/>
      <c r="U5" s="82"/>
      <c r="V5" s="82"/>
      <c r="W5" s="82"/>
    </row>
    <row r="6" spans="1:24" x14ac:dyDescent="0.2">
      <c r="A6" s="53"/>
      <c r="B6" s="53"/>
      <c r="C6" s="53"/>
      <c r="D6" s="53"/>
      <c r="E6" s="57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57"/>
    </row>
    <row r="7" spans="1:24" x14ac:dyDescent="0.2">
      <c r="A7" s="54"/>
      <c r="B7" s="54"/>
      <c r="C7" s="81"/>
      <c r="D7" s="80"/>
      <c r="E7" s="79"/>
      <c r="R7" s="164"/>
      <c r="S7"/>
      <c r="T7"/>
      <c r="U7"/>
      <c r="V7"/>
      <c r="W7"/>
      <c r="X7"/>
    </row>
    <row r="8" spans="1:24" x14ac:dyDescent="0.2">
      <c r="A8" s="53"/>
      <c r="B8" s="53"/>
      <c r="C8" s="61"/>
      <c r="D8" s="78" t="s">
        <v>15</v>
      </c>
      <c r="E8" s="77">
        <v>43465</v>
      </c>
      <c r="F8" s="77">
        <v>43496</v>
      </c>
      <c r="G8" s="77">
        <v>43524</v>
      </c>
      <c r="H8" s="77">
        <v>43555</v>
      </c>
      <c r="I8" s="77">
        <v>43585</v>
      </c>
      <c r="J8" s="77">
        <v>43616</v>
      </c>
      <c r="K8" s="77">
        <v>43646</v>
      </c>
      <c r="L8" s="77">
        <v>43677</v>
      </c>
      <c r="M8" s="77">
        <v>43708</v>
      </c>
      <c r="N8" s="77">
        <v>43738</v>
      </c>
      <c r="O8" s="77">
        <v>43769</v>
      </c>
      <c r="P8" s="77">
        <v>43799</v>
      </c>
      <c r="Q8" s="77">
        <v>43830</v>
      </c>
      <c r="R8" s="164"/>
      <c r="S8"/>
      <c r="T8"/>
      <c r="U8"/>
      <c r="V8"/>
      <c r="W8"/>
      <c r="X8"/>
    </row>
    <row r="9" spans="1:24" ht="13.5" thickBot="1" x14ac:dyDescent="0.25">
      <c r="A9" s="53"/>
      <c r="B9" s="53"/>
      <c r="C9" s="76"/>
      <c r="D9" s="75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164"/>
      <c r="S9"/>
      <c r="T9"/>
      <c r="U9"/>
      <c r="V9"/>
      <c r="W9"/>
      <c r="X9"/>
    </row>
    <row r="10" spans="1:24" ht="13.5" thickTop="1" x14ac:dyDescent="0.2">
      <c r="A10" s="53"/>
      <c r="B10" s="53"/>
      <c r="C10" s="61"/>
      <c r="D10" s="71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164"/>
      <c r="S10"/>
      <c r="T10"/>
      <c r="U10"/>
      <c r="V10"/>
      <c r="W10"/>
      <c r="X10"/>
    </row>
    <row r="11" spans="1:24" x14ac:dyDescent="0.2">
      <c r="A11" s="26"/>
      <c r="B11" s="26"/>
      <c r="C11" s="72" t="s">
        <v>14</v>
      </c>
      <c r="D11" s="73"/>
      <c r="E11" s="128" t="s">
        <v>92</v>
      </c>
      <c r="F11" s="128">
        <v>0.689172992409115</v>
      </c>
      <c r="G11" s="128">
        <v>0.689172992409115</v>
      </c>
      <c r="H11" s="128">
        <v>0.689172992409115</v>
      </c>
      <c r="I11" s="128">
        <v>0.689172992409115</v>
      </c>
      <c r="J11" s="128">
        <v>0.689172992409115</v>
      </c>
      <c r="K11" s="128">
        <v>0.689172992409115</v>
      </c>
      <c r="L11" s="128">
        <v>0.689172992409115</v>
      </c>
      <c r="M11" s="128">
        <v>0.689172992409115</v>
      </c>
      <c r="N11" s="128">
        <v>0.689172992409115</v>
      </c>
      <c r="O11" s="128">
        <v>0.689172992409115</v>
      </c>
      <c r="P11" s="128">
        <v>0.689172992409115</v>
      </c>
      <c r="Q11" s="128">
        <v>0.689172992409115</v>
      </c>
      <c r="R11" s="164"/>
      <c r="S11"/>
      <c r="T11"/>
      <c r="U11"/>
      <c r="V11"/>
      <c r="W11"/>
      <c r="X11"/>
    </row>
    <row r="12" spans="1:24" x14ac:dyDescent="0.2">
      <c r="A12" s="26"/>
      <c r="B12" s="26"/>
      <c r="C12" s="72" t="s">
        <v>13</v>
      </c>
      <c r="D12" s="73"/>
      <c r="E12" s="128" t="s">
        <v>92</v>
      </c>
      <c r="F12" s="128">
        <v>1.4313559818299071</v>
      </c>
      <c r="G12" s="128">
        <v>1.4313559818299071</v>
      </c>
      <c r="H12" s="128">
        <v>1.4313559818299071</v>
      </c>
      <c r="I12" s="128">
        <v>1.4313559818299071</v>
      </c>
      <c r="J12" s="128">
        <v>1.4313559818299071</v>
      </c>
      <c r="K12" s="128">
        <v>1.4313559818299071</v>
      </c>
      <c r="L12" s="128">
        <v>1.4313559818299071</v>
      </c>
      <c r="M12" s="128">
        <v>1.4313559818299071</v>
      </c>
      <c r="N12" s="128">
        <v>1.4313559818299071</v>
      </c>
      <c r="O12" s="128">
        <v>1.4313559818299071</v>
      </c>
      <c r="P12" s="128">
        <v>1.4313559818299071</v>
      </c>
      <c r="Q12" s="128">
        <v>1.4313559818299071</v>
      </c>
      <c r="R12" s="164"/>
      <c r="S12"/>
      <c r="T12"/>
      <c r="U12"/>
      <c r="V12"/>
      <c r="W12"/>
      <c r="X12"/>
    </row>
    <row r="13" spans="1:24" x14ac:dyDescent="0.2">
      <c r="C13" s="61"/>
      <c r="D13" s="71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/>
      <c r="S13"/>
      <c r="T13"/>
      <c r="U13"/>
      <c r="V13"/>
      <c r="W13"/>
      <c r="X13"/>
    </row>
    <row r="14" spans="1:24" x14ac:dyDescent="0.2">
      <c r="A14" s="93"/>
      <c r="B14" s="93"/>
      <c r="C14" s="69" t="s">
        <v>35</v>
      </c>
      <c r="D14" s="148">
        <v>100</v>
      </c>
      <c r="E14" s="138">
        <v>100.12</v>
      </c>
      <c r="F14" s="138">
        <v>100.81</v>
      </c>
      <c r="G14" s="138">
        <v>100.81</v>
      </c>
      <c r="H14" s="138">
        <v>100.81</v>
      </c>
      <c r="I14" s="138">
        <v>100.81</v>
      </c>
      <c r="J14" s="138">
        <v>100.81</v>
      </c>
      <c r="K14" s="138">
        <v>100.81</v>
      </c>
      <c r="L14" s="138">
        <v>100.81</v>
      </c>
      <c r="M14" s="138">
        <v>100.81</v>
      </c>
      <c r="N14" s="138">
        <v>100.81</v>
      </c>
      <c r="O14" s="138">
        <v>100.81</v>
      </c>
      <c r="P14" s="138">
        <v>100.81</v>
      </c>
      <c r="Q14" s="138">
        <v>100.81</v>
      </c>
      <c r="R14"/>
      <c r="S14"/>
      <c r="T14"/>
      <c r="U14"/>
      <c r="V14"/>
      <c r="W14"/>
      <c r="X14"/>
    </row>
    <row r="15" spans="1:24" x14ac:dyDescent="0.2">
      <c r="A15" s="93"/>
      <c r="B15" s="93"/>
      <c r="C15" s="69" t="s">
        <v>34</v>
      </c>
      <c r="D15" s="148">
        <v>17.940000000000001</v>
      </c>
      <c r="E15" s="138">
        <v>100.92</v>
      </c>
      <c r="F15" s="138">
        <v>101.73</v>
      </c>
      <c r="G15" s="138">
        <v>101.73</v>
      </c>
      <c r="H15" s="138">
        <v>101.73</v>
      </c>
      <c r="I15" s="138">
        <v>101.73</v>
      </c>
      <c r="J15" s="138">
        <v>101.73</v>
      </c>
      <c r="K15" s="138">
        <v>101.73</v>
      </c>
      <c r="L15" s="138">
        <v>101.73</v>
      </c>
      <c r="M15" s="138">
        <v>101.73</v>
      </c>
      <c r="N15" s="138">
        <v>101.73</v>
      </c>
      <c r="O15" s="138">
        <v>101.73</v>
      </c>
      <c r="P15" s="138">
        <v>101.73</v>
      </c>
      <c r="Q15" s="138">
        <v>101.73</v>
      </c>
      <c r="R15"/>
      <c r="S15"/>
      <c r="T15"/>
      <c r="U15"/>
      <c r="V15"/>
      <c r="W15"/>
      <c r="X15"/>
    </row>
    <row r="16" spans="1:24" x14ac:dyDescent="0.2">
      <c r="A16" s="93"/>
      <c r="B16" s="93"/>
      <c r="C16" s="69" t="s">
        <v>33</v>
      </c>
      <c r="D16" s="148">
        <v>2.02</v>
      </c>
      <c r="E16" s="138">
        <v>100.29</v>
      </c>
      <c r="F16" s="138">
        <v>104.24</v>
      </c>
      <c r="G16" s="138">
        <v>104.24</v>
      </c>
      <c r="H16" s="138">
        <v>104.24</v>
      </c>
      <c r="I16" s="138">
        <v>104.24</v>
      </c>
      <c r="J16" s="138">
        <v>104.24</v>
      </c>
      <c r="K16" s="138">
        <v>104.24</v>
      </c>
      <c r="L16" s="138">
        <v>104.24</v>
      </c>
      <c r="M16" s="138">
        <v>104.24</v>
      </c>
      <c r="N16" s="138">
        <v>104.24</v>
      </c>
      <c r="O16" s="138">
        <v>104.24</v>
      </c>
      <c r="P16" s="138">
        <v>104.24</v>
      </c>
      <c r="Q16" s="138">
        <v>104.24</v>
      </c>
      <c r="R16"/>
      <c r="S16"/>
      <c r="T16"/>
      <c r="U16"/>
      <c r="V16"/>
      <c r="W16"/>
      <c r="X16"/>
    </row>
    <row r="17" spans="1:25" x14ac:dyDescent="0.2">
      <c r="A17" s="93"/>
      <c r="B17" s="93"/>
      <c r="C17" s="69" t="s">
        <v>32</v>
      </c>
      <c r="D17" s="148">
        <v>3.6</v>
      </c>
      <c r="E17" s="138">
        <v>99.91</v>
      </c>
      <c r="F17" s="138">
        <v>105.97</v>
      </c>
      <c r="G17" s="138">
        <v>105.97</v>
      </c>
      <c r="H17" s="138">
        <v>105.97</v>
      </c>
      <c r="I17" s="138">
        <v>105.97</v>
      </c>
      <c r="J17" s="138">
        <v>105.97</v>
      </c>
      <c r="K17" s="138">
        <v>105.97</v>
      </c>
      <c r="L17" s="138">
        <v>105.97</v>
      </c>
      <c r="M17" s="138">
        <v>105.97</v>
      </c>
      <c r="N17" s="138">
        <v>105.97</v>
      </c>
      <c r="O17" s="138">
        <v>105.97</v>
      </c>
      <c r="P17" s="138">
        <v>105.97</v>
      </c>
      <c r="Q17" s="138">
        <v>105.97</v>
      </c>
      <c r="R17"/>
      <c r="S17"/>
      <c r="T17"/>
      <c r="U17"/>
      <c r="V17"/>
      <c r="W17"/>
      <c r="X17"/>
    </row>
    <row r="18" spans="1:25" x14ac:dyDescent="0.2">
      <c r="A18" s="93"/>
      <c r="B18" s="93"/>
      <c r="C18" s="69" t="s">
        <v>31</v>
      </c>
      <c r="D18" s="148">
        <v>28.06</v>
      </c>
      <c r="E18" s="138">
        <v>100</v>
      </c>
      <c r="F18" s="138">
        <v>100.05</v>
      </c>
      <c r="G18" s="138">
        <v>100.05</v>
      </c>
      <c r="H18" s="138">
        <v>100.05</v>
      </c>
      <c r="I18" s="138">
        <v>100.05</v>
      </c>
      <c r="J18" s="138">
        <v>100.05</v>
      </c>
      <c r="K18" s="138">
        <v>100.05</v>
      </c>
      <c r="L18" s="138">
        <v>100.05</v>
      </c>
      <c r="M18" s="138">
        <v>100.05</v>
      </c>
      <c r="N18" s="138">
        <v>100.05</v>
      </c>
      <c r="O18" s="138">
        <v>100.05</v>
      </c>
      <c r="P18" s="138">
        <v>100.05</v>
      </c>
      <c r="Q18" s="138">
        <v>100.05</v>
      </c>
      <c r="R18"/>
      <c r="S18"/>
      <c r="T18"/>
      <c r="U18"/>
      <c r="V18"/>
      <c r="W18"/>
      <c r="X18"/>
    </row>
    <row r="19" spans="1:25" x14ac:dyDescent="0.2">
      <c r="A19" s="93"/>
      <c r="B19" s="93"/>
      <c r="C19" s="69" t="s">
        <v>30</v>
      </c>
      <c r="D19" s="148">
        <v>6.84</v>
      </c>
      <c r="E19" s="138">
        <v>99.03</v>
      </c>
      <c r="F19" s="138">
        <v>103.55</v>
      </c>
      <c r="G19" s="138">
        <v>103.55</v>
      </c>
      <c r="H19" s="138">
        <v>103.55</v>
      </c>
      <c r="I19" s="138">
        <v>103.55</v>
      </c>
      <c r="J19" s="138">
        <v>103.55</v>
      </c>
      <c r="K19" s="138">
        <v>103.55</v>
      </c>
      <c r="L19" s="138">
        <v>103.55</v>
      </c>
      <c r="M19" s="138">
        <v>103.55</v>
      </c>
      <c r="N19" s="138">
        <v>103.55</v>
      </c>
      <c r="O19" s="138">
        <v>103.55</v>
      </c>
      <c r="P19" s="138">
        <v>103.55</v>
      </c>
      <c r="Q19" s="138">
        <v>103.55</v>
      </c>
      <c r="R19"/>
      <c r="S19"/>
      <c r="T19"/>
      <c r="U19"/>
      <c r="V19"/>
      <c r="W19"/>
      <c r="X19"/>
    </row>
    <row r="20" spans="1:25" x14ac:dyDescent="0.2">
      <c r="A20" s="93"/>
      <c r="B20" s="93"/>
      <c r="C20" s="69" t="s">
        <v>29</v>
      </c>
      <c r="D20" s="148">
        <v>1.37</v>
      </c>
      <c r="E20" s="138">
        <v>100.09</v>
      </c>
      <c r="F20" s="138">
        <v>91.59</v>
      </c>
      <c r="G20" s="138">
        <v>91.59</v>
      </c>
      <c r="H20" s="138">
        <v>91.59</v>
      </c>
      <c r="I20" s="138">
        <v>91.59</v>
      </c>
      <c r="J20" s="138">
        <v>91.59</v>
      </c>
      <c r="K20" s="138">
        <v>91.59</v>
      </c>
      <c r="L20" s="138">
        <v>91.59</v>
      </c>
      <c r="M20" s="138">
        <v>91.59</v>
      </c>
      <c r="N20" s="138">
        <v>91.59</v>
      </c>
      <c r="O20" s="138">
        <v>91.59</v>
      </c>
      <c r="P20" s="138">
        <v>91.59</v>
      </c>
      <c r="Q20" s="138">
        <v>91.59</v>
      </c>
      <c r="R20"/>
      <c r="S20"/>
      <c r="T20"/>
      <c r="U20"/>
      <c r="V20"/>
      <c r="W20"/>
      <c r="X20"/>
    </row>
    <row r="21" spans="1:25" x14ac:dyDescent="0.2">
      <c r="A21" s="93"/>
      <c r="B21" s="93"/>
      <c r="C21" s="69" t="s">
        <v>28</v>
      </c>
      <c r="D21" s="148">
        <v>15.11</v>
      </c>
      <c r="E21" s="138">
        <v>99.69</v>
      </c>
      <c r="F21" s="138">
        <v>101.16</v>
      </c>
      <c r="G21" s="138">
        <v>101.16</v>
      </c>
      <c r="H21" s="138">
        <v>101.16</v>
      </c>
      <c r="I21" s="138">
        <v>101.16</v>
      </c>
      <c r="J21" s="138">
        <v>101.16</v>
      </c>
      <c r="K21" s="138">
        <v>101.16</v>
      </c>
      <c r="L21" s="138">
        <v>101.16</v>
      </c>
      <c r="M21" s="138">
        <v>101.16</v>
      </c>
      <c r="N21" s="138">
        <v>101.16</v>
      </c>
      <c r="O21" s="138">
        <v>101.16</v>
      </c>
      <c r="P21" s="138">
        <v>101.16</v>
      </c>
      <c r="Q21" s="138">
        <v>101.16</v>
      </c>
      <c r="R21"/>
      <c r="S21"/>
      <c r="T21"/>
      <c r="U21"/>
      <c r="V21"/>
      <c r="W21"/>
      <c r="X21"/>
    </row>
    <row r="22" spans="1:25" x14ac:dyDescent="0.2">
      <c r="A22" s="93"/>
      <c r="B22" s="93"/>
      <c r="C22" s="69" t="s">
        <v>27</v>
      </c>
      <c r="D22" s="148">
        <v>8.6999999999999993</v>
      </c>
      <c r="E22" s="138">
        <v>100</v>
      </c>
      <c r="F22" s="138">
        <v>100</v>
      </c>
      <c r="G22" s="138">
        <v>100</v>
      </c>
      <c r="H22" s="138">
        <v>100</v>
      </c>
      <c r="I22" s="138">
        <v>100</v>
      </c>
      <c r="J22" s="138">
        <v>100</v>
      </c>
      <c r="K22" s="138">
        <v>100</v>
      </c>
      <c r="L22" s="138">
        <v>100</v>
      </c>
      <c r="M22" s="138">
        <v>100</v>
      </c>
      <c r="N22" s="138">
        <v>100</v>
      </c>
      <c r="O22" s="138">
        <v>100</v>
      </c>
      <c r="P22" s="138">
        <v>100</v>
      </c>
      <c r="Q22" s="138">
        <v>100</v>
      </c>
      <c r="R22"/>
      <c r="S22"/>
      <c r="T22"/>
      <c r="U22"/>
      <c r="V22"/>
      <c r="W22"/>
      <c r="X22"/>
    </row>
    <row r="23" spans="1:25" x14ac:dyDescent="0.2">
      <c r="A23" s="93"/>
      <c r="B23" s="93"/>
      <c r="C23" s="69" t="s">
        <v>26</v>
      </c>
      <c r="D23" s="148">
        <v>3.23</v>
      </c>
      <c r="E23" s="138">
        <v>101.15</v>
      </c>
      <c r="F23" s="138">
        <v>96.44</v>
      </c>
      <c r="G23" s="138">
        <v>96.44</v>
      </c>
      <c r="H23" s="138">
        <v>96.44</v>
      </c>
      <c r="I23" s="138">
        <v>96.44</v>
      </c>
      <c r="J23" s="138">
        <v>96.44</v>
      </c>
      <c r="K23" s="138">
        <v>96.44</v>
      </c>
      <c r="L23" s="138">
        <v>96.44</v>
      </c>
      <c r="M23" s="138">
        <v>96.44</v>
      </c>
      <c r="N23" s="138">
        <v>96.44</v>
      </c>
      <c r="O23" s="138">
        <v>96.44</v>
      </c>
      <c r="P23" s="138">
        <v>96.44</v>
      </c>
      <c r="Q23" s="138">
        <v>96.44</v>
      </c>
      <c r="R23"/>
      <c r="S23"/>
      <c r="T23"/>
      <c r="U23"/>
      <c r="V23"/>
      <c r="W23"/>
      <c r="X23"/>
    </row>
    <row r="24" spans="1:25" x14ac:dyDescent="0.2">
      <c r="A24" s="93"/>
      <c r="B24" s="93"/>
      <c r="C24" s="69" t="s">
        <v>25</v>
      </c>
      <c r="D24" s="148">
        <v>1.44</v>
      </c>
      <c r="E24" s="138">
        <v>100</v>
      </c>
      <c r="F24" s="138">
        <v>100</v>
      </c>
      <c r="G24" s="138">
        <v>100</v>
      </c>
      <c r="H24" s="138">
        <v>100</v>
      </c>
      <c r="I24" s="138">
        <v>100</v>
      </c>
      <c r="J24" s="138">
        <v>100</v>
      </c>
      <c r="K24" s="138">
        <v>100</v>
      </c>
      <c r="L24" s="138">
        <v>100</v>
      </c>
      <c r="M24" s="138">
        <v>100</v>
      </c>
      <c r="N24" s="138">
        <v>100</v>
      </c>
      <c r="O24" s="138">
        <v>100</v>
      </c>
      <c r="P24" s="138">
        <v>100</v>
      </c>
      <c r="Q24" s="138">
        <v>100</v>
      </c>
      <c r="R24"/>
      <c r="S24"/>
      <c r="T24"/>
      <c r="U24"/>
      <c r="V24"/>
      <c r="W24"/>
      <c r="X24"/>
    </row>
    <row r="25" spans="1:25" x14ac:dyDescent="0.2">
      <c r="A25" s="93"/>
      <c r="B25" s="93"/>
      <c r="C25" s="69" t="s">
        <v>24</v>
      </c>
      <c r="D25" s="148">
        <v>4.1500000000000004</v>
      </c>
      <c r="E25" s="138">
        <v>98.71</v>
      </c>
      <c r="F25" s="138">
        <v>100.23</v>
      </c>
      <c r="G25" s="138">
        <v>100.23</v>
      </c>
      <c r="H25" s="138">
        <v>100.23</v>
      </c>
      <c r="I25" s="138">
        <v>100.23</v>
      </c>
      <c r="J25" s="138">
        <v>100.23</v>
      </c>
      <c r="K25" s="138">
        <v>100.23</v>
      </c>
      <c r="L25" s="138">
        <v>100.23</v>
      </c>
      <c r="M25" s="138">
        <v>100.23</v>
      </c>
      <c r="N25" s="138">
        <v>100.23</v>
      </c>
      <c r="O25" s="138">
        <v>100.23</v>
      </c>
      <c r="P25" s="138">
        <v>100.23</v>
      </c>
      <c r="Q25" s="138">
        <v>100.23</v>
      </c>
      <c r="R25"/>
      <c r="S25"/>
      <c r="T25"/>
      <c r="U25"/>
      <c r="V25"/>
      <c r="W25"/>
      <c r="X25"/>
    </row>
    <row r="26" spans="1:25" x14ac:dyDescent="0.2">
      <c r="A26" s="93"/>
      <c r="B26" s="93"/>
      <c r="C26" s="68" t="s">
        <v>23</v>
      </c>
      <c r="D26" s="148">
        <v>7.53</v>
      </c>
      <c r="E26" s="138">
        <v>100.77</v>
      </c>
      <c r="F26" s="138">
        <v>100.02</v>
      </c>
      <c r="G26" s="138">
        <v>100.02</v>
      </c>
      <c r="H26" s="138">
        <v>100.02</v>
      </c>
      <c r="I26" s="138">
        <v>100.02</v>
      </c>
      <c r="J26" s="138">
        <v>100.02</v>
      </c>
      <c r="K26" s="138">
        <v>100.02</v>
      </c>
      <c r="L26" s="138">
        <v>100.02</v>
      </c>
      <c r="M26" s="138">
        <v>100.02</v>
      </c>
      <c r="N26" s="138">
        <v>100.02</v>
      </c>
      <c r="O26" s="138">
        <v>100.02</v>
      </c>
      <c r="P26" s="138">
        <v>100.02</v>
      </c>
      <c r="Q26" s="138">
        <v>100.02</v>
      </c>
      <c r="R26"/>
      <c r="S26"/>
      <c r="T26"/>
      <c r="U26"/>
      <c r="V26"/>
      <c r="W26"/>
      <c r="X26"/>
    </row>
    <row r="27" spans="1:25" x14ac:dyDescent="0.2">
      <c r="C27" s="66"/>
      <c r="D27" s="65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/>
      <c r="S27"/>
      <c r="T27"/>
      <c r="U27"/>
      <c r="V27"/>
      <c r="W27"/>
      <c r="X27"/>
    </row>
    <row r="28" spans="1:25" x14ac:dyDescent="0.2">
      <c r="A28" s="53"/>
      <c r="B28" s="53"/>
      <c r="C28" s="1" t="s">
        <v>86</v>
      </c>
      <c r="D28" s="54"/>
      <c r="E28" s="54"/>
      <c r="S28"/>
      <c r="T28"/>
      <c r="U28"/>
      <c r="V28"/>
      <c r="W28"/>
      <c r="X28"/>
      <c r="Y28"/>
    </row>
    <row r="29" spans="1:25" x14ac:dyDescent="0.2">
      <c r="C29" s="147" t="s">
        <v>93</v>
      </c>
      <c r="S29"/>
      <c r="T29"/>
      <c r="U29"/>
      <c r="V29"/>
      <c r="W29"/>
      <c r="X29"/>
      <c r="Y29"/>
    </row>
    <row r="30" spans="1:25" x14ac:dyDescent="0.2">
      <c r="C30" s="156" t="s">
        <v>20</v>
      </c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5"/>
      <c r="U30" s="155"/>
      <c r="V30" s="155"/>
    </row>
    <row r="31" spans="1:25" s="2" customFormat="1" x14ac:dyDescent="0.2"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5"/>
      <c r="U31" s="155"/>
      <c r="V31" s="155"/>
    </row>
    <row r="32" spans="1:25" s="2" customFormat="1" x14ac:dyDescent="0.2">
      <c r="C32" s="156" t="s">
        <v>17</v>
      </c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5"/>
      <c r="U32" s="155"/>
      <c r="V32" s="155"/>
    </row>
    <row r="33" spans="1:47" s="2" customFormat="1" x14ac:dyDescent="0.2">
      <c r="C33" s="152" t="s">
        <v>19</v>
      </c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3"/>
      <c r="U33" s="153"/>
      <c r="V33" s="153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</row>
    <row r="34" spans="1:47" s="2" customFormat="1" x14ac:dyDescent="0.2"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</row>
    <row r="35" spans="1:47" x14ac:dyDescent="0.2">
      <c r="C35" s="11"/>
      <c r="D35" s="8"/>
      <c r="E35" s="8"/>
      <c r="F35" s="8"/>
      <c r="G35" s="8"/>
      <c r="H35" s="8"/>
      <c r="I35" s="29"/>
      <c r="J35" s="8"/>
      <c r="K35" s="8"/>
      <c r="L35" s="8"/>
      <c r="M35" s="8"/>
      <c r="N35" s="8"/>
      <c r="O35" s="8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s="37" customFormat="1" ht="6" customHeight="1" x14ac:dyDescent="0.2">
      <c r="C36" s="42"/>
      <c r="D36" s="41"/>
      <c r="E36" s="38"/>
      <c r="F36" s="38"/>
      <c r="G36" s="38"/>
      <c r="H36" s="38"/>
      <c r="I36" s="40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C37" s="8"/>
      <c r="D37" s="36" t="s">
        <v>15</v>
      </c>
      <c r="E37" s="34">
        <v>37256</v>
      </c>
      <c r="F37" s="34">
        <v>37621</v>
      </c>
      <c r="G37" s="34">
        <v>37986</v>
      </c>
      <c r="H37" s="34">
        <v>38352</v>
      </c>
      <c r="I37" s="34">
        <v>38717</v>
      </c>
      <c r="J37" s="34">
        <v>39082</v>
      </c>
      <c r="K37" s="34">
        <v>39447</v>
      </c>
      <c r="L37" s="34">
        <v>39813</v>
      </c>
      <c r="M37" s="34">
        <v>40178</v>
      </c>
      <c r="N37" s="35">
        <v>40543</v>
      </c>
      <c r="O37" s="34">
        <v>40908</v>
      </c>
      <c r="P37" s="35">
        <v>41274</v>
      </c>
      <c r="Q37" s="35">
        <v>41639</v>
      </c>
      <c r="R37" s="35">
        <v>42004</v>
      </c>
      <c r="S37" s="35">
        <v>42369</v>
      </c>
      <c r="T37" s="35">
        <v>42735</v>
      </c>
      <c r="U37" s="35">
        <v>43100</v>
      </c>
      <c r="V37" s="35">
        <v>43465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ht="6" customHeight="1" thickBot="1" x14ac:dyDescent="0.25">
      <c r="C38" s="33"/>
      <c r="D38" s="32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ht="13.5" thickTop="1" x14ac:dyDescent="0.2">
      <c r="C39" s="8"/>
      <c r="D39" s="30"/>
      <c r="E39" s="8"/>
      <c r="F39" s="8"/>
      <c r="G39" s="8"/>
      <c r="H39" s="8"/>
      <c r="I39" s="29"/>
      <c r="J39" s="15"/>
      <c r="K39" s="15"/>
      <c r="L39" s="15"/>
      <c r="M39" s="15"/>
      <c r="N39" s="8"/>
      <c r="O39" s="15"/>
      <c r="P39" s="8"/>
      <c r="Q39" s="8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s="26" customFormat="1" x14ac:dyDescent="0.2">
      <c r="A40" s="122"/>
      <c r="B40" s="122"/>
      <c r="C40" s="26" t="s">
        <v>14</v>
      </c>
      <c r="D40" s="28"/>
      <c r="E40" s="27">
        <v>1.3327381455073395</v>
      </c>
      <c r="F40" s="27">
        <v>2.5498561365214778</v>
      </c>
      <c r="G40" s="27">
        <v>1.8092105263157965</v>
      </c>
      <c r="H40" s="27">
        <v>2.7558680984510087</v>
      </c>
      <c r="I40" s="27">
        <v>2.5432349949135347</v>
      </c>
      <c r="J40" s="27">
        <v>9.018759018752931E-3</v>
      </c>
      <c r="K40" s="27">
        <v>5.2304085129407429</v>
      </c>
      <c r="L40" s="27">
        <v>0.7284257434227559</v>
      </c>
      <c r="M40" s="27">
        <v>2.3991832567636484</v>
      </c>
      <c r="N40" s="27">
        <v>2.9245596543702179</v>
      </c>
      <c r="O40" s="27">
        <v>4.0442363577655627</v>
      </c>
      <c r="P40" s="27">
        <v>1.8387772519202539</v>
      </c>
      <c r="Q40" s="27">
        <v>1.0589669358525233</v>
      </c>
      <c r="R40" s="27">
        <v>1.3267998492272781</v>
      </c>
      <c r="S40" s="27">
        <v>0.90023063760138466</v>
      </c>
      <c r="T40" s="27">
        <v>-1.1207786462173797</v>
      </c>
      <c r="U40" s="27">
        <v>2.356450410141675</v>
      </c>
      <c r="V40" s="27">
        <v>1.7412210403613626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s="26" customFormat="1" x14ac:dyDescent="0.2">
      <c r="A41" s="122"/>
      <c r="B41" s="122"/>
      <c r="C41" s="26" t="s">
        <v>13</v>
      </c>
      <c r="D41" s="28"/>
      <c r="E41" s="27">
        <v>1.4027966357395671</v>
      </c>
      <c r="F41" s="27">
        <v>2.4076580129349212</v>
      </c>
      <c r="G41" s="27">
        <v>1.9935305515245361</v>
      </c>
      <c r="H41" s="27">
        <v>2.0300775785323744</v>
      </c>
      <c r="I41" s="27">
        <v>2.0987519670930599</v>
      </c>
      <c r="J41" s="27">
        <v>1.7877853741912197</v>
      </c>
      <c r="K41" s="27">
        <v>1.4160525940974056</v>
      </c>
      <c r="L41" s="27">
        <v>5.3338063982023343</v>
      </c>
      <c r="M41" s="27">
        <v>-0.55015999550889205</v>
      </c>
      <c r="N41" s="27">
        <v>3.3700254022015041</v>
      </c>
      <c r="O41" s="27">
        <v>3.4567496723459934</v>
      </c>
      <c r="P41" s="27">
        <v>3.3768804433887523</v>
      </c>
      <c r="Q41" s="27">
        <v>1.0594978235616948</v>
      </c>
      <c r="R41" s="27">
        <v>1.0894415743536223</v>
      </c>
      <c r="S41" s="27">
        <v>0.9689934588255511</v>
      </c>
      <c r="T41" s="27">
        <v>-0.48881903795463533</v>
      </c>
      <c r="U41" s="27">
        <v>2.4318509675173017</v>
      </c>
      <c r="V41" s="27">
        <v>1.2098218350684364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C42" s="8"/>
      <c r="D42" s="30"/>
      <c r="E42" s="8"/>
      <c r="F42" s="8"/>
      <c r="G42" s="8"/>
      <c r="H42" s="8"/>
      <c r="I42" s="29"/>
      <c r="J42" s="15"/>
      <c r="K42" s="15"/>
      <c r="L42" s="15"/>
      <c r="M42" s="15"/>
      <c r="N42" s="8"/>
      <c r="O42" s="15"/>
      <c r="P42" s="8"/>
      <c r="Q42" s="8"/>
      <c r="R42" s="8"/>
      <c r="S42" s="8"/>
      <c r="T42" s="8"/>
      <c r="U42" s="8"/>
      <c r="V42" s="8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C43" s="1" t="s">
        <v>12</v>
      </c>
      <c r="D43" s="25">
        <v>1000</v>
      </c>
      <c r="E43" s="124">
        <v>100.79</v>
      </c>
      <c r="F43" s="124">
        <v>103.36</v>
      </c>
      <c r="G43" s="124">
        <v>105.23</v>
      </c>
      <c r="H43" s="124">
        <v>108.13</v>
      </c>
      <c r="I43" s="124">
        <v>110.88</v>
      </c>
      <c r="J43" s="124">
        <v>110.89</v>
      </c>
      <c r="K43" s="124">
        <v>116.69</v>
      </c>
      <c r="L43" s="124">
        <v>117.54</v>
      </c>
      <c r="M43" s="124">
        <v>120.36</v>
      </c>
      <c r="N43" s="124">
        <v>123.88</v>
      </c>
      <c r="O43" s="124">
        <v>128.88999999999999</v>
      </c>
      <c r="P43" s="124">
        <v>131.26</v>
      </c>
      <c r="Q43" s="124">
        <v>132.65</v>
      </c>
      <c r="R43" s="124">
        <v>134.41</v>
      </c>
      <c r="S43" s="124">
        <v>135.62</v>
      </c>
      <c r="T43" s="124">
        <v>134.1</v>
      </c>
      <c r="U43" s="124">
        <v>137.26</v>
      </c>
      <c r="V43" s="124">
        <v>139.65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C44" s="1" t="s">
        <v>11</v>
      </c>
      <c r="D44" s="25">
        <v>214.2</v>
      </c>
      <c r="E44" s="124">
        <v>101.83</v>
      </c>
      <c r="F44" s="124">
        <v>102.33</v>
      </c>
      <c r="G44" s="124">
        <v>98.89</v>
      </c>
      <c r="H44" s="124">
        <v>105.56</v>
      </c>
      <c r="I44" s="124">
        <v>107.1</v>
      </c>
      <c r="J44" s="124">
        <v>108.56</v>
      </c>
      <c r="K44" s="124">
        <v>116.13</v>
      </c>
      <c r="L44" s="124">
        <v>120.59</v>
      </c>
      <c r="M44" s="124">
        <v>131.24</v>
      </c>
      <c r="N44" s="124">
        <v>141.65</v>
      </c>
      <c r="O44" s="124">
        <v>147.05000000000001</v>
      </c>
      <c r="P44" s="124">
        <v>150.83000000000001</v>
      </c>
      <c r="Q44" s="124">
        <v>154.03</v>
      </c>
      <c r="R44" s="124">
        <v>155.85</v>
      </c>
      <c r="S44" s="124">
        <v>160.05000000000001</v>
      </c>
      <c r="T44" s="124">
        <v>157.16999999999999</v>
      </c>
      <c r="U44" s="124">
        <v>161.16999999999999</v>
      </c>
      <c r="V44" s="124">
        <v>167.93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C45" s="1" t="s">
        <v>10</v>
      </c>
      <c r="D45" s="25">
        <v>1.6</v>
      </c>
      <c r="E45" s="124">
        <v>101.85</v>
      </c>
      <c r="F45" s="124">
        <v>102.48</v>
      </c>
      <c r="G45" s="124">
        <v>108.1</v>
      </c>
      <c r="H45" s="124">
        <v>104.73</v>
      </c>
      <c r="I45" s="124">
        <v>106.89</v>
      </c>
      <c r="J45" s="124">
        <v>110.82</v>
      </c>
      <c r="K45" s="124">
        <v>123.98</v>
      </c>
      <c r="L45" s="124">
        <v>127.34</v>
      </c>
      <c r="M45" s="124">
        <v>135.24</v>
      </c>
      <c r="N45" s="124">
        <v>134.26</v>
      </c>
      <c r="O45" s="124">
        <v>136.38</v>
      </c>
      <c r="P45" s="124">
        <v>135.41</v>
      </c>
      <c r="Q45" s="124">
        <v>137.26</v>
      </c>
      <c r="R45" s="124">
        <v>139.63</v>
      </c>
      <c r="S45" s="124">
        <v>141.12</v>
      </c>
      <c r="T45" s="124">
        <v>137.94</v>
      </c>
      <c r="U45" s="124">
        <v>139.4</v>
      </c>
      <c r="V45" s="124">
        <v>137.37</v>
      </c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C46" s="1" t="s">
        <v>9</v>
      </c>
      <c r="D46" s="25">
        <v>218.3</v>
      </c>
      <c r="E46" s="124">
        <v>101.66</v>
      </c>
      <c r="F46" s="124">
        <v>102.3</v>
      </c>
      <c r="G46" s="124">
        <v>107.2</v>
      </c>
      <c r="H46" s="124">
        <v>109.74</v>
      </c>
      <c r="I46" s="124">
        <v>109.74</v>
      </c>
      <c r="J46" s="124">
        <v>109.74</v>
      </c>
      <c r="K46" s="124">
        <v>110.3</v>
      </c>
      <c r="L46" s="124">
        <v>110.3</v>
      </c>
      <c r="M46" s="124">
        <v>109.68</v>
      </c>
      <c r="N46" s="124">
        <v>109.68</v>
      </c>
      <c r="O46" s="124">
        <v>109.68</v>
      </c>
      <c r="P46" s="124">
        <v>109.68</v>
      </c>
      <c r="Q46" s="124">
        <v>109.68</v>
      </c>
      <c r="R46" s="124">
        <v>109.68</v>
      </c>
      <c r="S46" s="124">
        <v>109.12</v>
      </c>
      <c r="T46" s="124">
        <v>104.65</v>
      </c>
      <c r="U46" s="124">
        <v>112.44</v>
      </c>
      <c r="V46" s="124">
        <v>114.75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C47" s="11" t="s">
        <v>8</v>
      </c>
      <c r="D47" s="25">
        <v>63.9</v>
      </c>
      <c r="E47" s="124">
        <v>86.93</v>
      </c>
      <c r="F47" s="124">
        <v>96.09</v>
      </c>
      <c r="G47" s="124">
        <v>94.78</v>
      </c>
      <c r="H47" s="124">
        <v>96.09</v>
      </c>
      <c r="I47" s="124">
        <v>113.09</v>
      </c>
      <c r="J47" s="124">
        <v>107.86</v>
      </c>
      <c r="K47" s="124">
        <v>128.78</v>
      </c>
      <c r="L47" s="124">
        <v>115.71</v>
      </c>
      <c r="M47" s="124">
        <v>127.78</v>
      </c>
      <c r="N47" s="124">
        <v>135.62</v>
      </c>
      <c r="O47" s="124">
        <v>150.04</v>
      </c>
      <c r="P47" s="124">
        <v>157.88</v>
      </c>
      <c r="Q47" s="124">
        <v>155.27000000000001</v>
      </c>
      <c r="R47" s="124">
        <v>150.04</v>
      </c>
      <c r="S47" s="124">
        <v>131.72999999999999</v>
      </c>
      <c r="T47" s="124">
        <v>131.72999999999999</v>
      </c>
      <c r="U47" s="124">
        <v>131.72999999999999</v>
      </c>
      <c r="V47" s="124">
        <v>131.72999999999999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 x14ac:dyDescent="0.2">
      <c r="C48" s="1" t="s">
        <v>7</v>
      </c>
      <c r="D48" s="25">
        <v>110.6</v>
      </c>
      <c r="E48" s="124">
        <v>101.81</v>
      </c>
      <c r="F48" s="124">
        <v>107.09</v>
      </c>
      <c r="G48" s="124">
        <v>106.01</v>
      </c>
      <c r="H48" s="124">
        <v>106.6</v>
      </c>
      <c r="I48" s="124">
        <v>108.03</v>
      </c>
      <c r="J48" s="124">
        <v>108.01</v>
      </c>
      <c r="K48" s="124">
        <v>100.77</v>
      </c>
      <c r="L48" s="124">
        <v>101.45</v>
      </c>
      <c r="M48" s="124">
        <v>104.46</v>
      </c>
      <c r="N48" s="124">
        <v>99.1</v>
      </c>
      <c r="O48" s="124">
        <v>97.78</v>
      </c>
      <c r="P48" s="124">
        <v>96.74</v>
      </c>
      <c r="Q48" s="124">
        <v>97.16</v>
      </c>
      <c r="R48" s="124">
        <v>101.84</v>
      </c>
      <c r="S48" s="124">
        <v>103.4</v>
      </c>
      <c r="T48" s="124">
        <v>104.3</v>
      </c>
      <c r="U48" s="124">
        <v>104.3</v>
      </c>
      <c r="V48" s="124">
        <v>106.17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3:50" x14ac:dyDescent="0.2">
      <c r="C49" s="1" t="s">
        <v>6</v>
      </c>
      <c r="D49" s="25">
        <v>126</v>
      </c>
      <c r="E49" s="124">
        <v>101.92</v>
      </c>
      <c r="F49" s="124">
        <v>107.23</v>
      </c>
      <c r="G49" s="124">
        <v>111.58</v>
      </c>
      <c r="H49" s="124">
        <v>109.13</v>
      </c>
      <c r="I49" s="124">
        <v>114.37</v>
      </c>
      <c r="J49" s="124">
        <v>114.37</v>
      </c>
      <c r="K49" s="124">
        <v>115.62</v>
      </c>
      <c r="L49" s="124">
        <v>114.75</v>
      </c>
      <c r="M49" s="124">
        <v>113.24</v>
      </c>
      <c r="N49" s="124">
        <v>120.54</v>
      </c>
      <c r="O49" s="124">
        <v>128.93</v>
      </c>
      <c r="P49" s="124">
        <v>135.69</v>
      </c>
      <c r="Q49" s="124">
        <v>138.05000000000001</v>
      </c>
      <c r="R49" s="124">
        <v>138.24</v>
      </c>
      <c r="S49" s="124">
        <v>142.79</v>
      </c>
      <c r="T49" s="124">
        <v>144.6</v>
      </c>
      <c r="U49" s="124">
        <v>144.24</v>
      </c>
      <c r="V49" s="124">
        <v>147.02000000000001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3:50" x14ac:dyDescent="0.2">
      <c r="C50" s="1" t="s">
        <v>5</v>
      </c>
      <c r="D50" s="25">
        <v>153.5</v>
      </c>
      <c r="E50" s="124">
        <v>101.5</v>
      </c>
      <c r="F50" s="124">
        <v>102.09</v>
      </c>
      <c r="G50" s="124">
        <v>107.84</v>
      </c>
      <c r="H50" s="124">
        <v>108.51</v>
      </c>
      <c r="I50" s="124">
        <v>109.71</v>
      </c>
      <c r="J50" s="124">
        <v>109.71</v>
      </c>
      <c r="K50" s="124">
        <v>120.02</v>
      </c>
      <c r="L50" s="124">
        <v>121.77</v>
      </c>
      <c r="M50" s="124">
        <v>120.27</v>
      </c>
      <c r="N50" s="124">
        <v>122.81</v>
      </c>
      <c r="O50" s="124">
        <v>130.47999999999999</v>
      </c>
      <c r="P50" s="124">
        <v>133.13</v>
      </c>
      <c r="Q50" s="124">
        <v>135.33000000000001</v>
      </c>
      <c r="R50" s="124">
        <v>139.33000000000001</v>
      </c>
      <c r="S50" s="124">
        <v>137.94</v>
      </c>
      <c r="T50" s="124">
        <v>137.72</v>
      </c>
      <c r="U50" s="124">
        <v>140.80000000000001</v>
      </c>
      <c r="V50" s="124">
        <v>141.11000000000001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3:50" x14ac:dyDescent="0.2">
      <c r="C51" s="1" t="s">
        <v>4</v>
      </c>
      <c r="D51" s="25">
        <v>27.6</v>
      </c>
      <c r="E51" s="124">
        <v>102.19</v>
      </c>
      <c r="F51" s="124">
        <v>102.91</v>
      </c>
      <c r="G51" s="124">
        <v>106.11</v>
      </c>
      <c r="H51" s="124">
        <v>109.79</v>
      </c>
      <c r="I51" s="124">
        <v>111.25</v>
      </c>
      <c r="J51" s="124">
        <v>111.25</v>
      </c>
      <c r="K51" s="124">
        <v>112.07</v>
      </c>
      <c r="L51" s="124">
        <v>116.98</v>
      </c>
      <c r="M51" s="124">
        <v>113.51</v>
      </c>
      <c r="N51" s="124">
        <v>116.56</v>
      </c>
      <c r="O51" s="124">
        <v>126.13</v>
      </c>
      <c r="P51" s="124">
        <v>137.30000000000001</v>
      </c>
      <c r="Q51" s="124">
        <v>134.31</v>
      </c>
      <c r="R51" s="124">
        <v>140.66</v>
      </c>
      <c r="S51" s="124">
        <v>143.63</v>
      </c>
      <c r="T51" s="124">
        <v>135.03</v>
      </c>
      <c r="U51" s="124">
        <v>138.81</v>
      </c>
      <c r="V51" s="124">
        <v>140.81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3:50" x14ac:dyDescent="0.2">
      <c r="C52" s="1" t="s">
        <v>3</v>
      </c>
      <c r="D52" s="25">
        <v>23.4</v>
      </c>
      <c r="E52" s="124">
        <v>100.61</v>
      </c>
      <c r="F52" s="124">
        <v>101.54</v>
      </c>
      <c r="G52" s="124">
        <v>103.92</v>
      </c>
      <c r="H52" s="124">
        <v>104.23</v>
      </c>
      <c r="I52" s="124">
        <v>115.69</v>
      </c>
      <c r="J52" s="124">
        <v>116.77</v>
      </c>
      <c r="K52" s="124">
        <v>145.34</v>
      </c>
      <c r="L52" s="124">
        <v>164.48</v>
      </c>
      <c r="M52" s="124">
        <v>160.96</v>
      </c>
      <c r="N52" s="124">
        <v>160.44</v>
      </c>
      <c r="O52" s="124">
        <v>179.52</v>
      </c>
      <c r="P52" s="124">
        <v>187.69</v>
      </c>
      <c r="Q52" s="124">
        <v>192.9</v>
      </c>
      <c r="R52" s="124">
        <v>201.71</v>
      </c>
      <c r="S52" s="124">
        <v>217.57</v>
      </c>
      <c r="T52" s="124">
        <v>212.44</v>
      </c>
      <c r="U52" s="124">
        <v>213.08</v>
      </c>
      <c r="V52" s="124">
        <v>213.97</v>
      </c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3:50" x14ac:dyDescent="0.2">
      <c r="C53" s="1" t="s">
        <v>2</v>
      </c>
      <c r="D53" s="25">
        <v>43</v>
      </c>
      <c r="E53" s="124">
        <v>101.85</v>
      </c>
      <c r="F53" s="124">
        <v>111.4</v>
      </c>
      <c r="G53" s="124">
        <v>113.44</v>
      </c>
      <c r="H53" s="124">
        <v>131.87</v>
      </c>
      <c r="I53" s="124">
        <v>131.87</v>
      </c>
      <c r="J53" s="124">
        <v>131.87</v>
      </c>
      <c r="K53" s="124">
        <v>156.63999999999999</v>
      </c>
      <c r="L53" s="124">
        <v>154.47999999999999</v>
      </c>
      <c r="M53" s="124">
        <v>154.47999999999999</v>
      </c>
      <c r="N53" s="124">
        <v>153.35</v>
      </c>
      <c r="O53" s="124">
        <v>155.38</v>
      </c>
      <c r="P53" s="124">
        <v>141.51</v>
      </c>
      <c r="Q53" s="124">
        <v>144.47</v>
      </c>
      <c r="R53" s="124">
        <v>148.47</v>
      </c>
      <c r="S53" s="124">
        <v>162.81</v>
      </c>
      <c r="T53" s="124">
        <v>163.99</v>
      </c>
      <c r="U53" s="124">
        <v>164.8</v>
      </c>
      <c r="V53" s="124">
        <v>158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3:50" x14ac:dyDescent="0.2">
      <c r="C54" s="1" t="s">
        <v>1</v>
      </c>
      <c r="D54" s="25">
        <v>17.899999999999999</v>
      </c>
      <c r="E54" s="124">
        <v>102.19</v>
      </c>
      <c r="F54" s="124">
        <v>99.25</v>
      </c>
      <c r="G54" s="124">
        <v>102.91</v>
      </c>
      <c r="H54" s="124">
        <v>107.19</v>
      </c>
      <c r="I54" s="124">
        <v>108.64</v>
      </c>
      <c r="J54" s="124">
        <v>108.64</v>
      </c>
      <c r="K54" s="124">
        <v>108.29</v>
      </c>
      <c r="L54" s="124">
        <v>108.67</v>
      </c>
      <c r="M54" s="124">
        <v>117.45</v>
      </c>
      <c r="N54" s="124">
        <v>120.07</v>
      </c>
      <c r="O54" s="124">
        <v>122.24</v>
      </c>
      <c r="P54" s="124">
        <v>123.22</v>
      </c>
      <c r="Q54" s="124">
        <v>124.14</v>
      </c>
      <c r="R54" s="124">
        <v>124.08</v>
      </c>
      <c r="S54" s="124">
        <v>123.72</v>
      </c>
      <c r="T54" s="124">
        <v>129.05000000000001</v>
      </c>
      <c r="U54" s="124">
        <v>129.83000000000001</v>
      </c>
      <c r="V54" s="124">
        <v>132.93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3:50" x14ac:dyDescent="0.2">
      <c r="C55" s="23"/>
      <c r="D55" s="52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3:50" x14ac:dyDescent="0.2">
      <c r="C56" s="1" t="s">
        <v>86</v>
      </c>
      <c r="I56" s="16"/>
      <c r="J56" s="16"/>
      <c r="K56" s="16"/>
      <c r="L56" s="16"/>
      <c r="M56" s="16"/>
      <c r="N56" s="16"/>
      <c r="O56" s="1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</row>
    <row r="57" spans="3:50" x14ac:dyDescent="0.2">
      <c r="C57" s="147" t="s">
        <v>93</v>
      </c>
      <c r="D57" s="18"/>
      <c r="E57" s="18"/>
      <c r="F57" s="18"/>
      <c r="G57" s="18"/>
      <c r="H57" s="18"/>
      <c r="I57" s="16"/>
      <c r="J57" s="16"/>
      <c r="K57" s="16"/>
      <c r="L57" s="16"/>
      <c r="M57" s="16"/>
      <c r="N57" s="16"/>
      <c r="O57" s="16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</row>
    <row r="58" spans="3:50" x14ac:dyDescent="0.2">
      <c r="C58" s="8"/>
      <c r="D58" s="8"/>
      <c r="E58" s="8"/>
      <c r="F58" s="8"/>
      <c r="G58" s="8"/>
      <c r="H58" s="8"/>
      <c r="I58" s="16"/>
      <c r="J58" s="16"/>
      <c r="K58" s="16"/>
      <c r="L58" s="16"/>
      <c r="M58" s="16"/>
      <c r="N58" s="16"/>
      <c r="O58" s="16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</row>
    <row r="59" spans="3:50" s="11" customFormat="1" x14ac:dyDescent="0.2">
      <c r="C59" s="15"/>
      <c r="D59" s="15"/>
      <c r="E59" s="15"/>
      <c r="F59" s="15"/>
      <c r="G59" s="15"/>
      <c r="H59" s="15"/>
      <c r="I59" s="51"/>
      <c r="J59" s="51"/>
      <c r="K59" s="51"/>
      <c r="L59" s="51"/>
      <c r="M59" s="51"/>
      <c r="N59" s="51"/>
      <c r="O59" s="51"/>
    </row>
    <row r="60" spans="3:50" x14ac:dyDescent="0.2">
      <c r="C60" s="10"/>
      <c r="D60" s="1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</row>
    <row r="61" spans="3:50" x14ac:dyDescent="0.2">
      <c r="C61" s="8"/>
      <c r="D61" s="8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</row>
    <row r="62" spans="3:50" x14ac:dyDescent="0.2">
      <c r="C62" s="8"/>
      <c r="D62" s="8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</row>
    <row r="63" spans="3:50" x14ac:dyDescent="0.2">
      <c r="C63" s="8"/>
      <c r="D63" s="8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</row>
    <row r="64" spans="3:50" x14ac:dyDescent="0.2">
      <c r="C64" s="8"/>
      <c r="D64" s="8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</row>
    <row r="65" spans="5:15" x14ac:dyDescent="0.2">
      <c r="E65" s="49"/>
      <c r="F65" s="49"/>
      <c r="G65" s="49"/>
      <c r="H65" s="49"/>
      <c r="I65" s="50"/>
      <c r="J65" s="50"/>
      <c r="K65" s="50"/>
      <c r="L65" s="50"/>
      <c r="M65" s="50"/>
      <c r="N65" s="50"/>
      <c r="O65" s="50"/>
    </row>
    <row r="66" spans="5:15" x14ac:dyDescent="0.2">
      <c r="E66" s="49"/>
      <c r="F66" s="49"/>
      <c r="G66" s="49"/>
      <c r="H66" s="49"/>
      <c r="I66" s="50"/>
      <c r="J66" s="50"/>
      <c r="K66" s="50"/>
      <c r="L66" s="50"/>
      <c r="M66" s="50"/>
      <c r="N66" s="50"/>
      <c r="O66" s="50"/>
    </row>
    <row r="67" spans="5:15" x14ac:dyDescent="0.2">
      <c r="E67" s="49"/>
      <c r="F67" s="49"/>
      <c r="G67" s="49"/>
      <c r="H67" s="49"/>
      <c r="I67" s="50"/>
      <c r="J67" s="50"/>
      <c r="K67" s="50"/>
      <c r="L67" s="50"/>
      <c r="M67" s="50"/>
      <c r="N67" s="50"/>
      <c r="O67" s="50"/>
    </row>
    <row r="68" spans="5:15" x14ac:dyDescent="0.2"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</row>
    <row r="69" spans="5:15" x14ac:dyDescent="0.2"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</row>
    <row r="70" spans="5:15" x14ac:dyDescent="0.2"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</row>
    <row r="71" spans="5:15" x14ac:dyDescent="0.2"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</row>
    <row r="72" spans="5:15" x14ac:dyDescent="0.2"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</row>
    <row r="73" spans="5:15" x14ac:dyDescent="0.2"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</row>
    <row r="74" spans="5:15" x14ac:dyDescent="0.2"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</row>
    <row r="79" spans="5:15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5:15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5:15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5:15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5:15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5:15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5:15" x14ac:dyDescent="0.2"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5:15" x14ac:dyDescent="0.2"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5:15" x14ac:dyDescent="0.2"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5:15" x14ac:dyDescent="0.2"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5:15" x14ac:dyDescent="0.2"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5:15" x14ac:dyDescent="0.2"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5:15" x14ac:dyDescent="0.2"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5:15" x14ac:dyDescent="0.2"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5:15" x14ac:dyDescent="0.2"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5:15" x14ac:dyDescent="0.2">
      <c r="E94" s="3"/>
    </row>
  </sheetData>
  <mergeCells count="6">
    <mergeCell ref="C2:Q2"/>
    <mergeCell ref="C33:V33"/>
    <mergeCell ref="C32:V32"/>
    <mergeCell ref="C30:V31"/>
    <mergeCell ref="C4:Q4"/>
    <mergeCell ref="C3:Q3"/>
  </mergeCells>
  <printOptions horizontalCentered="1"/>
  <pageMargins left="0.56000000000000005" right="0.25" top="1" bottom="1" header="0.5" footer="0.5"/>
  <pageSetup scale="6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62"/>
  <sheetViews>
    <sheetView showGridLines="0" zoomScaleNormal="100" workbookViewId="0">
      <selection activeCell="C3" sqref="C3:N3"/>
    </sheetView>
  </sheetViews>
  <sheetFormatPr defaultColWidth="9.140625" defaultRowHeight="12.75" x14ac:dyDescent="0.2"/>
  <cols>
    <col min="1" max="1" width="12.42578125" style="1" customWidth="1"/>
    <col min="2" max="2" width="8.5703125" style="1" customWidth="1"/>
    <col min="3" max="3" width="41.85546875" style="1" customWidth="1"/>
    <col min="4" max="4" width="8.28515625" style="1" bestFit="1" customWidth="1"/>
    <col min="5" max="6" width="10.28515625" style="1" customWidth="1"/>
    <col min="7" max="14" width="9.28515625" style="1" customWidth="1"/>
    <col min="15" max="16384" width="9.140625" style="1"/>
  </cols>
  <sheetData>
    <row r="2" spans="1:35" s="2" customFormat="1" x14ac:dyDescent="0.2">
      <c r="C2" s="157" t="s">
        <v>22</v>
      </c>
      <c r="D2" s="157"/>
      <c r="E2" s="157"/>
      <c r="F2" s="157"/>
      <c r="G2" s="157"/>
      <c r="H2" s="157"/>
      <c r="I2" s="157"/>
      <c r="J2" s="157"/>
      <c r="K2" s="155"/>
      <c r="L2" s="155"/>
      <c r="M2" s="155"/>
      <c r="N2" s="155"/>
      <c r="O2" s="139"/>
    </row>
    <row r="3" spans="1:35" s="2" customFormat="1" x14ac:dyDescent="0.2">
      <c r="C3" s="157" t="s">
        <v>17</v>
      </c>
      <c r="D3" s="157"/>
      <c r="E3" s="157"/>
      <c r="F3" s="157"/>
      <c r="G3" s="157"/>
      <c r="H3" s="157"/>
      <c r="I3" s="157"/>
      <c r="J3" s="157"/>
      <c r="K3" s="155"/>
      <c r="L3" s="155"/>
      <c r="M3" s="155"/>
      <c r="N3" s="155"/>
      <c r="O3" s="139"/>
    </row>
    <row r="4" spans="1:35" s="2" customFormat="1" x14ac:dyDescent="0.2">
      <c r="C4" s="158" t="s">
        <v>36</v>
      </c>
      <c r="D4" s="158"/>
      <c r="E4" s="158"/>
      <c r="F4" s="158"/>
      <c r="G4" s="158"/>
      <c r="H4" s="158"/>
      <c r="I4" s="158"/>
      <c r="J4" s="158"/>
      <c r="K4" s="155"/>
      <c r="L4" s="155"/>
      <c r="M4" s="155"/>
      <c r="N4" s="155"/>
      <c r="O4" s="139"/>
    </row>
    <row r="5" spans="1:35" s="2" customFormat="1" x14ac:dyDescent="0.2"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35" x14ac:dyDescent="0.2">
      <c r="C6" s="11"/>
      <c r="D6" s="8"/>
      <c r="E6" s="8"/>
      <c r="F6" s="8"/>
      <c r="G6" s="8"/>
      <c r="H6" s="8"/>
      <c r="I6" s="29"/>
      <c r="J6" s="29"/>
      <c r="K6" s="8"/>
      <c r="L6" s="8"/>
      <c r="M6" s="140"/>
      <c r="N6" s="140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s="37" customFormat="1" ht="6" customHeight="1" x14ac:dyDescent="0.2">
      <c r="C7" s="42"/>
      <c r="D7" s="41"/>
      <c r="E7" s="38"/>
      <c r="F7" s="38"/>
      <c r="G7" s="38"/>
      <c r="H7" s="38"/>
      <c r="I7" s="38"/>
      <c r="J7" s="38"/>
      <c r="K7" s="38"/>
      <c r="L7" s="38"/>
      <c r="M7" s="39"/>
      <c r="N7" s="39"/>
      <c r="O7" s="39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2">
      <c r="C8" s="8"/>
      <c r="D8" s="36" t="s">
        <v>15</v>
      </c>
      <c r="E8" s="35">
        <v>40513</v>
      </c>
      <c r="F8" s="35">
        <v>40878</v>
      </c>
      <c r="G8" s="35">
        <v>41244</v>
      </c>
      <c r="H8" s="35">
        <v>41609</v>
      </c>
      <c r="I8" s="35">
        <v>41974</v>
      </c>
      <c r="J8" s="35">
        <v>42339</v>
      </c>
      <c r="K8" s="35">
        <v>42705</v>
      </c>
      <c r="L8" s="35">
        <v>43070</v>
      </c>
      <c r="M8" s="35">
        <v>43435</v>
      </c>
      <c r="N8" s="35">
        <v>43830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5" ht="6" customHeight="1" thickBot="1" x14ac:dyDescent="0.25">
      <c r="C9" s="33"/>
      <c r="D9" s="32"/>
      <c r="E9" s="31"/>
      <c r="F9" s="31"/>
      <c r="G9" s="31"/>
      <c r="H9" s="31"/>
      <c r="I9" s="31"/>
      <c r="J9" s="31"/>
      <c r="K9" s="31"/>
      <c r="L9" s="31"/>
      <c r="M9" s="31"/>
      <c r="N9" s="31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5" ht="13.5" thickTop="1" x14ac:dyDescent="0.2">
      <c r="C10" s="8"/>
      <c r="D10" s="30"/>
      <c r="E10" s="8"/>
      <c r="F10" s="8"/>
      <c r="G10" s="8"/>
      <c r="H10" s="8"/>
      <c r="I10" s="8"/>
      <c r="J10" s="8"/>
      <c r="K10" s="8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5" s="26" customFormat="1" x14ac:dyDescent="0.2">
      <c r="C11" s="26" t="s">
        <v>14</v>
      </c>
      <c r="D11" s="28"/>
      <c r="E11" s="27">
        <v>0.17169982830016473</v>
      </c>
      <c r="F11" s="27">
        <v>1.9358741681790637</v>
      </c>
      <c r="G11" s="27">
        <v>1.2660731948565873</v>
      </c>
      <c r="H11" s="27">
        <v>-0.4395389724555443</v>
      </c>
      <c r="I11" s="27">
        <v>0.46110075542038498</v>
      </c>
      <c r="J11" s="27">
        <v>-0.65429687500000444</v>
      </c>
      <c r="K11" s="27">
        <v>0.71758576624396664</v>
      </c>
      <c r="L11" s="27">
        <v>-1.4835057583447164</v>
      </c>
      <c r="M11" s="27">
        <v>3.9825638993461476</v>
      </c>
      <c r="N11" s="27">
        <v>0.14291158536585691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5" s="26" customFormat="1" x14ac:dyDescent="0.2">
      <c r="C12" s="26" t="s">
        <v>13</v>
      </c>
      <c r="D12" s="28"/>
      <c r="E12" s="27">
        <v>2.9097713383231305</v>
      </c>
      <c r="F12" s="27">
        <v>1.0642734415399868</v>
      </c>
      <c r="G12" s="27">
        <v>1.3567714780886364</v>
      </c>
      <c r="H12" s="27">
        <v>-4.6411646880617496E-2</v>
      </c>
      <c r="I12" s="27">
        <v>0.80728593888739208</v>
      </c>
      <c r="J12" s="27">
        <v>-0.85173093706564229</v>
      </c>
      <c r="K12" s="27">
        <v>0.14181622573228303</v>
      </c>
      <c r="L12" s="27">
        <v>0.29625288927956905</v>
      </c>
      <c r="M12" s="27">
        <v>0.98919111918980285</v>
      </c>
      <c r="N12" s="27">
        <v>1.5050100039373016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5" x14ac:dyDescent="0.2">
      <c r="C13" s="8"/>
      <c r="D13" s="30"/>
      <c r="E13" s="8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5" x14ac:dyDescent="0.2">
      <c r="A14" s="93"/>
      <c r="B14" s="93"/>
      <c r="C14" s="1" t="s">
        <v>35</v>
      </c>
      <c r="D14" s="25">
        <v>1000</v>
      </c>
      <c r="E14" s="127">
        <v>99.18</v>
      </c>
      <c r="F14" s="127">
        <v>101.1</v>
      </c>
      <c r="G14" s="127">
        <v>102.38</v>
      </c>
      <c r="H14" s="127">
        <v>101.93</v>
      </c>
      <c r="I14" s="127">
        <v>102.4</v>
      </c>
      <c r="J14" s="127">
        <v>101.73</v>
      </c>
      <c r="K14" s="127">
        <v>102.46</v>
      </c>
      <c r="L14" s="127">
        <v>100.94</v>
      </c>
      <c r="M14" s="127">
        <v>104.96</v>
      </c>
      <c r="N14" s="127">
        <v>105.11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5" x14ac:dyDescent="0.2">
      <c r="A15" s="93"/>
      <c r="B15" s="93"/>
      <c r="C15" s="1" t="s">
        <v>34</v>
      </c>
      <c r="D15" s="25">
        <v>180.82000000000002</v>
      </c>
      <c r="E15" s="127">
        <v>101.28</v>
      </c>
      <c r="F15" s="127">
        <v>105.92</v>
      </c>
      <c r="G15" s="127">
        <v>108.74</v>
      </c>
      <c r="H15" s="127">
        <v>109.74</v>
      </c>
      <c r="I15" s="127">
        <v>111.19</v>
      </c>
      <c r="J15" s="127">
        <v>111.39</v>
      </c>
      <c r="K15" s="127">
        <v>111.22</v>
      </c>
      <c r="L15" s="127">
        <v>111.68</v>
      </c>
      <c r="M15" s="127">
        <v>114.06</v>
      </c>
      <c r="N15" s="127">
        <v>116.07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5" x14ac:dyDescent="0.2">
      <c r="A16" s="93"/>
      <c r="B16" s="93"/>
      <c r="C16" s="1" t="s">
        <v>33</v>
      </c>
      <c r="D16" s="25">
        <v>7.71</v>
      </c>
      <c r="E16" s="127">
        <v>101.29</v>
      </c>
      <c r="F16" s="127">
        <v>101.59</v>
      </c>
      <c r="G16" s="127">
        <v>102.7</v>
      </c>
      <c r="H16" s="127">
        <v>104.32</v>
      </c>
      <c r="I16" s="127">
        <v>105.15</v>
      </c>
      <c r="J16" s="127">
        <v>108.28</v>
      </c>
      <c r="K16" s="127">
        <v>112.33</v>
      </c>
      <c r="L16" s="127">
        <v>114.03</v>
      </c>
      <c r="M16" s="127">
        <v>117.2</v>
      </c>
      <c r="N16" s="127">
        <v>116.9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5" x14ac:dyDescent="0.2">
      <c r="A17" s="93"/>
      <c r="B17" s="93"/>
      <c r="C17" s="1" t="s">
        <v>32</v>
      </c>
      <c r="D17" s="25">
        <v>50.77</v>
      </c>
      <c r="E17" s="127">
        <v>101.5</v>
      </c>
      <c r="F17" s="127">
        <v>100.83</v>
      </c>
      <c r="G17" s="127">
        <v>99.63</v>
      </c>
      <c r="H17" s="127">
        <v>102.89</v>
      </c>
      <c r="I17" s="127">
        <v>105.79</v>
      </c>
      <c r="J17" s="127">
        <v>106.39</v>
      </c>
      <c r="K17" s="127">
        <v>109.59</v>
      </c>
      <c r="L17" s="127">
        <v>109.63</v>
      </c>
      <c r="M17" s="127">
        <v>110.03</v>
      </c>
      <c r="N17" s="127">
        <v>110.25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5" x14ac:dyDescent="0.2">
      <c r="A18" s="93"/>
      <c r="B18" s="93"/>
      <c r="C18" s="11" t="s">
        <v>31</v>
      </c>
      <c r="D18" s="25">
        <v>306.19</v>
      </c>
      <c r="E18" s="127">
        <v>95.09</v>
      </c>
      <c r="F18" s="127">
        <v>97.26</v>
      </c>
      <c r="G18" s="127">
        <v>97.97</v>
      </c>
      <c r="H18" s="127">
        <v>95.72</v>
      </c>
      <c r="I18" s="127">
        <v>94.64</v>
      </c>
      <c r="J18" s="127">
        <v>92.89</v>
      </c>
      <c r="K18" s="127">
        <v>93.04</v>
      </c>
      <c r="L18" s="127">
        <v>88.89</v>
      </c>
      <c r="M18" s="127">
        <v>98.65</v>
      </c>
      <c r="N18" s="127">
        <v>97.6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5" x14ac:dyDescent="0.2">
      <c r="A19" s="93"/>
      <c r="B19" s="93"/>
      <c r="C19" s="1" t="s">
        <v>30</v>
      </c>
      <c r="D19" s="25">
        <v>52.27</v>
      </c>
      <c r="E19" s="127">
        <v>100.64</v>
      </c>
      <c r="F19" s="127">
        <v>103.11</v>
      </c>
      <c r="G19" s="127">
        <v>102.04</v>
      </c>
      <c r="H19" s="127">
        <v>104.5</v>
      </c>
      <c r="I19" s="127">
        <v>107.34</v>
      </c>
      <c r="J19" s="127">
        <v>106.85</v>
      </c>
      <c r="K19" s="127">
        <v>105.65</v>
      </c>
      <c r="L19" s="127">
        <v>106.74</v>
      </c>
      <c r="M19" s="127">
        <v>108.13</v>
      </c>
      <c r="N19" s="127">
        <v>108.42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5" x14ac:dyDescent="0.2">
      <c r="A20" s="93"/>
      <c r="B20" s="93"/>
      <c r="C20" s="1" t="s">
        <v>29</v>
      </c>
      <c r="D20" s="25">
        <v>33.549999999999997</v>
      </c>
      <c r="E20" s="127">
        <v>100.39</v>
      </c>
      <c r="F20" s="127">
        <v>101.22</v>
      </c>
      <c r="G20" s="127">
        <v>101.73</v>
      </c>
      <c r="H20" s="127">
        <v>101.41</v>
      </c>
      <c r="I20" s="127">
        <v>102.07</v>
      </c>
      <c r="J20" s="127">
        <v>106.4</v>
      </c>
      <c r="K20" s="127">
        <v>105.89</v>
      </c>
      <c r="L20" s="127">
        <v>111.31</v>
      </c>
      <c r="M20" s="127">
        <v>111.31</v>
      </c>
      <c r="N20" s="127">
        <v>111.33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5" x14ac:dyDescent="0.2">
      <c r="A21" s="93"/>
      <c r="B21" s="93"/>
      <c r="C21" s="1" t="s">
        <v>28</v>
      </c>
      <c r="D21" s="25">
        <v>201.12</v>
      </c>
      <c r="E21" s="127">
        <v>100.62</v>
      </c>
      <c r="F21" s="127">
        <v>101.45</v>
      </c>
      <c r="G21" s="127">
        <v>104</v>
      </c>
      <c r="H21" s="127">
        <v>103.12</v>
      </c>
      <c r="I21" s="127">
        <v>103.77</v>
      </c>
      <c r="J21" s="127">
        <v>102.96</v>
      </c>
      <c r="K21" s="127">
        <v>103.64</v>
      </c>
      <c r="L21" s="127">
        <v>102.69</v>
      </c>
      <c r="M21" s="127">
        <v>103.05</v>
      </c>
      <c r="N21" s="127">
        <v>103.1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5" x14ac:dyDescent="0.2">
      <c r="A22" s="93"/>
      <c r="B22" s="93"/>
      <c r="C22" s="1" t="s">
        <v>27</v>
      </c>
      <c r="D22" s="25">
        <v>39.520000000000003</v>
      </c>
      <c r="E22" s="127">
        <v>100.34</v>
      </c>
      <c r="F22" s="127">
        <v>99.93</v>
      </c>
      <c r="G22" s="127">
        <v>99.93</v>
      </c>
      <c r="H22" s="127">
        <v>100</v>
      </c>
      <c r="I22" s="127">
        <v>100</v>
      </c>
      <c r="J22" s="127">
        <v>100.67</v>
      </c>
      <c r="K22" s="127">
        <v>100.67</v>
      </c>
      <c r="L22" s="127">
        <v>100.71</v>
      </c>
      <c r="M22" s="127">
        <v>100.71</v>
      </c>
      <c r="N22" s="127">
        <v>100.71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5" x14ac:dyDescent="0.2">
      <c r="A23" s="93"/>
      <c r="B23" s="93"/>
      <c r="C23" s="1" t="s">
        <v>26</v>
      </c>
      <c r="D23" s="25">
        <v>37.42</v>
      </c>
      <c r="E23" s="127">
        <v>103.84</v>
      </c>
      <c r="F23" s="127">
        <v>103.97</v>
      </c>
      <c r="G23" s="127">
        <v>103.49</v>
      </c>
      <c r="H23" s="127">
        <v>102.12</v>
      </c>
      <c r="I23" s="127">
        <v>103.7</v>
      </c>
      <c r="J23" s="127">
        <v>98.4</v>
      </c>
      <c r="K23" s="127">
        <v>101.54</v>
      </c>
      <c r="L23" s="127">
        <v>97.73</v>
      </c>
      <c r="M23" s="127">
        <v>98.56</v>
      </c>
      <c r="N23" s="127">
        <v>98.93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5" x14ac:dyDescent="0.2">
      <c r="A24" s="93"/>
      <c r="B24" s="93"/>
      <c r="C24" s="1" t="s">
        <v>25</v>
      </c>
      <c r="D24" s="25">
        <v>13.27</v>
      </c>
      <c r="E24" s="127">
        <v>100</v>
      </c>
      <c r="F24" s="127">
        <v>102.58</v>
      </c>
      <c r="G24" s="127">
        <v>102.58</v>
      </c>
      <c r="H24" s="127">
        <v>102.58</v>
      </c>
      <c r="I24" s="127">
        <v>102.58</v>
      </c>
      <c r="J24" s="127">
        <v>103.83</v>
      </c>
      <c r="K24" s="127">
        <v>103.83</v>
      </c>
      <c r="L24" s="127">
        <v>103.83</v>
      </c>
      <c r="M24" s="127">
        <v>103.83</v>
      </c>
      <c r="N24" s="127">
        <v>103.83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1:35" x14ac:dyDescent="0.2">
      <c r="A25" s="93"/>
      <c r="B25" s="93"/>
      <c r="C25" s="1" t="s">
        <v>24</v>
      </c>
      <c r="D25" s="25">
        <v>28.830000000000002</v>
      </c>
      <c r="E25" s="127">
        <v>101.04</v>
      </c>
      <c r="F25" s="127">
        <v>103.73</v>
      </c>
      <c r="G25" s="127">
        <v>105.02</v>
      </c>
      <c r="H25" s="127">
        <v>105.02</v>
      </c>
      <c r="I25" s="127">
        <v>106.14</v>
      </c>
      <c r="J25" s="127">
        <v>106.14</v>
      </c>
      <c r="K25" s="127">
        <v>110.42</v>
      </c>
      <c r="L25" s="127">
        <v>112.9</v>
      </c>
      <c r="M25" s="127">
        <v>120.58</v>
      </c>
      <c r="N25" s="127">
        <v>122.14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1:35" x14ac:dyDescent="0.2">
      <c r="A26" s="93"/>
      <c r="B26" s="93"/>
      <c r="C26" s="1" t="s">
        <v>23</v>
      </c>
      <c r="D26" s="25">
        <v>48.53</v>
      </c>
      <c r="E26" s="127">
        <v>100.7</v>
      </c>
      <c r="F26" s="127">
        <v>100.53</v>
      </c>
      <c r="G26" s="127">
        <v>102.41</v>
      </c>
      <c r="H26" s="127">
        <v>103.2</v>
      </c>
      <c r="I26" s="127">
        <v>104.06</v>
      </c>
      <c r="J26" s="127">
        <v>104.28</v>
      </c>
      <c r="K26" s="127">
        <v>105.3</v>
      </c>
      <c r="L26" s="127">
        <v>104.75</v>
      </c>
      <c r="M26" s="127">
        <v>105.26</v>
      </c>
      <c r="N26" s="127">
        <v>106.48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1:35" x14ac:dyDescent="0.2">
      <c r="C27" s="23"/>
      <c r="D27" s="52"/>
      <c r="E27" s="20"/>
      <c r="F27" s="134"/>
      <c r="G27" s="134"/>
      <c r="H27" s="134"/>
      <c r="I27" s="134"/>
      <c r="J27" s="134"/>
      <c r="K27" s="134"/>
      <c r="L27" s="134"/>
      <c r="M27" s="134"/>
      <c r="N27" s="134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5" x14ac:dyDescent="0.2">
      <c r="C28" s="1" t="s">
        <v>87</v>
      </c>
      <c r="I28" s="16"/>
      <c r="J28" s="16"/>
      <c r="K28" s="16"/>
      <c r="L28" s="16"/>
      <c r="M28" s="16"/>
      <c r="N28" s="16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</row>
    <row r="29" spans="1:35" x14ac:dyDescent="0.2">
      <c r="C29" s="147" t="s">
        <v>93</v>
      </c>
      <c r="D29" s="18"/>
      <c r="E29" s="18"/>
      <c r="F29" s="18"/>
      <c r="G29" s="18"/>
      <c r="H29" s="18"/>
      <c r="I29" s="16"/>
      <c r="J29" s="16"/>
      <c r="K29" s="16"/>
      <c r="L29" s="16"/>
      <c r="M29" s="16"/>
      <c r="N29" s="16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5" x14ac:dyDescent="0.2">
      <c r="C30" s="8"/>
      <c r="D30" s="8"/>
      <c r="E30" s="8"/>
      <c r="F30" s="8"/>
      <c r="G30" s="8"/>
      <c r="H30" s="8"/>
      <c r="I30" s="16"/>
      <c r="J30" s="16"/>
      <c r="K30" s="16"/>
      <c r="L30" s="16"/>
      <c r="M30" s="16"/>
      <c r="N30" s="16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1:35" s="11" customFormat="1" x14ac:dyDescent="0.2">
      <c r="C31" s="15"/>
      <c r="D31" s="15"/>
      <c r="E31" s="15"/>
      <c r="F31" s="15"/>
      <c r="G31" s="15"/>
      <c r="H31" s="15"/>
      <c r="I31" s="51"/>
      <c r="J31" s="51"/>
      <c r="K31" s="51"/>
      <c r="L31" s="51"/>
      <c r="M31" s="51"/>
      <c r="N31" s="51"/>
    </row>
    <row r="32" spans="1:35" s="2" customFormat="1" x14ac:dyDescent="0.2">
      <c r="C32" s="157" t="s">
        <v>22</v>
      </c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</row>
    <row r="33" spans="2:61" s="2" customFormat="1" x14ac:dyDescent="0.2">
      <c r="C33" s="157" t="s">
        <v>17</v>
      </c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</row>
    <row r="34" spans="2:61" s="2" customFormat="1" x14ac:dyDescent="0.2">
      <c r="C34" s="158" t="s">
        <v>19</v>
      </c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</row>
    <row r="35" spans="2:61" s="2" customFormat="1" x14ac:dyDescent="0.2"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</row>
    <row r="36" spans="2:61" x14ac:dyDescent="0.2">
      <c r="C36" s="11"/>
      <c r="D36" s="8"/>
      <c r="E36" s="8"/>
      <c r="F36" s="8"/>
      <c r="G36" s="8"/>
      <c r="H36" s="8"/>
      <c r="I36" s="29"/>
      <c r="J36" s="8"/>
      <c r="K36" s="8"/>
      <c r="L36" s="8"/>
      <c r="M36" s="8"/>
      <c r="N36" s="8"/>
      <c r="O36" s="8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2:61" s="37" customFormat="1" ht="6" customHeight="1" x14ac:dyDescent="0.2">
      <c r="C37" s="42"/>
      <c r="D37" s="41"/>
      <c r="E37" s="38"/>
      <c r="F37" s="38"/>
      <c r="G37" s="38"/>
      <c r="H37" s="38"/>
      <c r="I37" s="40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2:61" x14ac:dyDescent="0.2">
      <c r="C38" s="8"/>
      <c r="D38" s="36" t="s">
        <v>15</v>
      </c>
      <c r="E38" s="34">
        <v>37256</v>
      </c>
      <c r="F38" s="34">
        <v>37621</v>
      </c>
      <c r="G38" s="34">
        <v>37986</v>
      </c>
      <c r="H38" s="34">
        <v>38352</v>
      </c>
      <c r="I38" s="34">
        <v>38717</v>
      </c>
      <c r="J38" s="34">
        <v>39082</v>
      </c>
      <c r="K38" s="34">
        <v>39447</v>
      </c>
      <c r="L38" s="34">
        <v>39813</v>
      </c>
      <c r="M38" s="34">
        <v>40178</v>
      </c>
      <c r="N38" s="35">
        <v>40513</v>
      </c>
      <c r="O38" s="35">
        <v>40878</v>
      </c>
      <c r="P38" s="35">
        <v>41244</v>
      </c>
      <c r="Q38" s="35">
        <v>41609</v>
      </c>
      <c r="R38" s="35">
        <v>41974</v>
      </c>
      <c r="S38" s="35">
        <v>42339</v>
      </c>
      <c r="T38" s="35">
        <v>42705</v>
      </c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2:61" ht="6" customHeight="1" thickBot="1" x14ac:dyDescent="0.25">
      <c r="C39" s="33"/>
      <c r="D39" s="32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2:61" ht="13.5" thickTop="1" x14ac:dyDescent="0.2">
      <c r="C40" s="8"/>
      <c r="D40" s="30"/>
      <c r="E40" s="8"/>
      <c r="F40" s="8"/>
      <c r="G40" s="8"/>
      <c r="H40" s="8"/>
      <c r="I40" s="29"/>
      <c r="J40" s="15"/>
      <c r="K40" s="15"/>
      <c r="L40" s="15"/>
      <c r="M40" s="15"/>
      <c r="N40" s="8"/>
      <c r="O40" s="8"/>
      <c r="P40" s="8"/>
      <c r="Q40" s="8"/>
      <c r="S40" s="8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2:61" s="26" customFormat="1" x14ac:dyDescent="0.2">
      <c r="B41" s="122"/>
      <c r="C41" s="26" t="s">
        <v>14</v>
      </c>
      <c r="D41" s="28"/>
      <c r="E41" s="27">
        <v>0.87726332333648571</v>
      </c>
      <c r="F41" s="27">
        <v>0.35771065182830242</v>
      </c>
      <c r="G41" s="27">
        <v>2.8316831683168342</v>
      </c>
      <c r="H41" s="27">
        <v>0.81840939726554041</v>
      </c>
      <c r="I41" s="27">
        <v>2.7027027027027195</v>
      </c>
      <c r="J41" s="27">
        <v>1.794681048912028</v>
      </c>
      <c r="K41" s="27">
        <v>6.0107792089156842</v>
      </c>
      <c r="L41" s="27">
        <v>2.0163722533390827</v>
      </c>
      <c r="M41" s="27">
        <v>3.1759439141819445</v>
      </c>
      <c r="N41" s="27">
        <v>2.2513303315595534</v>
      </c>
      <c r="O41" s="27">
        <v>1.6413130504403517</v>
      </c>
      <c r="P41" s="27">
        <v>1.5990547459629578</v>
      </c>
      <c r="Q41" s="27">
        <v>-0.17832222049929403</v>
      </c>
      <c r="R41" s="27">
        <v>0.91650485436893803</v>
      </c>
      <c r="S41" s="27">
        <v>-0.43100130839682782</v>
      </c>
      <c r="T41" s="27">
        <v>0.42513720337016281</v>
      </c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2:61" s="26" customFormat="1" x14ac:dyDescent="0.2">
      <c r="B42" s="122"/>
      <c r="C42" s="26" t="s">
        <v>13</v>
      </c>
      <c r="D42" s="28"/>
      <c r="E42" s="27">
        <v>1.3038940346596251</v>
      </c>
      <c r="F42" s="27">
        <v>0.17005533019764929</v>
      </c>
      <c r="G42" s="27">
        <v>1.4533680043725461</v>
      </c>
      <c r="H42" s="27">
        <v>2.3941098205029876</v>
      </c>
      <c r="I42" s="27">
        <v>1.6819007987755263</v>
      </c>
      <c r="J42" s="27">
        <v>2.5928209094014498</v>
      </c>
      <c r="K42" s="27">
        <v>3.2378361442468417</v>
      </c>
      <c r="L42" s="27">
        <v>6.3599218333629581</v>
      </c>
      <c r="M42" s="27">
        <v>6.2635710706526737E-3</v>
      </c>
      <c r="N42" s="27">
        <v>3.2074434400161334</v>
      </c>
      <c r="O42" s="27">
        <v>2.5049559694146017</v>
      </c>
      <c r="P42" s="27">
        <v>1.5313673768755809</v>
      </c>
      <c r="Q42" s="27">
        <v>0.280533077635714</v>
      </c>
      <c r="R42" s="27">
        <v>1.1881226499205422</v>
      </c>
      <c r="S42" s="27">
        <v>-0.76618078035510795</v>
      </c>
      <c r="T42" s="27">
        <v>0.15184563218610947</v>
      </c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2:61" x14ac:dyDescent="0.2">
      <c r="C43" s="8"/>
      <c r="D43" s="30"/>
      <c r="E43" s="8"/>
      <c r="F43" s="8"/>
      <c r="G43" s="8"/>
      <c r="H43" s="8"/>
      <c r="I43" s="29"/>
      <c r="J43" s="15"/>
      <c r="K43" s="15"/>
      <c r="L43" s="15"/>
      <c r="M43" s="15"/>
      <c r="N43" s="8"/>
      <c r="O43" s="8"/>
      <c r="P43" s="8"/>
      <c r="Q43" s="8"/>
      <c r="R43" s="8"/>
      <c r="S43" s="8"/>
      <c r="T43" s="8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  <row r="44" spans="2:61" x14ac:dyDescent="0.2">
      <c r="C44" s="1" t="s">
        <v>12</v>
      </c>
      <c r="D44" s="25">
        <v>1000</v>
      </c>
      <c r="E44" s="124">
        <v>100.64</v>
      </c>
      <c r="F44" s="124">
        <v>101</v>
      </c>
      <c r="G44" s="124">
        <v>103.86</v>
      </c>
      <c r="H44" s="124">
        <v>104.71</v>
      </c>
      <c r="I44" s="124">
        <v>107.54</v>
      </c>
      <c r="J44" s="124">
        <v>109.47</v>
      </c>
      <c r="K44" s="124">
        <v>116.05</v>
      </c>
      <c r="L44" s="124">
        <v>118.39</v>
      </c>
      <c r="M44" s="124">
        <v>122.15</v>
      </c>
      <c r="N44" s="124">
        <v>124.9</v>
      </c>
      <c r="O44" s="124">
        <v>126.95</v>
      </c>
      <c r="P44" s="124">
        <v>128.97999999999999</v>
      </c>
      <c r="Q44" s="124">
        <v>128.75</v>
      </c>
      <c r="R44" s="124">
        <v>129.93</v>
      </c>
      <c r="S44" s="124">
        <v>129.37</v>
      </c>
      <c r="T44" s="124">
        <v>129.91999999999999</v>
      </c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</row>
    <row r="45" spans="2:61" x14ac:dyDescent="0.2">
      <c r="C45" s="1" t="s">
        <v>11</v>
      </c>
      <c r="D45" s="25">
        <v>328.8</v>
      </c>
      <c r="E45" s="124">
        <v>102.16</v>
      </c>
      <c r="F45" s="124">
        <v>102.54</v>
      </c>
      <c r="G45" s="124">
        <v>104.82</v>
      </c>
      <c r="H45" s="124">
        <v>106.2312</v>
      </c>
      <c r="I45" s="124">
        <v>110.19</v>
      </c>
      <c r="J45" s="124">
        <v>115.1</v>
      </c>
      <c r="K45" s="124">
        <v>124.76</v>
      </c>
      <c r="L45" s="124">
        <v>135.68</v>
      </c>
      <c r="M45" s="124">
        <v>143.1</v>
      </c>
      <c r="N45" s="124">
        <v>144.4</v>
      </c>
      <c r="O45" s="124">
        <v>149.81</v>
      </c>
      <c r="P45" s="124">
        <v>153.79</v>
      </c>
      <c r="Q45" s="124">
        <v>155.21</v>
      </c>
      <c r="R45" s="124">
        <v>157.26</v>
      </c>
      <c r="S45" s="124">
        <v>157.54</v>
      </c>
      <c r="T45" s="124">
        <v>157.30000000000001</v>
      </c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</row>
    <row r="46" spans="2:61" x14ac:dyDescent="0.2">
      <c r="C46" s="1" t="s">
        <v>10</v>
      </c>
      <c r="D46" s="25">
        <v>9.5</v>
      </c>
      <c r="E46" s="124">
        <v>101.58</v>
      </c>
      <c r="F46" s="124">
        <v>101.41</v>
      </c>
      <c r="G46" s="124">
        <v>97.13</v>
      </c>
      <c r="H46" s="124">
        <v>98.405500000000004</v>
      </c>
      <c r="I46" s="124">
        <v>99.67</v>
      </c>
      <c r="J46" s="124">
        <v>110.23</v>
      </c>
      <c r="K46" s="124">
        <v>115.44</v>
      </c>
      <c r="L46" s="124">
        <v>121.97</v>
      </c>
      <c r="M46" s="124">
        <v>129.16999999999999</v>
      </c>
      <c r="N46" s="124">
        <v>132.82</v>
      </c>
      <c r="O46" s="124">
        <v>132.84</v>
      </c>
      <c r="P46" s="124">
        <v>134.29</v>
      </c>
      <c r="Q46" s="124">
        <v>136.41</v>
      </c>
      <c r="R46" s="124">
        <v>137.5</v>
      </c>
      <c r="S46" s="124">
        <v>141.59</v>
      </c>
      <c r="T46" s="124">
        <v>146.88999999999999</v>
      </c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</row>
    <row r="47" spans="2:61" x14ac:dyDescent="0.2">
      <c r="C47" s="1" t="s">
        <v>9</v>
      </c>
      <c r="D47" s="25">
        <v>111.7</v>
      </c>
      <c r="E47" s="124">
        <v>99.99</v>
      </c>
      <c r="F47" s="124">
        <v>100</v>
      </c>
      <c r="G47" s="124">
        <v>107.09</v>
      </c>
      <c r="H47" s="124">
        <v>110.6253</v>
      </c>
      <c r="I47" s="124">
        <v>110</v>
      </c>
      <c r="J47" s="124">
        <v>113.35</v>
      </c>
      <c r="K47" s="124">
        <v>114.01</v>
      </c>
      <c r="L47" s="124">
        <v>121.46</v>
      </c>
      <c r="M47" s="124">
        <v>117.69</v>
      </c>
      <c r="N47" s="124">
        <v>121.16</v>
      </c>
      <c r="O47" s="124">
        <v>114.61</v>
      </c>
      <c r="P47" s="124">
        <v>115.44</v>
      </c>
      <c r="Q47" s="124">
        <v>112.79</v>
      </c>
      <c r="R47" s="124">
        <v>111.52</v>
      </c>
      <c r="S47" s="124">
        <v>109.46</v>
      </c>
      <c r="T47" s="124">
        <v>109.64</v>
      </c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</row>
    <row r="48" spans="2:61" x14ac:dyDescent="0.2">
      <c r="C48" s="11" t="s">
        <v>8</v>
      </c>
      <c r="D48" s="25">
        <v>58.6</v>
      </c>
      <c r="E48" s="124">
        <v>89.89</v>
      </c>
      <c r="F48" s="124">
        <v>105.71</v>
      </c>
      <c r="G48" s="124">
        <v>112.88</v>
      </c>
      <c r="H48" s="124">
        <v>113.13379999999999</v>
      </c>
      <c r="I48" s="124">
        <v>140.05000000000001</v>
      </c>
      <c r="J48" s="124">
        <v>134.99</v>
      </c>
      <c r="K48" s="124">
        <v>167.54</v>
      </c>
      <c r="L48" s="124">
        <v>129</v>
      </c>
      <c r="M48" s="124">
        <v>137.71</v>
      </c>
      <c r="N48" s="124">
        <v>138.53</v>
      </c>
      <c r="O48" s="124">
        <v>142.71</v>
      </c>
      <c r="P48" s="124">
        <v>142.94</v>
      </c>
      <c r="Q48" s="124">
        <v>128.30000000000001</v>
      </c>
      <c r="R48" s="124">
        <v>125.51</v>
      </c>
      <c r="S48" s="124">
        <v>116.61</v>
      </c>
      <c r="T48" s="124">
        <v>119.19</v>
      </c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</row>
    <row r="49" spans="3:65" x14ac:dyDescent="0.2">
      <c r="C49" s="1" t="s">
        <v>7</v>
      </c>
      <c r="D49" s="25">
        <v>82.1</v>
      </c>
      <c r="E49" s="124">
        <v>98.31</v>
      </c>
      <c r="F49" s="124">
        <v>97.86</v>
      </c>
      <c r="G49" s="124">
        <v>96.52</v>
      </c>
      <c r="H49" s="124">
        <v>96.765900000000002</v>
      </c>
      <c r="I49" s="124">
        <v>96.88</v>
      </c>
      <c r="J49" s="124">
        <v>95.97</v>
      </c>
      <c r="K49" s="124">
        <v>95.6</v>
      </c>
      <c r="L49" s="124">
        <v>95.94</v>
      </c>
      <c r="M49" s="124">
        <v>98.3</v>
      </c>
      <c r="N49" s="124">
        <v>99.82</v>
      </c>
      <c r="O49" s="124">
        <v>100.73</v>
      </c>
      <c r="P49" s="124">
        <v>99.53</v>
      </c>
      <c r="Q49" s="124">
        <v>102.79</v>
      </c>
      <c r="R49" s="124">
        <v>105.68</v>
      </c>
      <c r="S49" s="124">
        <v>106.28</v>
      </c>
      <c r="T49" s="124">
        <v>109.48</v>
      </c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</row>
    <row r="50" spans="3:65" x14ac:dyDescent="0.2">
      <c r="C50" s="1" t="s">
        <v>6</v>
      </c>
      <c r="D50" s="25">
        <v>93.5</v>
      </c>
      <c r="E50" s="124">
        <v>100.16</v>
      </c>
      <c r="F50" s="124">
        <v>100.03</v>
      </c>
      <c r="G50" s="124">
        <v>99.57</v>
      </c>
      <c r="H50" s="124">
        <v>98.052700000000002</v>
      </c>
      <c r="I50" s="124">
        <v>97.53</v>
      </c>
      <c r="J50" s="124">
        <v>97.26</v>
      </c>
      <c r="K50" s="124">
        <v>98.86</v>
      </c>
      <c r="L50" s="124">
        <v>106.93</v>
      </c>
      <c r="M50" s="124">
        <v>109.22</v>
      </c>
      <c r="N50" s="124">
        <v>110.9</v>
      </c>
      <c r="O50" s="124">
        <v>113.04</v>
      </c>
      <c r="P50" s="124">
        <v>111.87</v>
      </c>
      <c r="Q50" s="124">
        <v>114.56</v>
      </c>
      <c r="R50" s="124">
        <v>117.68</v>
      </c>
      <c r="S50" s="124">
        <v>117.14</v>
      </c>
      <c r="T50" s="124">
        <v>115.82</v>
      </c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</row>
    <row r="51" spans="3:65" x14ac:dyDescent="0.2">
      <c r="C51" s="1" t="s">
        <v>5</v>
      </c>
      <c r="D51" s="25">
        <v>194.3</v>
      </c>
      <c r="E51" s="124">
        <v>103.05</v>
      </c>
      <c r="F51" s="124">
        <v>98.12</v>
      </c>
      <c r="G51" s="124">
        <v>101.92</v>
      </c>
      <c r="H51" s="124">
        <v>102.3669</v>
      </c>
      <c r="I51" s="124">
        <v>101.66</v>
      </c>
      <c r="J51" s="124">
        <v>99.76</v>
      </c>
      <c r="K51" s="124">
        <v>105.48</v>
      </c>
      <c r="L51" s="124">
        <v>101.68</v>
      </c>
      <c r="M51" s="124">
        <v>103.88</v>
      </c>
      <c r="N51" s="124">
        <v>104.59</v>
      </c>
      <c r="O51" s="124">
        <v>107.03</v>
      </c>
      <c r="P51" s="124">
        <v>109.72</v>
      </c>
      <c r="Q51" s="124">
        <v>108.8</v>
      </c>
      <c r="R51" s="124">
        <v>109.48</v>
      </c>
      <c r="S51" s="124">
        <v>108.63</v>
      </c>
      <c r="T51" s="124">
        <v>109.34</v>
      </c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  <row r="52" spans="3:65" x14ac:dyDescent="0.2">
      <c r="C52" s="1" t="s">
        <v>4</v>
      </c>
      <c r="D52" s="25">
        <v>31.6</v>
      </c>
      <c r="E52" s="124">
        <v>100.1</v>
      </c>
      <c r="F52" s="124">
        <v>100.47</v>
      </c>
      <c r="G52" s="124">
        <v>99.47</v>
      </c>
      <c r="H52" s="124">
        <v>99.748000000000005</v>
      </c>
      <c r="I52" s="124">
        <v>99.8</v>
      </c>
      <c r="J52" s="124">
        <v>109.67</v>
      </c>
      <c r="K52" s="124">
        <v>109.2</v>
      </c>
      <c r="L52" s="124">
        <v>111.76</v>
      </c>
      <c r="M52" s="124">
        <v>112.56</v>
      </c>
      <c r="N52" s="124">
        <v>112.62</v>
      </c>
      <c r="O52" s="124">
        <v>112.72</v>
      </c>
      <c r="P52" s="124">
        <v>113.29</v>
      </c>
      <c r="Q52" s="124">
        <v>112.93</v>
      </c>
      <c r="R52" s="124">
        <v>113.67</v>
      </c>
      <c r="S52" s="124">
        <v>118.49</v>
      </c>
      <c r="T52" s="124">
        <v>117.92</v>
      </c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</row>
    <row r="53" spans="3:65" x14ac:dyDescent="0.2">
      <c r="C53" s="1" t="s">
        <v>3</v>
      </c>
      <c r="D53" s="25">
        <v>29</v>
      </c>
      <c r="E53" s="124">
        <v>100.09</v>
      </c>
      <c r="F53" s="124">
        <v>105.39</v>
      </c>
      <c r="G53" s="124">
        <v>112.06</v>
      </c>
      <c r="H53" s="124">
        <v>111.4178</v>
      </c>
      <c r="I53" s="124">
        <v>112.54</v>
      </c>
      <c r="J53" s="124">
        <v>113.77</v>
      </c>
      <c r="K53" s="124">
        <v>115.18</v>
      </c>
      <c r="L53" s="124">
        <v>116.01</v>
      </c>
      <c r="M53" s="124">
        <v>121.25</v>
      </c>
      <c r="N53" s="124">
        <v>121.95</v>
      </c>
      <c r="O53" s="124">
        <v>124.4</v>
      </c>
      <c r="P53" s="124">
        <v>124.4</v>
      </c>
      <c r="Q53" s="124">
        <v>124.4</v>
      </c>
      <c r="R53" s="124">
        <v>124.4</v>
      </c>
      <c r="S53" s="124">
        <v>125.92</v>
      </c>
      <c r="T53" s="124">
        <v>125.92</v>
      </c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</row>
    <row r="54" spans="3:65" x14ac:dyDescent="0.2">
      <c r="C54" s="1" t="s">
        <v>2</v>
      </c>
      <c r="D54" s="25">
        <v>42.5</v>
      </c>
      <c r="E54" s="124">
        <v>100</v>
      </c>
      <c r="F54" s="124">
        <v>103.58</v>
      </c>
      <c r="G54" s="124">
        <v>105.56</v>
      </c>
      <c r="H54" s="124">
        <v>105.6739</v>
      </c>
      <c r="I54" s="124">
        <v>108.62</v>
      </c>
      <c r="J54" s="124">
        <v>114.62</v>
      </c>
      <c r="K54" s="124">
        <v>117.25</v>
      </c>
      <c r="L54" s="124">
        <v>116.41</v>
      </c>
      <c r="M54" s="124">
        <v>117.26</v>
      </c>
      <c r="N54" s="124">
        <v>150</v>
      </c>
      <c r="O54" s="124">
        <v>148.31</v>
      </c>
      <c r="P54" s="124">
        <v>153.65</v>
      </c>
      <c r="Q54" s="124">
        <v>155.69</v>
      </c>
      <c r="R54" s="124">
        <v>157.97999999999999</v>
      </c>
      <c r="S54" s="124">
        <v>158.69</v>
      </c>
      <c r="T54" s="124">
        <v>161.54</v>
      </c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</row>
    <row r="55" spans="3:65" x14ac:dyDescent="0.2">
      <c r="C55" s="1" t="s">
        <v>1</v>
      </c>
      <c r="D55" s="25">
        <v>18.399999999999999</v>
      </c>
      <c r="E55" s="124">
        <v>101.44</v>
      </c>
      <c r="F55" s="124">
        <v>102.75</v>
      </c>
      <c r="G55" s="124">
        <v>107.54</v>
      </c>
      <c r="H55" s="124">
        <v>107.7702</v>
      </c>
      <c r="I55" s="124">
        <v>109.43</v>
      </c>
      <c r="J55" s="124">
        <v>109.57</v>
      </c>
      <c r="K55" s="124">
        <v>109.57</v>
      </c>
      <c r="L55" s="124">
        <v>109.54</v>
      </c>
      <c r="M55" s="124">
        <v>115.91</v>
      </c>
      <c r="N55" s="124">
        <v>116.83</v>
      </c>
      <c r="O55" s="124">
        <v>117.47</v>
      </c>
      <c r="P55" s="124">
        <v>119.66</v>
      </c>
      <c r="Q55" s="124">
        <v>120.59</v>
      </c>
      <c r="R55" s="124">
        <v>121.59</v>
      </c>
      <c r="S55" s="124">
        <v>121.85</v>
      </c>
      <c r="T55" s="124">
        <v>123.04</v>
      </c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</row>
    <row r="56" spans="3:65" x14ac:dyDescent="0.2">
      <c r="C56" s="23"/>
      <c r="D56" s="52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</row>
    <row r="57" spans="3:65" x14ac:dyDescent="0.2">
      <c r="C57" s="1" t="s">
        <v>21</v>
      </c>
      <c r="I57" s="16"/>
      <c r="J57" s="16"/>
      <c r="K57" s="16"/>
      <c r="L57" s="16"/>
      <c r="M57" s="16"/>
      <c r="N57" s="16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</row>
    <row r="58" spans="3:65" x14ac:dyDescent="0.2">
      <c r="C58" s="19">
        <v>44028</v>
      </c>
      <c r="D58" s="18"/>
      <c r="E58" s="18"/>
      <c r="F58" s="18"/>
      <c r="G58" s="18"/>
      <c r="H58" s="18"/>
      <c r="I58" s="16"/>
      <c r="J58" s="16"/>
      <c r="K58" s="16"/>
      <c r="L58" s="16"/>
      <c r="M58" s="16"/>
      <c r="N58" s="16"/>
    </row>
    <row r="59" spans="3:65" x14ac:dyDescent="0.2"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3:65" x14ac:dyDescent="0.2"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3:65" x14ac:dyDescent="0.2"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3:65" x14ac:dyDescent="0.2">
      <c r="E62" s="3"/>
      <c r="F62" s="3"/>
      <c r="G62" s="3"/>
      <c r="H62" s="3"/>
      <c r="I62" s="3"/>
      <c r="J62" s="3"/>
      <c r="K62" s="3"/>
      <c r="L62" s="3"/>
      <c r="M62" s="3"/>
      <c r="N62" s="3"/>
    </row>
  </sheetData>
  <mergeCells count="6">
    <mergeCell ref="C34:T34"/>
    <mergeCell ref="C33:T33"/>
    <mergeCell ref="C32:T32"/>
    <mergeCell ref="C4:N4"/>
    <mergeCell ref="C3:N3"/>
    <mergeCell ref="C2:N2"/>
  </mergeCells>
  <printOptions horizontalCentered="1"/>
  <pageMargins left="0.56000000000000005" right="0.25" top="1" bottom="1" header="0.5" footer="0.5"/>
  <pageSetup scale="54" orientation="landscape" r:id="rId1"/>
  <headerFooter alignWithMargins="0"/>
  <colBreaks count="1" manualBreakCount="1">
    <brk id="20" min="1" max="5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63"/>
  <sheetViews>
    <sheetView showGridLines="0" zoomScaleNormal="100" workbookViewId="0">
      <selection activeCell="D3" sqref="D3:X3"/>
    </sheetView>
  </sheetViews>
  <sheetFormatPr defaultColWidth="9.140625" defaultRowHeight="12.75" x14ac:dyDescent="0.2"/>
  <cols>
    <col min="1" max="1" width="4.85546875" style="53" customWidth="1"/>
    <col min="2" max="2" width="7.5703125" style="53" customWidth="1"/>
    <col min="3" max="3" width="6.42578125" style="53" customWidth="1"/>
    <col min="4" max="4" width="42.28515625" style="53" bestFit="1" customWidth="1"/>
    <col min="5" max="5" width="8.140625" style="54" customWidth="1"/>
    <col min="6" max="8" width="11.28515625" style="54" bestFit="1" customWidth="1"/>
    <col min="9" max="9" width="10.85546875" style="54" bestFit="1" customWidth="1"/>
    <col min="10" max="15" width="11.28515625" style="54" bestFit="1" customWidth="1"/>
    <col min="16" max="16" width="9.85546875" style="53" customWidth="1"/>
    <col min="17" max="17" width="9.140625" style="53"/>
    <col min="18" max="19" width="9.85546875" style="53" bestFit="1" customWidth="1"/>
    <col min="20" max="16384" width="9.140625" style="53"/>
  </cols>
  <sheetData>
    <row r="2" spans="1:41" s="82" customFormat="1" x14ac:dyDescent="0.2">
      <c r="D2" s="154" t="s">
        <v>39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5"/>
      <c r="V2" s="155"/>
      <c r="W2" s="155"/>
      <c r="X2" s="155"/>
    </row>
    <row r="3" spans="1:41" s="82" customFormat="1" x14ac:dyDescent="0.2">
      <c r="D3" s="154" t="s">
        <v>17</v>
      </c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5"/>
      <c r="V3" s="155"/>
      <c r="W3" s="155"/>
      <c r="X3" s="155"/>
    </row>
    <row r="4" spans="1:41" s="46" customFormat="1" x14ac:dyDescent="0.2">
      <c r="D4" s="152" t="s">
        <v>38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5"/>
      <c r="V4" s="155"/>
      <c r="W4" s="155"/>
      <c r="X4" s="155"/>
    </row>
    <row r="5" spans="1:41" s="82" customFormat="1" x14ac:dyDescent="0.2"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AM5"/>
      <c r="AN5"/>
      <c r="AO5"/>
    </row>
    <row r="6" spans="1:41" x14ac:dyDescent="0.2"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s="54" customFormat="1" ht="6" customHeight="1" x14ac:dyDescent="0.2">
      <c r="D7" s="81"/>
      <c r="E7" s="80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2">
      <c r="D8" s="61"/>
      <c r="E8" s="78" t="s">
        <v>15</v>
      </c>
      <c r="F8" s="77">
        <v>37256</v>
      </c>
      <c r="G8" s="77">
        <v>37621</v>
      </c>
      <c r="H8" s="77">
        <v>37986</v>
      </c>
      <c r="I8" s="77">
        <v>38352</v>
      </c>
      <c r="J8" s="77">
        <v>38717</v>
      </c>
      <c r="K8" s="77">
        <v>39082</v>
      </c>
      <c r="L8" s="77">
        <v>39447</v>
      </c>
      <c r="M8" s="77">
        <v>39813</v>
      </c>
      <c r="N8" s="77">
        <v>40178</v>
      </c>
      <c r="O8" s="77">
        <v>40513</v>
      </c>
      <c r="P8" s="77">
        <v>40878</v>
      </c>
      <c r="Q8" s="77">
        <v>41244</v>
      </c>
      <c r="R8" s="77">
        <v>41609</v>
      </c>
      <c r="S8" s="77">
        <v>41974</v>
      </c>
      <c r="T8" s="77">
        <v>42339</v>
      </c>
      <c r="U8" s="77">
        <v>42705</v>
      </c>
      <c r="V8" s="77">
        <v>43070</v>
      </c>
      <c r="W8" s="77">
        <v>43435</v>
      </c>
      <c r="X8" s="77">
        <v>43830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ht="6" customHeight="1" thickBot="1" x14ac:dyDescent="0.25">
      <c r="D9" s="76"/>
      <c r="E9" s="75"/>
      <c r="F9" s="74"/>
      <c r="G9" s="74"/>
      <c r="H9" s="74"/>
      <c r="I9" s="74"/>
      <c r="J9" s="74"/>
      <c r="K9" s="74"/>
      <c r="L9" s="74"/>
      <c r="M9" s="74"/>
      <c r="N9" s="74"/>
      <c r="O9" s="74"/>
      <c r="P9" s="76"/>
      <c r="Q9" s="74"/>
      <c r="R9" s="74"/>
      <c r="S9" s="74"/>
      <c r="T9" s="74"/>
      <c r="U9" s="74"/>
      <c r="V9" s="74"/>
      <c r="W9" s="74"/>
      <c r="X9" s="74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ht="13.5" thickTop="1" x14ac:dyDescent="0.2">
      <c r="D10" s="61"/>
      <c r="E10" s="71"/>
      <c r="F10" s="57"/>
      <c r="G10" s="57"/>
      <c r="H10" s="57"/>
      <c r="I10" s="57"/>
      <c r="J10" s="57"/>
      <c r="K10" s="57"/>
      <c r="L10" s="57"/>
      <c r="M10" s="57"/>
      <c r="N10" s="57"/>
      <c r="O10" s="57"/>
      <c r="Q10" s="57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s="72" customFormat="1" x14ac:dyDescent="0.2">
      <c r="A11" s="26"/>
      <c r="B11" s="26"/>
      <c r="C11" s="26"/>
      <c r="D11" s="72" t="s">
        <v>14</v>
      </c>
      <c r="E11" s="73"/>
      <c r="F11" s="128" t="s">
        <v>92</v>
      </c>
      <c r="G11" s="128">
        <v>2.28629493204624</v>
      </c>
      <c r="H11" s="128">
        <v>1.6391406929094687</v>
      </c>
      <c r="I11" s="128">
        <v>2.492364080635312</v>
      </c>
      <c r="J11" s="128">
        <v>6.1985933961139716</v>
      </c>
      <c r="K11" s="128">
        <v>1.6500168369064871</v>
      </c>
      <c r="L11" s="128">
        <v>7.398409893992941</v>
      </c>
      <c r="M11" s="128">
        <v>5.1717047090273471</v>
      </c>
      <c r="N11" s="128">
        <v>-2.3462704076644858</v>
      </c>
      <c r="O11" s="128">
        <v>4.2146360997096677</v>
      </c>
      <c r="P11" s="128">
        <v>3.5158501440922363</v>
      </c>
      <c r="Q11" s="128">
        <v>1.8095768374164711</v>
      </c>
      <c r="R11" s="128">
        <v>-1.2396317564488224</v>
      </c>
      <c r="S11" s="128">
        <v>-0.62759575449929939</v>
      </c>
      <c r="T11" s="128">
        <v>1.1145165784341104</v>
      </c>
      <c r="U11" s="128">
        <v>0.91852668320013819</v>
      </c>
      <c r="V11" s="128">
        <v>0.53417857467916718</v>
      </c>
      <c r="W11" s="128">
        <v>1.4060669563229267</v>
      </c>
      <c r="X11" s="128">
        <v>7.142219444691289E-2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s="72" customFormat="1" x14ac:dyDescent="0.2">
      <c r="A12" s="26"/>
      <c r="B12" s="26"/>
      <c r="C12" s="26"/>
      <c r="D12" s="72" t="s">
        <v>13</v>
      </c>
      <c r="E12" s="73"/>
      <c r="F12" s="128" t="s">
        <v>92</v>
      </c>
      <c r="G12" s="128">
        <v>1.0672154799286959</v>
      </c>
      <c r="H12" s="128">
        <v>2.1549280990868169</v>
      </c>
      <c r="I12" s="128">
        <v>2.3129167822611318</v>
      </c>
      <c r="J12" s="128">
        <v>3.4758069375539824</v>
      </c>
      <c r="K12" s="128">
        <v>4.2519532197796694</v>
      </c>
      <c r="L12" s="128">
        <v>3.8588292246964917</v>
      </c>
      <c r="M12" s="128">
        <v>8.0332732765034507</v>
      </c>
      <c r="N12" s="128">
        <v>-0.30865477958563758</v>
      </c>
      <c r="O12" s="128">
        <v>3.4365090594335346</v>
      </c>
      <c r="P12" s="128">
        <v>3.0334728033473146</v>
      </c>
      <c r="Q12" s="128">
        <v>2.410777040218659</v>
      </c>
      <c r="R12" s="128">
        <v>-4.3999786482884495E-2</v>
      </c>
      <c r="S12" s="128">
        <v>-0.98360305555490468</v>
      </c>
      <c r="T12" s="128">
        <v>-0.51544803143537266</v>
      </c>
      <c r="U12" s="128">
        <v>1.644194205435201</v>
      </c>
      <c r="V12" s="128">
        <v>0.91232335192465985</v>
      </c>
      <c r="W12" s="128">
        <v>0.80643508349533821</v>
      </c>
      <c r="X12" s="128">
        <v>0.59814255060195443</v>
      </c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2">
      <c r="A13" s="1"/>
      <c r="B13" s="1"/>
      <c r="C13" s="1"/>
      <c r="D13" s="61"/>
      <c r="E13" s="71"/>
      <c r="F13" s="57"/>
      <c r="G13" s="57"/>
      <c r="H13" s="57"/>
      <c r="I13" s="57"/>
      <c r="J13" s="57"/>
      <c r="K13" s="57"/>
      <c r="L13" s="57"/>
      <c r="M13" s="57"/>
      <c r="N13" s="57"/>
      <c r="O13" s="57"/>
      <c r="Q13" s="57"/>
      <c r="R13" s="57"/>
      <c r="S13" s="57"/>
      <c r="T13" s="57"/>
      <c r="U13" s="57"/>
      <c r="V13" s="57"/>
      <c r="W13" s="57"/>
      <c r="X13" s="57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2">
      <c r="A14" s="93"/>
      <c r="B14" s="93"/>
      <c r="C14" s="93"/>
      <c r="D14" s="69" t="s">
        <v>35</v>
      </c>
      <c r="E14" s="70">
        <v>100</v>
      </c>
      <c r="F14" s="138">
        <v>78.73</v>
      </c>
      <c r="G14" s="138">
        <v>80.53</v>
      </c>
      <c r="H14" s="138">
        <v>81.849999999999994</v>
      </c>
      <c r="I14" s="138">
        <v>83.89</v>
      </c>
      <c r="J14" s="138">
        <v>89.09</v>
      </c>
      <c r="K14" s="138">
        <v>90.56</v>
      </c>
      <c r="L14" s="138">
        <v>97.26</v>
      </c>
      <c r="M14" s="138">
        <v>102.29</v>
      </c>
      <c r="N14" s="138">
        <v>99.89</v>
      </c>
      <c r="O14" s="138">
        <v>104.1</v>
      </c>
      <c r="P14" s="138">
        <v>107.76</v>
      </c>
      <c r="Q14" s="138">
        <v>109.71</v>
      </c>
      <c r="R14" s="138">
        <v>108.35</v>
      </c>
      <c r="S14" s="138">
        <v>107.67</v>
      </c>
      <c r="T14" s="138">
        <v>108.87</v>
      </c>
      <c r="U14" s="138">
        <v>109.87</v>
      </c>
      <c r="V14" s="138">
        <v>110.456902</v>
      </c>
      <c r="W14" s="138">
        <v>112.01</v>
      </c>
      <c r="X14" s="138">
        <v>112.09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2">
      <c r="A15" s="93"/>
      <c r="B15" s="93"/>
      <c r="C15" s="93"/>
      <c r="D15" s="69" t="s">
        <v>34</v>
      </c>
      <c r="E15" s="70">
        <v>20.350000000000001</v>
      </c>
      <c r="F15" s="138">
        <v>73.27</v>
      </c>
      <c r="G15" s="138">
        <v>72.22</v>
      </c>
      <c r="H15" s="138">
        <v>74.02</v>
      </c>
      <c r="I15" s="138">
        <v>76.2</v>
      </c>
      <c r="J15" s="138">
        <v>81.13</v>
      </c>
      <c r="K15" s="138">
        <v>84.63</v>
      </c>
      <c r="L15" s="138">
        <v>95.09</v>
      </c>
      <c r="M15" s="138">
        <v>106.6</v>
      </c>
      <c r="N15" s="138">
        <v>99.9</v>
      </c>
      <c r="O15" s="138">
        <v>106.8</v>
      </c>
      <c r="P15" s="138">
        <v>112.7</v>
      </c>
      <c r="Q15" s="138">
        <v>114.15</v>
      </c>
      <c r="R15" s="138">
        <v>115.41</v>
      </c>
      <c r="S15" s="138">
        <v>117.13</v>
      </c>
      <c r="T15" s="138">
        <v>115.8</v>
      </c>
      <c r="U15" s="138">
        <v>114.23</v>
      </c>
      <c r="V15" s="138">
        <v>115.61425029999999</v>
      </c>
      <c r="W15" s="138">
        <v>116.52</v>
      </c>
      <c r="X15" s="138">
        <v>117.29</v>
      </c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2">
      <c r="A16" s="93"/>
      <c r="B16" s="93"/>
      <c r="C16" s="93"/>
      <c r="D16" s="69" t="s">
        <v>33</v>
      </c>
      <c r="E16" s="70">
        <v>1.83</v>
      </c>
      <c r="F16" s="138">
        <v>84.78</v>
      </c>
      <c r="G16" s="138">
        <v>86.7</v>
      </c>
      <c r="H16" s="138">
        <v>87.06</v>
      </c>
      <c r="I16" s="138">
        <v>88.51</v>
      </c>
      <c r="J16" s="138">
        <v>90.42</v>
      </c>
      <c r="K16" s="138">
        <v>90.62</v>
      </c>
      <c r="L16" s="138">
        <v>95.25</v>
      </c>
      <c r="M16" s="138">
        <v>98.21</v>
      </c>
      <c r="N16" s="138">
        <v>99.8</v>
      </c>
      <c r="O16" s="138">
        <v>113.57</v>
      </c>
      <c r="P16" s="138">
        <v>114.99</v>
      </c>
      <c r="Q16" s="138">
        <v>115.2</v>
      </c>
      <c r="R16" s="138">
        <v>120.51</v>
      </c>
      <c r="S16" s="138">
        <v>123.6</v>
      </c>
      <c r="T16" s="138">
        <v>124.02</v>
      </c>
      <c r="U16" s="138">
        <v>125.14</v>
      </c>
      <c r="V16" s="138">
        <v>125.34384420000001</v>
      </c>
      <c r="W16" s="138">
        <v>123.9</v>
      </c>
      <c r="X16" s="138">
        <v>124.54</v>
      </c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x14ac:dyDescent="0.2">
      <c r="A17" s="93"/>
      <c r="B17" s="93"/>
      <c r="C17" s="93"/>
      <c r="D17" s="69" t="s">
        <v>32</v>
      </c>
      <c r="E17" s="25">
        <v>3.66</v>
      </c>
      <c r="F17" s="138">
        <v>101.05</v>
      </c>
      <c r="G17" s="138">
        <v>101.94</v>
      </c>
      <c r="H17" s="138">
        <v>100.46</v>
      </c>
      <c r="I17" s="138">
        <v>100.75</v>
      </c>
      <c r="J17" s="138">
        <v>100.24</v>
      </c>
      <c r="K17" s="138">
        <v>100.41</v>
      </c>
      <c r="L17" s="138">
        <v>100.79</v>
      </c>
      <c r="M17" s="138">
        <v>101.79</v>
      </c>
      <c r="N17" s="138">
        <v>100</v>
      </c>
      <c r="O17" s="138">
        <v>103.9</v>
      </c>
      <c r="P17" s="138">
        <v>104.17</v>
      </c>
      <c r="Q17" s="138">
        <v>105.13</v>
      </c>
      <c r="R17" s="138">
        <v>103.23</v>
      </c>
      <c r="S17" s="138">
        <v>100.31</v>
      </c>
      <c r="T17" s="138">
        <v>102.25</v>
      </c>
      <c r="U17" s="138">
        <v>102.89</v>
      </c>
      <c r="V17" s="138">
        <v>102.78233419999999</v>
      </c>
      <c r="W17" s="138">
        <v>102.88</v>
      </c>
      <c r="X17" s="138">
        <v>104.3</v>
      </c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2">
      <c r="A18" s="93"/>
      <c r="B18" s="93"/>
      <c r="C18" s="93"/>
      <c r="D18" s="69" t="s">
        <v>31</v>
      </c>
      <c r="E18" s="25">
        <v>29.05</v>
      </c>
      <c r="F18" s="138">
        <v>75.87</v>
      </c>
      <c r="G18" s="138">
        <v>75.84</v>
      </c>
      <c r="H18" s="138">
        <v>78.2</v>
      </c>
      <c r="I18" s="138">
        <v>81.61</v>
      </c>
      <c r="J18" s="138">
        <v>95.23</v>
      </c>
      <c r="K18" s="138">
        <v>93.72</v>
      </c>
      <c r="L18" s="138">
        <v>100.76</v>
      </c>
      <c r="M18" s="138">
        <v>100.31</v>
      </c>
      <c r="N18" s="138">
        <v>99.63</v>
      </c>
      <c r="O18" s="138">
        <v>104.13</v>
      </c>
      <c r="P18" s="138">
        <v>105.18</v>
      </c>
      <c r="Q18" s="138">
        <v>106.09</v>
      </c>
      <c r="R18" s="138">
        <v>105.92</v>
      </c>
      <c r="S18" s="138">
        <v>104.94</v>
      </c>
      <c r="T18" s="138">
        <v>102.18</v>
      </c>
      <c r="U18" s="138">
        <v>102.33</v>
      </c>
      <c r="V18" s="138">
        <v>102.99023219999999</v>
      </c>
      <c r="W18" s="138">
        <v>104.36</v>
      </c>
      <c r="X18" s="138">
        <v>103.78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2">
      <c r="A19" s="93"/>
      <c r="B19" s="93"/>
      <c r="C19" s="93"/>
      <c r="D19" s="69" t="s">
        <v>30</v>
      </c>
      <c r="E19" s="25">
        <v>4.5</v>
      </c>
      <c r="F19" s="138">
        <v>88.39</v>
      </c>
      <c r="G19" s="138">
        <v>95.32</v>
      </c>
      <c r="H19" s="138">
        <v>95.82</v>
      </c>
      <c r="I19" s="138">
        <v>94.87</v>
      </c>
      <c r="J19" s="138">
        <v>94.88</v>
      </c>
      <c r="K19" s="138">
        <v>95.42</v>
      </c>
      <c r="L19" s="138">
        <v>95.89</v>
      </c>
      <c r="M19" s="138">
        <v>99.39</v>
      </c>
      <c r="N19" s="138">
        <v>100.14</v>
      </c>
      <c r="O19" s="138">
        <v>104.73</v>
      </c>
      <c r="P19" s="138">
        <v>104.44</v>
      </c>
      <c r="Q19" s="138">
        <v>112.62</v>
      </c>
      <c r="R19" s="138">
        <v>111.16</v>
      </c>
      <c r="S19" s="138">
        <v>110.69</v>
      </c>
      <c r="T19" s="138">
        <v>109.89</v>
      </c>
      <c r="U19" s="138">
        <v>111.66</v>
      </c>
      <c r="V19" s="138">
        <v>110.9382157</v>
      </c>
      <c r="W19" s="138">
        <v>111.76</v>
      </c>
      <c r="X19" s="138">
        <v>111.77</v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2">
      <c r="A20" s="93"/>
      <c r="B20" s="93"/>
      <c r="C20" s="93"/>
      <c r="D20" s="69" t="s">
        <v>29</v>
      </c>
      <c r="E20" s="25">
        <v>1.94</v>
      </c>
      <c r="F20" s="138">
        <v>79.900000000000006</v>
      </c>
      <c r="G20" s="138">
        <v>90.94</v>
      </c>
      <c r="H20" s="138">
        <v>91.59</v>
      </c>
      <c r="I20" s="138">
        <v>90.8</v>
      </c>
      <c r="J20" s="138">
        <v>90.97</v>
      </c>
      <c r="K20" s="138">
        <v>92.74</v>
      </c>
      <c r="L20" s="138">
        <v>99.85</v>
      </c>
      <c r="M20" s="138">
        <v>100.28</v>
      </c>
      <c r="N20" s="138">
        <v>99.97</v>
      </c>
      <c r="O20" s="138">
        <v>103.42</v>
      </c>
      <c r="P20" s="138">
        <v>124.55</v>
      </c>
      <c r="Q20" s="138">
        <v>125.5</v>
      </c>
      <c r="R20" s="138">
        <v>125.75</v>
      </c>
      <c r="S20" s="138">
        <v>129.06</v>
      </c>
      <c r="T20" s="138">
        <v>132.99</v>
      </c>
      <c r="U20" s="138">
        <v>134.05000000000001</v>
      </c>
      <c r="V20" s="138">
        <v>133.97661679999999</v>
      </c>
      <c r="W20" s="138">
        <v>138.25</v>
      </c>
      <c r="X20" s="138">
        <v>138.44</v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x14ac:dyDescent="0.2">
      <c r="A21" s="93"/>
      <c r="B21" s="93"/>
      <c r="C21" s="93"/>
      <c r="D21" s="69" t="s">
        <v>28</v>
      </c>
      <c r="E21" s="25">
        <v>18.72</v>
      </c>
      <c r="F21" s="138">
        <v>76.42</v>
      </c>
      <c r="G21" s="138">
        <v>77.14</v>
      </c>
      <c r="H21" s="138">
        <v>78.81</v>
      </c>
      <c r="I21" s="138">
        <v>77.44</v>
      </c>
      <c r="J21" s="138">
        <v>86.71</v>
      </c>
      <c r="K21" s="138">
        <v>88.24</v>
      </c>
      <c r="L21" s="138">
        <v>98.31</v>
      </c>
      <c r="M21" s="138">
        <v>100.18</v>
      </c>
      <c r="N21" s="138">
        <v>99.99</v>
      </c>
      <c r="O21" s="138">
        <v>103.08</v>
      </c>
      <c r="P21" s="138">
        <v>105.02</v>
      </c>
      <c r="Q21" s="138">
        <v>110.2</v>
      </c>
      <c r="R21" s="138">
        <v>112.43</v>
      </c>
      <c r="S21" s="138">
        <v>109.56</v>
      </c>
      <c r="T21" s="138">
        <v>106.81</v>
      </c>
      <c r="U21" s="138">
        <v>109.99</v>
      </c>
      <c r="V21" s="138">
        <v>108.4591676</v>
      </c>
      <c r="W21" s="138">
        <v>112.62</v>
      </c>
      <c r="X21" s="138">
        <v>112.03</v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x14ac:dyDescent="0.2">
      <c r="A22" s="93"/>
      <c r="B22" s="93"/>
      <c r="C22" s="93"/>
      <c r="D22" s="69" t="s">
        <v>27</v>
      </c>
      <c r="E22" s="25">
        <v>10.029999999999999</v>
      </c>
      <c r="F22" s="138">
        <v>74.3</v>
      </c>
      <c r="G22" s="138">
        <v>87.83</v>
      </c>
      <c r="H22" s="138">
        <v>87.76</v>
      </c>
      <c r="I22" s="138">
        <v>99.64</v>
      </c>
      <c r="J22" s="138">
        <v>99.64</v>
      </c>
      <c r="K22" s="138">
        <v>99.64</v>
      </c>
      <c r="L22" s="138">
        <v>99.64</v>
      </c>
      <c r="M22" s="138">
        <v>99.64</v>
      </c>
      <c r="N22" s="138">
        <v>100</v>
      </c>
      <c r="O22" s="138">
        <v>101.39</v>
      </c>
      <c r="P22" s="138">
        <v>115.41</v>
      </c>
      <c r="Q22" s="138">
        <v>113.75</v>
      </c>
      <c r="R22" s="138">
        <v>92.72</v>
      </c>
      <c r="S22" s="138">
        <v>90.96</v>
      </c>
      <c r="T22" s="138">
        <v>114.41</v>
      </c>
      <c r="U22" s="138">
        <v>120.9</v>
      </c>
      <c r="V22" s="138">
        <v>112.0167898</v>
      </c>
      <c r="W22" s="138">
        <v>124.72</v>
      </c>
      <c r="X22" s="138">
        <v>125.29</v>
      </c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x14ac:dyDescent="0.2">
      <c r="A23" s="93"/>
      <c r="B23" s="93"/>
      <c r="C23" s="93"/>
      <c r="D23" s="69" t="s">
        <v>26</v>
      </c>
      <c r="E23" s="25">
        <v>2.71</v>
      </c>
      <c r="F23" s="138">
        <v>102.09</v>
      </c>
      <c r="G23" s="138">
        <v>102.09</v>
      </c>
      <c r="H23" s="138">
        <v>102.09</v>
      </c>
      <c r="I23" s="138">
        <v>101.25</v>
      </c>
      <c r="J23" s="138">
        <v>100.7</v>
      </c>
      <c r="K23" s="138">
        <v>100.82</v>
      </c>
      <c r="L23" s="138">
        <v>102.03</v>
      </c>
      <c r="M23" s="138">
        <v>100.29</v>
      </c>
      <c r="N23" s="138">
        <v>100</v>
      </c>
      <c r="O23" s="138">
        <v>103.87</v>
      </c>
      <c r="P23" s="138">
        <v>102.2</v>
      </c>
      <c r="Q23" s="138">
        <v>102.11</v>
      </c>
      <c r="R23" s="138">
        <v>106</v>
      </c>
      <c r="S23" s="138">
        <v>107.39</v>
      </c>
      <c r="T23" s="138">
        <v>110.57</v>
      </c>
      <c r="U23" s="138">
        <v>110.81</v>
      </c>
      <c r="V23" s="138">
        <v>112.0167898</v>
      </c>
      <c r="W23" s="138">
        <v>111.68</v>
      </c>
      <c r="X23" s="138">
        <v>111.89</v>
      </c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2">
      <c r="A24" s="93"/>
      <c r="B24" s="93"/>
      <c r="C24" s="93"/>
      <c r="D24" s="69" t="s">
        <v>25</v>
      </c>
      <c r="E24" s="25">
        <v>0.83</v>
      </c>
      <c r="F24" s="138">
        <v>78.12</v>
      </c>
      <c r="G24" s="138">
        <v>81.739999999999995</v>
      </c>
      <c r="H24" s="138">
        <v>85.95</v>
      </c>
      <c r="I24" s="138">
        <v>87.94</v>
      </c>
      <c r="J24" s="138">
        <v>90.47</v>
      </c>
      <c r="K24" s="138">
        <v>91.05</v>
      </c>
      <c r="L24" s="138">
        <v>96.79</v>
      </c>
      <c r="M24" s="138">
        <v>99.06</v>
      </c>
      <c r="N24" s="138">
        <v>100</v>
      </c>
      <c r="O24" s="138">
        <v>103.37</v>
      </c>
      <c r="P24" s="138">
        <v>104.74</v>
      </c>
      <c r="Q24" s="138">
        <v>113.99</v>
      </c>
      <c r="R24" s="138">
        <v>117.81</v>
      </c>
      <c r="S24" s="138">
        <v>120.96</v>
      </c>
      <c r="T24" s="138">
        <v>124.34</v>
      </c>
      <c r="U24" s="138">
        <v>132.07</v>
      </c>
      <c r="V24" s="138">
        <v>140.40635639999999</v>
      </c>
      <c r="W24" s="138">
        <v>148.82</v>
      </c>
      <c r="X24" s="138">
        <v>149.44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x14ac:dyDescent="0.2">
      <c r="A25" s="93"/>
      <c r="B25" s="93"/>
      <c r="C25" s="93"/>
      <c r="D25" s="69" t="s">
        <v>24</v>
      </c>
      <c r="E25" s="25">
        <v>1.81</v>
      </c>
      <c r="F25" s="138">
        <v>81.37</v>
      </c>
      <c r="G25" s="138">
        <v>81.37</v>
      </c>
      <c r="H25" s="138">
        <v>80.83</v>
      </c>
      <c r="I25" s="138">
        <v>80.83</v>
      </c>
      <c r="J25" s="138">
        <v>94.43</v>
      </c>
      <c r="K25" s="138">
        <v>94.43</v>
      </c>
      <c r="L25" s="138">
        <v>95.87</v>
      </c>
      <c r="M25" s="138">
        <v>96.74</v>
      </c>
      <c r="N25" s="138">
        <v>100</v>
      </c>
      <c r="O25" s="138">
        <v>106.54</v>
      </c>
      <c r="P25" s="138">
        <v>106.65</v>
      </c>
      <c r="Q25" s="138">
        <v>105.57</v>
      </c>
      <c r="R25" s="138">
        <v>107.25</v>
      </c>
      <c r="S25" s="138">
        <v>107.25</v>
      </c>
      <c r="T25" s="138">
        <v>107.25</v>
      </c>
      <c r="U25" s="138">
        <v>99.32</v>
      </c>
      <c r="V25" s="138">
        <v>99.324873080000003</v>
      </c>
      <c r="W25" s="138">
        <v>99.32</v>
      </c>
      <c r="X25" s="138">
        <v>104.06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s="67" customFormat="1" x14ac:dyDescent="0.2">
      <c r="A26" s="93"/>
      <c r="B26" s="93"/>
      <c r="C26" s="93"/>
      <c r="D26" s="68" t="s">
        <v>23</v>
      </c>
      <c r="E26" s="25">
        <v>4.59</v>
      </c>
      <c r="F26" s="138">
        <v>88.53</v>
      </c>
      <c r="G26" s="138">
        <v>89.15</v>
      </c>
      <c r="H26" s="138">
        <v>89.86</v>
      </c>
      <c r="I26" s="138">
        <v>89.72</v>
      </c>
      <c r="J26" s="138">
        <v>90.05</v>
      </c>
      <c r="K26" s="138">
        <v>91.41</v>
      </c>
      <c r="L26" s="138">
        <v>92.56</v>
      </c>
      <c r="M26" s="138">
        <v>98.9</v>
      </c>
      <c r="N26" s="138">
        <v>100</v>
      </c>
      <c r="O26" s="138">
        <v>98.73</v>
      </c>
      <c r="P26" s="138">
        <v>99.75</v>
      </c>
      <c r="Q26" s="138">
        <v>101.7</v>
      </c>
      <c r="R26" s="138">
        <v>104.53</v>
      </c>
      <c r="S26" s="138">
        <v>104.29</v>
      </c>
      <c r="T26" s="138">
        <v>106.55</v>
      </c>
      <c r="U26" s="138">
        <v>106.69</v>
      </c>
      <c r="V26" s="138">
        <v>106.6977016</v>
      </c>
      <c r="W26" s="138">
        <v>107.42</v>
      </c>
      <c r="X26" s="138">
        <v>107.43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x14ac:dyDescent="0.2">
      <c r="A27" s="1"/>
      <c r="B27" s="1"/>
      <c r="C27" s="1"/>
      <c r="D27" s="66"/>
      <c r="E27" s="65"/>
      <c r="F27" s="64"/>
      <c r="G27" s="64"/>
      <c r="H27" s="64"/>
      <c r="I27" s="64"/>
      <c r="J27" s="64"/>
      <c r="K27" s="64"/>
      <c r="L27" s="64"/>
      <c r="M27" s="64"/>
      <c r="N27" s="64"/>
      <c r="O27" s="129"/>
      <c r="P27" s="130"/>
      <c r="Q27" s="129"/>
      <c r="R27" s="129"/>
      <c r="S27" s="129"/>
      <c r="T27" s="129"/>
      <c r="U27" s="129"/>
      <c r="V27" s="129"/>
      <c r="W27" s="129"/>
      <c r="X27" s="129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x14ac:dyDescent="0.2">
      <c r="D28" s="53" t="s">
        <v>37</v>
      </c>
      <c r="I28" s="62"/>
      <c r="J28" s="62"/>
      <c r="K28" s="62"/>
      <c r="L28" s="62"/>
      <c r="M28" s="62"/>
      <c r="N28" s="62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1" x14ac:dyDescent="0.2">
      <c r="D29" s="147" t="s">
        <v>93</v>
      </c>
      <c r="E29" s="63"/>
      <c r="F29" s="63"/>
      <c r="G29" s="63"/>
      <c r="H29" s="63"/>
      <c r="I29" s="62"/>
      <c r="J29" s="62"/>
      <c r="K29" s="62"/>
      <c r="L29" s="62"/>
      <c r="M29" s="62"/>
      <c r="N29" s="62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x14ac:dyDescent="0.2">
      <c r="B30" s="61"/>
      <c r="C30" s="61"/>
      <c r="D30" s="61"/>
      <c r="E30" s="57"/>
      <c r="F30" s="57"/>
      <c r="G30" s="57"/>
      <c r="H30" s="57"/>
      <c r="I30" s="62"/>
      <c r="J30" s="62"/>
      <c r="K30" s="62"/>
      <c r="L30" s="62"/>
      <c r="M30" s="62"/>
      <c r="N30" s="62"/>
      <c r="AM30"/>
      <c r="AN30"/>
      <c r="AO30"/>
    </row>
    <row r="31" spans="1:41" x14ac:dyDescent="0.2">
      <c r="B31" s="61"/>
      <c r="C31" s="61"/>
      <c r="D31" s="61"/>
      <c r="E31" s="57"/>
      <c r="F31" s="57"/>
      <c r="G31" s="57"/>
      <c r="H31" s="57"/>
      <c r="I31" s="60"/>
      <c r="J31" s="60"/>
      <c r="K31" s="60"/>
      <c r="L31" s="60"/>
      <c r="M31" s="60"/>
      <c r="N31" s="60"/>
      <c r="AM31"/>
      <c r="AN31"/>
      <c r="AO31"/>
    </row>
    <row r="32" spans="1:41" x14ac:dyDescent="0.2">
      <c r="B32" s="59"/>
      <c r="C32" s="59"/>
      <c r="D32" s="58"/>
      <c r="E32" s="57"/>
      <c r="F32" s="57"/>
      <c r="G32" s="57"/>
      <c r="H32" s="57"/>
      <c r="I32" s="56"/>
      <c r="J32" s="56"/>
      <c r="K32" s="56"/>
      <c r="L32" s="56"/>
      <c r="M32" s="56"/>
      <c r="N32" s="56"/>
      <c r="AM32"/>
      <c r="AN32"/>
      <c r="AO32"/>
    </row>
    <row r="33" spans="2:41" x14ac:dyDescent="0.2">
      <c r="B33" s="59"/>
      <c r="C33" s="59"/>
      <c r="D33" s="58"/>
      <c r="E33" s="57"/>
      <c r="F33" s="57"/>
      <c r="G33" s="57"/>
      <c r="H33" s="57"/>
      <c r="I33" s="56"/>
      <c r="J33" s="56"/>
      <c r="K33" s="56"/>
      <c r="L33" s="56"/>
      <c r="M33" s="56"/>
      <c r="N33" s="56"/>
      <c r="AM33"/>
      <c r="AN33"/>
      <c r="AO33"/>
    </row>
    <row r="34" spans="2:41" ht="12.75" customHeight="1" x14ac:dyDescent="0.2">
      <c r="AM34"/>
      <c r="AN34"/>
      <c r="AO34"/>
    </row>
    <row r="35" spans="2:41" ht="12.75" customHeight="1" x14ac:dyDescent="0.2"/>
    <row r="36" spans="2:41" ht="12.75" customHeight="1" x14ac:dyDescent="0.2"/>
    <row r="37" spans="2:41" ht="12.75" customHeight="1" x14ac:dyDescent="0.2"/>
    <row r="38" spans="2:41" ht="12.75" customHeight="1" x14ac:dyDescent="0.2"/>
    <row r="39" spans="2:41" ht="12.75" customHeight="1" x14ac:dyDescent="0.2"/>
    <row r="40" spans="2:41" ht="12.75" customHeight="1" x14ac:dyDescent="0.2"/>
    <row r="41" spans="2:41" ht="12.75" customHeight="1" x14ac:dyDescent="0.2"/>
    <row r="42" spans="2:41" ht="12.75" customHeight="1" x14ac:dyDescent="0.2"/>
    <row r="43" spans="2:41" ht="12.75" customHeight="1" x14ac:dyDescent="0.2"/>
    <row r="44" spans="2:41" ht="12.75" customHeight="1" x14ac:dyDescent="0.2"/>
    <row r="45" spans="2:41" ht="12.75" customHeight="1" x14ac:dyDescent="0.2"/>
    <row r="46" spans="2:41" ht="12.75" customHeight="1" x14ac:dyDescent="0.2"/>
    <row r="47" spans="2:41" ht="12.75" customHeight="1" x14ac:dyDescent="0.2"/>
    <row r="48" spans="2:41" ht="12.75" customHeight="1" x14ac:dyDescent="0.2">
      <c r="F48" s="55"/>
      <c r="G48" s="55"/>
      <c r="H48" s="55"/>
      <c r="I48" s="55"/>
      <c r="J48" s="55"/>
      <c r="K48" s="55"/>
      <c r="L48" s="55"/>
      <c r="M48" s="55"/>
      <c r="N48" s="55"/>
      <c r="O48" s="55"/>
    </row>
    <row r="49" spans="6:15" ht="12.75" customHeight="1" x14ac:dyDescent="0.2">
      <c r="F49" s="55"/>
      <c r="G49" s="55"/>
      <c r="H49" s="55"/>
      <c r="I49" s="55"/>
      <c r="J49" s="55"/>
      <c r="K49" s="55"/>
      <c r="L49" s="55"/>
      <c r="M49" s="55"/>
      <c r="N49" s="55"/>
      <c r="O49" s="55"/>
    </row>
    <row r="50" spans="6:15" ht="12.75" customHeight="1" x14ac:dyDescent="0.2">
      <c r="F50" s="55"/>
      <c r="G50" s="55"/>
      <c r="H50" s="55"/>
      <c r="I50" s="55"/>
      <c r="J50" s="55"/>
      <c r="K50" s="55"/>
      <c r="L50" s="55"/>
      <c r="M50" s="55"/>
      <c r="N50" s="55"/>
      <c r="O50" s="55"/>
    </row>
    <row r="51" spans="6:15" ht="12.75" customHeight="1" x14ac:dyDescent="0.2">
      <c r="F51" s="55"/>
      <c r="G51" s="55"/>
      <c r="H51" s="55"/>
      <c r="I51" s="55"/>
      <c r="J51" s="55"/>
      <c r="K51" s="55"/>
      <c r="L51" s="55"/>
      <c r="M51" s="55"/>
      <c r="N51" s="55"/>
      <c r="O51" s="55"/>
    </row>
    <row r="52" spans="6:15" ht="12.75" customHeight="1" x14ac:dyDescent="0.2">
      <c r="F52" s="55"/>
      <c r="G52" s="55"/>
      <c r="H52" s="55"/>
      <c r="I52" s="55"/>
      <c r="J52" s="55"/>
      <c r="K52" s="55"/>
      <c r="L52" s="55"/>
      <c r="M52" s="55"/>
      <c r="N52" s="55"/>
      <c r="O52" s="55"/>
    </row>
    <row r="53" spans="6:15" ht="12.75" customHeight="1" x14ac:dyDescent="0.2">
      <c r="F53" s="55"/>
      <c r="G53" s="55"/>
      <c r="H53" s="55"/>
      <c r="I53" s="55"/>
      <c r="J53" s="55"/>
      <c r="K53" s="55"/>
      <c r="L53" s="55"/>
      <c r="M53" s="55"/>
      <c r="N53" s="55"/>
      <c r="O53" s="55"/>
    </row>
    <row r="54" spans="6:15" ht="12.75" customHeight="1" x14ac:dyDescent="0.2">
      <c r="F54" s="55"/>
      <c r="G54" s="55"/>
      <c r="H54" s="55"/>
      <c r="I54" s="55"/>
      <c r="J54" s="55"/>
      <c r="K54" s="55"/>
      <c r="L54" s="55"/>
      <c r="M54" s="55"/>
      <c r="N54" s="55"/>
      <c r="O54" s="55"/>
    </row>
    <row r="55" spans="6:15" ht="12.75" customHeight="1" x14ac:dyDescent="0.2">
      <c r="F55" s="55"/>
      <c r="G55" s="55"/>
      <c r="H55" s="55"/>
      <c r="I55" s="55"/>
      <c r="J55" s="55"/>
      <c r="K55" s="55"/>
      <c r="L55" s="55"/>
      <c r="M55" s="55"/>
      <c r="N55" s="55"/>
      <c r="O55" s="55"/>
    </row>
    <row r="56" spans="6:15" ht="12.75" customHeight="1" x14ac:dyDescent="0.2">
      <c r="F56" s="55"/>
      <c r="G56" s="55"/>
      <c r="H56" s="55"/>
      <c r="I56" s="55"/>
      <c r="J56" s="55"/>
      <c r="K56" s="55"/>
      <c r="L56" s="55"/>
      <c r="M56" s="55"/>
      <c r="N56" s="55"/>
      <c r="O56" s="55"/>
    </row>
    <row r="57" spans="6:15" x14ac:dyDescent="0.2">
      <c r="F57" s="55"/>
      <c r="G57" s="55"/>
      <c r="H57" s="55"/>
      <c r="I57" s="55"/>
      <c r="J57" s="55"/>
      <c r="K57" s="55"/>
      <c r="L57" s="55"/>
      <c r="M57" s="55"/>
      <c r="N57" s="55"/>
      <c r="O57" s="55"/>
    </row>
    <row r="58" spans="6:15" x14ac:dyDescent="0.2">
      <c r="F58" s="55"/>
      <c r="G58" s="55"/>
      <c r="H58" s="55"/>
      <c r="I58" s="55"/>
      <c r="J58" s="55"/>
      <c r="K58" s="55"/>
      <c r="L58" s="55"/>
      <c r="M58" s="55"/>
      <c r="N58" s="55"/>
      <c r="O58" s="55"/>
    </row>
    <row r="59" spans="6:15" x14ac:dyDescent="0.2">
      <c r="F59" s="55"/>
      <c r="G59" s="55"/>
      <c r="H59" s="55"/>
      <c r="I59" s="55"/>
      <c r="J59" s="55"/>
      <c r="K59" s="55"/>
      <c r="L59" s="55"/>
      <c r="M59" s="55"/>
      <c r="N59" s="55"/>
      <c r="O59" s="55"/>
    </row>
    <row r="60" spans="6:15" x14ac:dyDescent="0.2">
      <c r="F60" s="55"/>
      <c r="G60" s="55"/>
      <c r="H60" s="55"/>
      <c r="I60" s="55"/>
      <c r="J60" s="55"/>
      <c r="K60" s="55"/>
      <c r="L60" s="55"/>
      <c r="M60" s="55"/>
      <c r="N60" s="55"/>
      <c r="O60" s="55"/>
    </row>
    <row r="61" spans="6:15" x14ac:dyDescent="0.2">
      <c r="F61" s="55"/>
      <c r="G61" s="55"/>
      <c r="H61" s="55"/>
      <c r="I61" s="55"/>
      <c r="J61" s="55"/>
      <c r="K61" s="55"/>
      <c r="L61" s="55"/>
      <c r="M61" s="55"/>
      <c r="N61" s="55"/>
      <c r="O61" s="55"/>
    </row>
    <row r="62" spans="6:15" x14ac:dyDescent="0.2">
      <c r="F62" s="55"/>
      <c r="G62" s="55"/>
      <c r="H62" s="55"/>
      <c r="I62" s="55"/>
      <c r="J62" s="55"/>
      <c r="K62" s="55"/>
      <c r="L62" s="55"/>
      <c r="M62" s="55"/>
      <c r="N62" s="55"/>
      <c r="O62" s="55"/>
    </row>
    <row r="63" spans="6:15" x14ac:dyDescent="0.2">
      <c r="F63" s="55"/>
      <c r="G63" s="55"/>
      <c r="H63" s="55"/>
      <c r="I63" s="55"/>
      <c r="J63" s="55"/>
      <c r="K63" s="55"/>
      <c r="L63" s="55"/>
      <c r="M63" s="55"/>
      <c r="N63" s="55"/>
      <c r="O63" s="55"/>
    </row>
  </sheetData>
  <mergeCells count="3">
    <mergeCell ref="D4:X4"/>
    <mergeCell ref="D3:X3"/>
    <mergeCell ref="D2:X2"/>
  </mergeCells>
  <pageMargins left="0.7" right="0.7" top="0.75" bottom="0.75" header="0.3" footer="0.3"/>
  <pageSetup scale="5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M55"/>
  <sheetViews>
    <sheetView showGridLines="0" zoomScaleNormal="100" workbookViewId="0">
      <selection activeCell="C2" sqref="C2:U2"/>
    </sheetView>
  </sheetViews>
  <sheetFormatPr defaultColWidth="9.140625" defaultRowHeight="12.75" x14ac:dyDescent="0.2"/>
  <cols>
    <col min="1" max="1" width="15.7109375" style="1" bestFit="1" customWidth="1"/>
    <col min="2" max="2" width="5" style="1" customWidth="1"/>
    <col min="3" max="3" width="40.7109375" style="1" customWidth="1"/>
    <col min="4" max="4" width="8.7109375" style="37" customWidth="1"/>
    <col min="5" max="5" width="9.7109375" style="37" bestFit="1" customWidth="1"/>
    <col min="6" max="6" width="9.85546875" style="37" bestFit="1" customWidth="1"/>
    <col min="7" max="7" width="9.7109375" style="37" bestFit="1" customWidth="1"/>
    <col min="8" max="9" width="9.85546875" style="37" bestFit="1" customWidth="1"/>
    <col min="10" max="10" width="8.7109375" style="37" customWidth="1"/>
    <col min="11" max="16384" width="9.140625" style="1"/>
  </cols>
  <sheetData>
    <row r="2" spans="1:30" s="2" customFormat="1" x14ac:dyDescent="0.2">
      <c r="C2" s="157" t="s">
        <v>50</v>
      </c>
      <c r="D2" s="157"/>
      <c r="E2" s="157"/>
      <c r="F2" s="157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</row>
    <row r="3" spans="1:30" s="2" customFormat="1" x14ac:dyDescent="0.2">
      <c r="C3" s="157" t="s">
        <v>17</v>
      </c>
      <c r="D3" s="157"/>
      <c r="E3" s="157"/>
      <c r="F3" s="157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</row>
    <row r="4" spans="1:30" s="46" customFormat="1" x14ac:dyDescent="0.2">
      <c r="C4" s="161" t="s">
        <v>82</v>
      </c>
      <c r="D4" s="161"/>
      <c r="E4" s="161"/>
      <c r="F4" s="161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</row>
    <row r="5" spans="1:30" s="2" customFormat="1" x14ac:dyDescent="0.2">
      <c r="C5" s="47"/>
      <c r="D5" s="47"/>
      <c r="E5" s="47"/>
      <c r="F5" s="47"/>
      <c r="G5" s="47"/>
      <c r="H5" s="47"/>
      <c r="I5" s="47"/>
      <c r="J5" s="47"/>
      <c r="W5"/>
      <c r="X5"/>
      <c r="Y5"/>
      <c r="Z5"/>
      <c r="AA5"/>
      <c r="AB5"/>
      <c r="AC5"/>
      <c r="AD5"/>
    </row>
    <row r="6" spans="1:30" x14ac:dyDescent="0.2">
      <c r="C6" s="11"/>
      <c r="D6" s="39"/>
      <c r="E6" s="39"/>
      <c r="F6" s="39"/>
      <c r="G6" s="39"/>
      <c r="H6" s="39"/>
      <c r="I6" s="39"/>
      <c r="J6" s="39"/>
      <c r="W6"/>
      <c r="X6"/>
      <c r="Y6"/>
      <c r="Z6"/>
      <c r="AA6"/>
      <c r="AB6"/>
      <c r="AC6"/>
      <c r="AD6"/>
    </row>
    <row r="7" spans="1:30" s="37" customFormat="1" ht="6" customHeight="1" x14ac:dyDescent="0.2">
      <c r="C7" s="42"/>
      <c r="D7" s="41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/>
      <c r="W7"/>
      <c r="X7"/>
      <c r="Y7"/>
      <c r="Z7"/>
      <c r="AA7"/>
      <c r="AB7"/>
      <c r="AC7"/>
    </row>
    <row r="8" spans="1:30" x14ac:dyDescent="0.2">
      <c r="C8" s="8"/>
      <c r="D8" s="36" t="s">
        <v>15</v>
      </c>
      <c r="E8" s="35">
        <v>41974</v>
      </c>
      <c r="F8" s="35">
        <v>42339</v>
      </c>
      <c r="G8" s="35">
        <v>42705</v>
      </c>
      <c r="H8" s="35">
        <v>43070</v>
      </c>
      <c r="I8" s="35">
        <v>43435</v>
      </c>
      <c r="J8" s="35">
        <v>43466</v>
      </c>
      <c r="K8" s="35">
        <v>43497</v>
      </c>
      <c r="L8" s="35">
        <v>43525</v>
      </c>
      <c r="M8" s="35">
        <v>43556</v>
      </c>
      <c r="N8" s="35">
        <v>43586</v>
      </c>
      <c r="O8" s="35">
        <v>43617</v>
      </c>
      <c r="P8" s="35">
        <v>43647</v>
      </c>
      <c r="Q8" s="35">
        <v>43678</v>
      </c>
      <c r="R8" s="35">
        <v>43709</v>
      </c>
      <c r="S8" s="35">
        <v>43739</v>
      </c>
      <c r="T8" s="35">
        <v>43770</v>
      </c>
      <c r="U8" s="35">
        <v>43800</v>
      </c>
      <c r="V8"/>
      <c r="W8"/>
      <c r="X8"/>
      <c r="Y8"/>
      <c r="Z8"/>
      <c r="AA8"/>
      <c r="AB8"/>
      <c r="AC8"/>
    </row>
    <row r="9" spans="1:30" ht="6" customHeight="1" thickBot="1" x14ac:dyDescent="0.25">
      <c r="C9" s="33"/>
      <c r="D9" s="32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/>
      <c r="W9"/>
      <c r="X9"/>
      <c r="Y9"/>
      <c r="Z9"/>
      <c r="AA9"/>
      <c r="AB9"/>
      <c r="AC9"/>
    </row>
    <row r="10" spans="1:30" ht="13.5" thickTop="1" x14ac:dyDescent="0.2">
      <c r="C10" s="8"/>
      <c r="D10" s="109"/>
      <c r="E10" s="39"/>
      <c r="F10" s="39"/>
      <c r="G10" s="39"/>
      <c r="H10" s="1"/>
      <c r="I10" s="1"/>
      <c r="J10" s="1"/>
      <c r="V10"/>
      <c r="W10"/>
      <c r="X10"/>
      <c r="Y10"/>
      <c r="Z10"/>
      <c r="AA10"/>
      <c r="AB10"/>
      <c r="AC10"/>
    </row>
    <row r="11" spans="1:30" s="26" customFormat="1" x14ac:dyDescent="0.2">
      <c r="C11" s="26" t="s">
        <v>14</v>
      </c>
      <c r="D11" s="142"/>
      <c r="E11" s="146" t="s">
        <v>91</v>
      </c>
      <c r="F11" s="146">
        <v>-8.082440897150267E-2</v>
      </c>
      <c r="G11" s="146">
        <v>-1.3043478260869601</v>
      </c>
      <c r="H11" s="146">
        <v>1.6494211658641511</v>
      </c>
      <c r="I11" s="146">
        <v>1.7536786938117332</v>
      </c>
      <c r="J11" s="146">
        <v>-0.58438985736924964</v>
      </c>
      <c r="K11" s="146">
        <v>-0.58438985736924964</v>
      </c>
      <c r="L11" s="146">
        <v>-0.58438985736924964</v>
      </c>
      <c r="M11" s="146">
        <v>-0.58438985736924964</v>
      </c>
      <c r="N11" s="146">
        <v>-0.58438985736924964</v>
      </c>
      <c r="O11" s="146">
        <v>-0.58438985736924964</v>
      </c>
      <c r="P11" s="146">
        <v>-0.58438985736924964</v>
      </c>
      <c r="Q11" s="146">
        <v>-0.58438985736924964</v>
      </c>
      <c r="R11" s="146">
        <v>-0.58438985736924964</v>
      </c>
      <c r="S11" s="146">
        <v>-0.58438985736924964</v>
      </c>
      <c r="T11" s="146">
        <v>-0.58438985736924964</v>
      </c>
      <c r="U11" s="146">
        <v>-0.58438985736924964</v>
      </c>
      <c r="V11"/>
      <c r="W11"/>
      <c r="X11"/>
      <c r="Y11"/>
      <c r="Z11"/>
      <c r="AA11"/>
      <c r="AB11"/>
      <c r="AC11"/>
    </row>
    <row r="12" spans="1:30" s="26" customFormat="1" x14ac:dyDescent="0.2">
      <c r="C12" s="26" t="s">
        <v>13</v>
      </c>
      <c r="D12" s="142"/>
      <c r="E12" s="146" t="s">
        <v>91</v>
      </c>
      <c r="F12" s="146">
        <v>-1.1462443983679904</v>
      </c>
      <c r="G12" s="146">
        <v>-0.24611585205988051</v>
      </c>
      <c r="H12" s="146">
        <v>1.1929187933461316</v>
      </c>
      <c r="I12" s="146">
        <v>1.313749968580602</v>
      </c>
      <c r="J12" s="146">
        <v>-1.0709471473110632</v>
      </c>
      <c r="K12" s="146">
        <v>-1.0709471473110632</v>
      </c>
      <c r="L12" s="146">
        <v>-1.0709471473110632</v>
      </c>
      <c r="M12" s="146">
        <v>-1.0709471473110632</v>
      </c>
      <c r="N12" s="146">
        <v>-1.0709471473110632</v>
      </c>
      <c r="O12" s="146">
        <v>-1.0709471473110632</v>
      </c>
      <c r="P12" s="146">
        <v>-1.0709471473110632</v>
      </c>
      <c r="Q12" s="146">
        <v>-1.0709471473110632</v>
      </c>
      <c r="R12" s="146">
        <v>-1.0709471473110632</v>
      </c>
      <c r="S12" s="146">
        <v>-1.0709471473110632</v>
      </c>
      <c r="T12" s="146">
        <v>-1.0709471473110632</v>
      </c>
      <c r="U12" s="146">
        <v>-1.0709471473110632</v>
      </c>
      <c r="V12"/>
      <c r="W12"/>
      <c r="X12"/>
      <c r="Y12"/>
      <c r="Z12"/>
      <c r="AA12"/>
      <c r="AB12"/>
      <c r="AC12"/>
    </row>
    <row r="13" spans="1:30" x14ac:dyDescent="0.2">
      <c r="D13" s="25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/>
      <c r="W13"/>
      <c r="X13"/>
      <c r="Y13"/>
      <c r="Z13"/>
      <c r="AA13"/>
      <c r="AB13"/>
      <c r="AC13"/>
    </row>
    <row r="14" spans="1:30" x14ac:dyDescent="0.2">
      <c r="A14" s="93"/>
      <c r="B14" s="93"/>
      <c r="C14" s="1" t="s">
        <v>35</v>
      </c>
      <c r="D14" s="25">
        <v>99.909999999999982</v>
      </c>
      <c r="E14" s="127">
        <v>98.98</v>
      </c>
      <c r="F14" s="127">
        <v>98.9</v>
      </c>
      <c r="G14" s="127">
        <v>97.61</v>
      </c>
      <c r="H14" s="127">
        <v>99.22</v>
      </c>
      <c r="I14" s="127">
        <v>100.96</v>
      </c>
      <c r="J14" s="127">
        <v>100.37</v>
      </c>
      <c r="K14" s="127">
        <v>100.37</v>
      </c>
      <c r="L14" s="127">
        <v>100.37</v>
      </c>
      <c r="M14" s="127">
        <v>100.37</v>
      </c>
      <c r="N14" s="127">
        <v>100.37</v>
      </c>
      <c r="O14" s="127">
        <v>100.37</v>
      </c>
      <c r="P14" s="127">
        <v>100.37</v>
      </c>
      <c r="Q14" s="127">
        <v>100.37</v>
      </c>
      <c r="R14" s="127">
        <v>100.37</v>
      </c>
      <c r="S14" s="127">
        <v>100.37</v>
      </c>
      <c r="T14" s="127">
        <v>100.37</v>
      </c>
      <c r="U14" s="127">
        <v>100.37</v>
      </c>
      <c r="V14"/>
      <c r="W14"/>
      <c r="X14"/>
      <c r="Y14"/>
      <c r="Z14"/>
      <c r="AA14"/>
      <c r="AB14"/>
      <c r="AC14"/>
    </row>
    <row r="15" spans="1:30" x14ac:dyDescent="0.2">
      <c r="A15" s="93"/>
      <c r="B15" s="93"/>
      <c r="C15" s="1" t="s">
        <v>34</v>
      </c>
      <c r="D15" s="25">
        <v>16.32</v>
      </c>
      <c r="E15" s="127">
        <v>98.7</v>
      </c>
      <c r="F15" s="127">
        <v>99.19</v>
      </c>
      <c r="G15" s="127">
        <v>98.9</v>
      </c>
      <c r="H15" s="127">
        <v>98.21</v>
      </c>
      <c r="I15" s="127">
        <v>98.13</v>
      </c>
      <c r="J15" s="127">
        <v>100.15</v>
      </c>
      <c r="K15" s="127">
        <v>100.15</v>
      </c>
      <c r="L15" s="127">
        <v>100.15</v>
      </c>
      <c r="M15" s="127">
        <v>100.15</v>
      </c>
      <c r="N15" s="127">
        <v>100.15</v>
      </c>
      <c r="O15" s="127">
        <v>100.15</v>
      </c>
      <c r="P15" s="127">
        <v>100.15</v>
      </c>
      <c r="Q15" s="127">
        <v>100.15</v>
      </c>
      <c r="R15" s="127">
        <v>100.15</v>
      </c>
      <c r="S15" s="127">
        <v>100.15</v>
      </c>
      <c r="T15" s="127">
        <v>100.15</v>
      </c>
      <c r="U15" s="127">
        <v>100.15</v>
      </c>
      <c r="V15"/>
      <c r="W15"/>
      <c r="X15"/>
      <c r="Y15"/>
      <c r="Z15"/>
      <c r="AA15"/>
      <c r="AB15"/>
      <c r="AC15"/>
    </row>
    <row r="16" spans="1:30" x14ac:dyDescent="0.2">
      <c r="A16" s="93"/>
      <c r="B16" s="93"/>
      <c r="C16" s="1" t="s">
        <v>33</v>
      </c>
      <c r="D16" s="25">
        <v>0.43</v>
      </c>
      <c r="E16" s="127">
        <v>99.79</v>
      </c>
      <c r="F16" s="127">
        <v>99.34</v>
      </c>
      <c r="G16" s="127">
        <v>99.63</v>
      </c>
      <c r="H16" s="127">
        <v>99.81</v>
      </c>
      <c r="I16" s="127">
        <v>102.31</v>
      </c>
      <c r="J16" s="127">
        <v>113.54</v>
      </c>
      <c r="K16" s="127">
        <v>113.54</v>
      </c>
      <c r="L16" s="127">
        <v>113.54</v>
      </c>
      <c r="M16" s="127">
        <v>113.54</v>
      </c>
      <c r="N16" s="127">
        <v>113.54</v>
      </c>
      <c r="O16" s="127">
        <v>113.54</v>
      </c>
      <c r="P16" s="127">
        <v>113.54</v>
      </c>
      <c r="Q16" s="127">
        <v>113.54</v>
      </c>
      <c r="R16" s="127">
        <v>113.54</v>
      </c>
      <c r="S16" s="127">
        <v>113.54</v>
      </c>
      <c r="T16" s="127">
        <v>113.54</v>
      </c>
      <c r="U16" s="127">
        <v>113.54</v>
      </c>
      <c r="V16"/>
      <c r="W16"/>
      <c r="X16"/>
      <c r="Y16"/>
      <c r="Z16"/>
      <c r="AA16"/>
      <c r="AB16"/>
      <c r="AC16"/>
    </row>
    <row r="17" spans="1:30" x14ac:dyDescent="0.2">
      <c r="A17" s="93"/>
      <c r="B17" s="93"/>
      <c r="C17" s="1" t="s">
        <v>32</v>
      </c>
      <c r="D17" s="25">
        <v>4.76</v>
      </c>
      <c r="E17" s="127">
        <v>96.86</v>
      </c>
      <c r="F17" s="127">
        <v>97.47</v>
      </c>
      <c r="G17" s="127">
        <v>92.73</v>
      </c>
      <c r="H17" s="127">
        <v>94.46</v>
      </c>
      <c r="I17" s="127">
        <v>85.19</v>
      </c>
      <c r="J17" s="127">
        <v>86.76</v>
      </c>
      <c r="K17" s="127">
        <v>86.76</v>
      </c>
      <c r="L17" s="127">
        <v>86.76</v>
      </c>
      <c r="M17" s="127">
        <v>86.76</v>
      </c>
      <c r="N17" s="127">
        <v>86.76</v>
      </c>
      <c r="O17" s="127">
        <v>86.76</v>
      </c>
      <c r="P17" s="127">
        <v>86.76</v>
      </c>
      <c r="Q17" s="127">
        <v>86.76</v>
      </c>
      <c r="R17" s="127">
        <v>86.76</v>
      </c>
      <c r="S17" s="127">
        <v>86.76</v>
      </c>
      <c r="T17" s="127">
        <v>86.76</v>
      </c>
      <c r="U17" s="127">
        <v>86.76</v>
      </c>
      <c r="V17"/>
      <c r="W17"/>
      <c r="X17"/>
      <c r="Y17"/>
      <c r="Z17"/>
      <c r="AA17"/>
      <c r="AB17"/>
      <c r="AC17"/>
    </row>
    <row r="18" spans="1:30" x14ac:dyDescent="0.2">
      <c r="A18" s="93"/>
      <c r="B18" s="93"/>
      <c r="C18" s="11" t="s">
        <v>31</v>
      </c>
      <c r="D18" s="25">
        <v>33.049999999999997</v>
      </c>
      <c r="E18" s="127">
        <v>98.77</v>
      </c>
      <c r="F18" s="127">
        <v>100.21</v>
      </c>
      <c r="G18" s="127">
        <v>98.7</v>
      </c>
      <c r="H18" s="127">
        <v>101.59</v>
      </c>
      <c r="I18" s="127">
        <v>103.87</v>
      </c>
      <c r="J18" s="127">
        <v>103</v>
      </c>
      <c r="K18" s="127">
        <v>103</v>
      </c>
      <c r="L18" s="127">
        <v>103</v>
      </c>
      <c r="M18" s="127">
        <v>103</v>
      </c>
      <c r="N18" s="127">
        <v>103</v>
      </c>
      <c r="O18" s="127">
        <v>103</v>
      </c>
      <c r="P18" s="127">
        <v>103</v>
      </c>
      <c r="Q18" s="127">
        <v>103</v>
      </c>
      <c r="R18" s="127">
        <v>103</v>
      </c>
      <c r="S18" s="127">
        <v>103</v>
      </c>
      <c r="T18" s="127">
        <v>103</v>
      </c>
      <c r="U18" s="127">
        <v>103</v>
      </c>
      <c r="V18"/>
      <c r="W18"/>
      <c r="X18"/>
      <c r="Y18"/>
      <c r="Z18"/>
      <c r="AA18"/>
      <c r="AB18"/>
      <c r="AC18"/>
    </row>
    <row r="19" spans="1:30" x14ac:dyDescent="0.2">
      <c r="A19" s="93"/>
      <c r="B19" s="93"/>
      <c r="C19" s="1" t="s">
        <v>30</v>
      </c>
      <c r="D19" s="25">
        <v>3.48</v>
      </c>
      <c r="E19" s="127">
        <v>100.89</v>
      </c>
      <c r="F19" s="127">
        <v>102.91</v>
      </c>
      <c r="G19" s="127">
        <v>99.54</v>
      </c>
      <c r="H19" s="127">
        <v>98.11</v>
      </c>
      <c r="I19" s="127">
        <v>96.48</v>
      </c>
      <c r="J19" s="127">
        <v>100.71</v>
      </c>
      <c r="K19" s="127">
        <v>100.71</v>
      </c>
      <c r="L19" s="127">
        <v>100.71</v>
      </c>
      <c r="M19" s="127">
        <v>100.71</v>
      </c>
      <c r="N19" s="127">
        <v>100.71</v>
      </c>
      <c r="O19" s="127">
        <v>100.71</v>
      </c>
      <c r="P19" s="127">
        <v>100.71</v>
      </c>
      <c r="Q19" s="127">
        <v>100.71</v>
      </c>
      <c r="R19" s="127">
        <v>100.71</v>
      </c>
      <c r="S19" s="127">
        <v>100.71</v>
      </c>
      <c r="T19" s="127">
        <v>100.71</v>
      </c>
      <c r="U19" s="127">
        <v>100.71</v>
      </c>
      <c r="V19"/>
      <c r="W19"/>
      <c r="X19"/>
      <c r="Y19"/>
      <c r="Z19"/>
      <c r="AA19"/>
      <c r="AB19"/>
      <c r="AC19"/>
    </row>
    <row r="20" spans="1:30" x14ac:dyDescent="0.2">
      <c r="A20" s="93"/>
      <c r="B20" s="93"/>
      <c r="C20" s="1" t="s">
        <v>29</v>
      </c>
      <c r="D20" s="25">
        <v>1.89</v>
      </c>
      <c r="E20" s="127">
        <v>100</v>
      </c>
      <c r="F20" s="127">
        <v>105.51</v>
      </c>
      <c r="G20" s="127">
        <v>104.42</v>
      </c>
      <c r="H20" s="127">
        <v>104.96</v>
      </c>
      <c r="I20" s="127">
        <v>107.28</v>
      </c>
      <c r="J20" s="127">
        <v>107.28</v>
      </c>
      <c r="K20" s="127">
        <v>107.28</v>
      </c>
      <c r="L20" s="127">
        <v>107.28</v>
      </c>
      <c r="M20" s="127">
        <v>107.28</v>
      </c>
      <c r="N20" s="127">
        <v>107.28</v>
      </c>
      <c r="O20" s="127">
        <v>107.28</v>
      </c>
      <c r="P20" s="127">
        <v>107.28</v>
      </c>
      <c r="Q20" s="127">
        <v>107.28</v>
      </c>
      <c r="R20" s="127">
        <v>107.28</v>
      </c>
      <c r="S20" s="127">
        <v>107.28</v>
      </c>
      <c r="T20" s="127">
        <v>107.28</v>
      </c>
      <c r="U20" s="127">
        <v>107.28</v>
      </c>
      <c r="V20"/>
      <c r="W20"/>
      <c r="X20"/>
      <c r="Y20"/>
      <c r="Z20"/>
      <c r="AA20"/>
      <c r="AB20"/>
      <c r="AC20"/>
    </row>
    <row r="21" spans="1:30" x14ac:dyDescent="0.2">
      <c r="A21" s="93"/>
      <c r="B21" s="93"/>
      <c r="C21" s="1" t="s">
        <v>28</v>
      </c>
      <c r="D21" s="25">
        <v>18.079999999999998</v>
      </c>
      <c r="E21" s="127">
        <v>98.13</v>
      </c>
      <c r="F21" s="127">
        <v>92.81</v>
      </c>
      <c r="G21" s="127">
        <v>91.18</v>
      </c>
      <c r="H21" s="127">
        <v>97.65</v>
      </c>
      <c r="I21" s="127">
        <v>101.32</v>
      </c>
      <c r="J21" s="127">
        <v>102.19</v>
      </c>
      <c r="K21" s="127">
        <v>102.19</v>
      </c>
      <c r="L21" s="127">
        <v>102.19</v>
      </c>
      <c r="M21" s="127">
        <v>102.19</v>
      </c>
      <c r="N21" s="127">
        <v>102.19</v>
      </c>
      <c r="O21" s="127">
        <v>102.19</v>
      </c>
      <c r="P21" s="127">
        <v>102.19</v>
      </c>
      <c r="Q21" s="127">
        <v>102.19</v>
      </c>
      <c r="R21" s="127">
        <v>102.19</v>
      </c>
      <c r="S21" s="127">
        <v>102.19</v>
      </c>
      <c r="T21" s="127">
        <v>102.19</v>
      </c>
      <c r="U21" s="127">
        <v>102.19</v>
      </c>
      <c r="V21"/>
      <c r="W21"/>
      <c r="X21"/>
      <c r="Y21"/>
      <c r="Z21"/>
      <c r="AA21"/>
      <c r="AB21"/>
      <c r="AC21"/>
    </row>
    <row r="22" spans="1:30" x14ac:dyDescent="0.2">
      <c r="A22" s="93"/>
      <c r="B22" s="93"/>
      <c r="C22" s="1" t="s">
        <v>27</v>
      </c>
      <c r="D22" s="25">
        <v>8.33</v>
      </c>
      <c r="E22" s="127">
        <v>100.47</v>
      </c>
      <c r="F22" s="127">
        <v>101.01</v>
      </c>
      <c r="G22" s="127">
        <v>100.65</v>
      </c>
      <c r="H22" s="127">
        <v>99.9</v>
      </c>
      <c r="I22" s="127">
        <v>103.7</v>
      </c>
      <c r="J22" s="127">
        <v>105.66</v>
      </c>
      <c r="K22" s="127">
        <v>105.66</v>
      </c>
      <c r="L22" s="127">
        <v>105.66</v>
      </c>
      <c r="M22" s="127">
        <v>105.66</v>
      </c>
      <c r="N22" s="127">
        <v>105.66</v>
      </c>
      <c r="O22" s="127">
        <v>105.66</v>
      </c>
      <c r="P22" s="127">
        <v>105.66</v>
      </c>
      <c r="Q22" s="127">
        <v>105.66</v>
      </c>
      <c r="R22" s="127">
        <v>105.66</v>
      </c>
      <c r="S22" s="127">
        <v>105.66</v>
      </c>
      <c r="T22" s="127">
        <v>105.66</v>
      </c>
      <c r="U22" s="127">
        <v>105.66</v>
      </c>
      <c r="V22"/>
      <c r="W22"/>
      <c r="X22"/>
      <c r="Y22"/>
      <c r="Z22"/>
      <c r="AA22"/>
      <c r="AB22"/>
      <c r="AC22"/>
    </row>
    <row r="23" spans="1:30" x14ac:dyDescent="0.2">
      <c r="A23" s="93"/>
      <c r="B23" s="93"/>
      <c r="C23" s="1" t="s">
        <v>26</v>
      </c>
      <c r="D23" s="25">
        <v>2.44</v>
      </c>
      <c r="E23" s="127">
        <v>99.83</v>
      </c>
      <c r="F23" s="127">
        <v>98.89</v>
      </c>
      <c r="G23" s="127">
        <v>99.16</v>
      </c>
      <c r="H23" s="127">
        <v>100.23</v>
      </c>
      <c r="I23" s="127">
        <v>95.92</v>
      </c>
      <c r="J23" s="127">
        <v>96.57</v>
      </c>
      <c r="K23" s="127">
        <v>96.57</v>
      </c>
      <c r="L23" s="127">
        <v>96.57</v>
      </c>
      <c r="M23" s="127">
        <v>96.57</v>
      </c>
      <c r="N23" s="127">
        <v>96.57</v>
      </c>
      <c r="O23" s="127">
        <v>96.57</v>
      </c>
      <c r="P23" s="127">
        <v>96.57</v>
      </c>
      <c r="Q23" s="127">
        <v>96.57</v>
      </c>
      <c r="R23" s="127">
        <v>96.57</v>
      </c>
      <c r="S23" s="127">
        <v>96.57</v>
      </c>
      <c r="T23" s="127">
        <v>96.57</v>
      </c>
      <c r="U23" s="127">
        <v>96.57</v>
      </c>
      <c r="V23"/>
      <c r="W23"/>
      <c r="X23"/>
      <c r="Y23"/>
      <c r="Z23"/>
      <c r="AA23"/>
      <c r="AB23"/>
      <c r="AC23"/>
    </row>
    <row r="24" spans="1:30" x14ac:dyDescent="0.2">
      <c r="A24" s="93"/>
      <c r="B24" s="93"/>
      <c r="C24" s="1" t="s">
        <v>25</v>
      </c>
      <c r="D24" s="25">
        <v>2.85</v>
      </c>
      <c r="E24" s="127">
        <v>100.8</v>
      </c>
      <c r="F24" s="127">
        <v>102.66</v>
      </c>
      <c r="G24" s="127">
        <v>102.95</v>
      </c>
      <c r="H24" s="127">
        <v>103.97</v>
      </c>
      <c r="I24" s="127">
        <v>103.97</v>
      </c>
      <c r="J24" s="127">
        <v>103.79</v>
      </c>
      <c r="K24" s="127">
        <v>103.79</v>
      </c>
      <c r="L24" s="127">
        <v>103.79</v>
      </c>
      <c r="M24" s="127">
        <v>103.79</v>
      </c>
      <c r="N24" s="127">
        <v>103.79</v>
      </c>
      <c r="O24" s="127">
        <v>103.79</v>
      </c>
      <c r="P24" s="127">
        <v>103.79</v>
      </c>
      <c r="Q24" s="127">
        <v>103.79</v>
      </c>
      <c r="R24" s="127">
        <v>103.79</v>
      </c>
      <c r="S24" s="127">
        <v>103.79</v>
      </c>
      <c r="T24" s="127">
        <v>103.79</v>
      </c>
      <c r="U24" s="127">
        <v>103.79</v>
      </c>
      <c r="V24"/>
      <c r="W24"/>
      <c r="X24"/>
      <c r="Y24"/>
      <c r="Z24"/>
      <c r="AA24"/>
      <c r="AB24"/>
      <c r="AC24"/>
    </row>
    <row r="25" spans="1:30" x14ac:dyDescent="0.2">
      <c r="A25" s="93"/>
      <c r="B25" s="93"/>
      <c r="C25" s="8" t="s">
        <v>24</v>
      </c>
      <c r="D25" s="25">
        <v>2.11</v>
      </c>
      <c r="E25" s="127">
        <v>99.78</v>
      </c>
      <c r="F25" s="127">
        <v>100.07</v>
      </c>
      <c r="G25" s="127">
        <v>101.05</v>
      </c>
      <c r="H25" s="127">
        <v>100.74</v>
      </c>
      <c r="I25" s="127">
        <v>101.39</v>
      </c>
      <c r="J25" s="127">
        <v>101.92</v>
      </c>
      <c r="K25" s="127">
        <v>101.92</v>
      </c>
      <c r="L25" s="127">
        <v>101.92</v>
      </c>
      <c r="M25" s="127">
        <v>101.92</v>
      </c>
      <c r="N25" s="127">
        <v>101.92</v>
      </c>
      <c r="O25" s="127">
        <v>101.92</v>
      </c>
      <c r="P25" s="127">
        <v>101.92</v>
      </c>
      <c r="Q25" s="127">
        <v>101.92</v>
      </c>
      <c r="R25" s="127">
        <v>101.92</v>
      </c>
      <c r="S25" s="127">
        <v>101.92</v>
      </c>
      <c r="T25" s="127">
        <v>101.92</v>
      </c>
      <c r="U25" s="127">
        <v>101.92</v>
      </c>
      <c r="V25"/>
      <c r="W25"/>
      <c r="X25"/>
      <c r="Y25"/>
      <c r="Z25"/>
      <c r="AA25"/>
      <c r="AB25"/>
      <c r="AC25"/>
    </row>
    <row r="26" spans="1:30" x14ac:dyDescent="0.2">
      <c r="A26" s="93"/>
      <c r="B26" s="93"/>
      <c r="C26" s="8" t="s">
        <v>23</v>
      </c>
      <c r="D26" s="25">
        <v>6.17</v>
      </c>
      <c r="E26" s="127">
        <v>100.11</v>
      </c>
      <c r="F26" s="127">
        <v>101.52</v>
      </c>
      <c r="G26" s="127">
        <v>100.39</v>
      </c>
      <c r="H26" s="127">
        <v>98.69</v>
      </c>
      <c r="I26" s="127">
        <v>102.84</v>
      </c>
      <c r="J26" s="127">
        <v>83.97</v>
      </c>
      <c r="K26" s="127">
        <v>83.97</v>
      </c>
      <c r="L26" s="127">
        <v>83.97</v>
      </c>
      <c r="M26" s="127">
        <v>83.97</v>
      </c>
      <c r="N26" s="127">
        <v>83.97</v>
      </c>
      <c r="O26" s="127">
        <v>83.97</v>
      </c>
      <c r="P26" s="127">
        <v>83.97</v>
      </c>
      <c r="Q26" s="127">
        <v>83.97</v>
      </c>
      <c r="R26" s="127">
        <v>83.97</v>
      </c>
      <c r="S26" s="127">
        <v>83.97</v>
      </c>
      <c r="T26" s="127">
        <v>83.97</v>
      </c>
      <c r="U26" s="127">
        <v>83.97</v>
      </c>
      <c r="V26"/>
      <c r="W26"/>
      <c r="X26"/>
      <c r="Y26"/>
      <c r="Z26"/>
      <c r="AA26"/>
      <c r="AB26"/>
      <c r="AC26"/>
    </row>
    <row r="27" spans="1:30" x14ac:dyDescent="0.2">
      <c r="C27" s="20"/>
      <c r="D27" s="65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/>
      <c r="W27"/>
      <c r="X27"/>
      <c r="Y27"/>
      <c r="Z27"/>
      <c r="AA27"/>
      <c r="AB27"/>
      <c r="AC27"/>
    </row>
    <row r="28" spans="1:30" x14ac:dyDescent="0.2">
      <c r="C28" s="1" t="s">
        <v>88</v>
      </c>
      <c r="E28" s="105"/>
      <c r="F28" s="105"/>
      <c r="G28" s="105"/>
      <c r="H28" s="105"/>
      <c r="I28" s="105"/>
      <c r="J28" s="105"/>
      <c r="W28"/>
      <c r="X28"/>
      <c r="Y28"/>
      <c r="Z28"/>
      <c r="AA28"/>
      <c r="AB28"/>
      <c r="AC28"/>
      <c r="AD28"/>
    </row>
    <row r="29" spans="1:30" x14ac:dyDescent="0.2">
      <c r="C29" s="147" t="s">
        <v>93</v>
      </c>
      <c r="D29" s="106"/>
      <c r="E29" s="105"/>
      <c r="F29" s="105"/>
      <c r="G29" s="105"/>
      <c r="H29" s="105"/>
      <c r="I29" s="105"/>
      <c r="J29" s="105"/>
      <c r="W29"/>
      <c r="X29"/>
      <c r="Y29"/>
      <c r="Z29"/>
      <c r="AA29"/>
      <c r="AB29"/>
      <c r="AC29"/>
      <c r="AD29"/>
    </row>
    <row r="30" spans="1:30" x14ac:dyDescent="0.2">
      <c r="C30" s="8"/>
      <c r="D30" s="39"/>
      <c r="E30" s="105"/>
      <c r="F30" s="105"/>
      <c r="G30" s="105"/>
      <c r="H30" s="105"/>
      <c r="I30" s="105"/>
      <c r="J30" s="105"/>
    </row>
    <row r="31" spans="1:30" s="11" customFormat="1" x14ac:dyDescent="0.2">
      <c r="C31" s="15"/>
      <c r="D31" s="108"/>
      <c r="E31" s="121"/>
      <c r="F31" s="121"/>
      <c r="G31" s="121"/>
      <c r="H31" s="121"/>
      <c r="I31" s="121"/>
      <c r="J31" s="121"/>
    </row>
    <row r="32" spans="1:30" s="99" customFormat="1" ht="12.75" customHeight="1" x14ac:dyDescent="0.2">
      <c r="C32" s="160" t="s">
        <v>50</v>
      </c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55"/>
      <c r="T32" s="155"/>
    </row>
    <row r="33" spans="2:65" s="99" customFormat="1" ht="12.75" customHeight="1" x14ac:dyDescent="0.2">
      <c r="C33" s="160" t="s">
        <v>17</v>
      </c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55"/>
      <c r="T33" s="155"/>
    </row>
    <row r="34" spans="2:65" s="99" customFormat="1" x14ac:dyDescent="0.2">
      <c r="C34" s="159" t="s">
        <v>49</v>
      </c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5"/>
      <c r="T34" s="155"/>
    </row>
    <row r="35" spans="2:65" s="99" customFormat="1" x14ac:dyDescent="0.2">
      <c r="C35" s="103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1"/>
      <c r="O35" s="100"/>
    </row>
    <row r="36" spans="2:65" s="2" customFormat="1" x14ac:dyDescent="0.2">
      <c r="C36" s="46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</row>
    <row r="37" spans="2:65" s="37" customFormat="1" ht="6" customHeight="1" x14ac:dyDescent="0.2">
      <c r="C37" s="42"/>
      <c r="D37" s="41"/>
      <c r="E37" s="38"/>
      <c r="F37" s="38"/>
      <c r="G37" s="38"/>
      <c r="H37" s="38"/>
      <c r="I37" s="40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2:65" x14ac:dyDescent="0.2">
      <c r="C38" s="8"/>
      <c r="D38" s="36" t="s">
        <v>15</v>
      </c>
      <c r="E38" s="34">
        <v>37256</v>
      </c>
      <c r="F38" s="34">
        <v>37621</v>
      </c>
      <c r="G38" s="34">
        <v>37986</v>
      </c>
      <c r="H38" s="34">
        <v>38352</v>
      </c>
      <c r="I38" s="34">
        <v>38717</v>
      </c>
      <c r="J38" s="34">
        <v>39082</v>
      </c>
      <c r="K38" s="34">
        <v>39447</v>
      </c>
      <c r="L38" s="34">
        <v>39813</v>
      </c>
      <c r="M38" s="34">
        <v>40178</v>
      </c>
      <c r="N38" s="35">
        <v>40513</v>
      </c>
      <c r="O38" s="35">
        <v>40878</v>
      </c>
      <c r="P38" s="35">
        <v>41244</v>
      </c>
      <c r="Q38" s="35">
        <v>41609</v>
      </c>
      <c r="R38" s="35">
        <v>41974</v>
      </c>
      <c r="S38" s="35">
        <v>42339</v>
      </c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2:65" ht="6" customHeight="1" thickBot="1" x14ac:dyDescent="0.25">
      <c r="C39" s="33"/>
      <c r="D39" s="32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3"/>
      <c r="P39" s="31"/>
      <c r="Q39" s="31"/>
      <c r="R39" s="31"/>
      <c r="S39" s="31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2:65" ht="13.5" thickTop="1" x14ac:dyDescent="0.2">
      <c r="C40" s="8"/>
      <c r="D40" s="30"/>
      <c r="E40" s="8"/>
      <c r="F40" s="8"/>
      <c r="G40" s="8"/>
      <c r="H40" s="8"/>
      <c r="I40" s="29"/>
      <c r="J40" s="15"/>
      <c r="K40" s="15"/>
      <c r="L40" s="15"/>
      <c r="M40" s="15"/>
      <c r="N40" s="8"/>
      <c r="P40" s="8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2:65" s="97" customFormat="1" ht="12.75" customHeight="1" x14ac:dyDescent="0.2">
      <c r="C41" s="26" t="s">
        <v>14</v>
      </c>
      <c r="D41" s="28"/>
      <c r="E41" s="98">
        <v>4.8527808069792844</v>
      </c>
      <c r="F41" s="98">
        <v>3.4841393655746122</v>
      </c>
      <c r="G41" s="98">
        <v>1.2060301507537785</v>
      </c>
      <c r="H41" s="98">
        <v>3.9721946375372408</v>
      </c>
      <c r="I41" s="98">
        <v>2.9130850047755397</v>
      </c>
      <c r="J41" s="98">
        <v>1.0208816705336465</v>
      </c>
      <c r="K41" s="98">
        <v>3.9963252181901776</v>
      </c>
      <c r="L41" s="98">
        <v>4.5053003533568781</v>
      </c>
      <c r="M41" s="98">
        <v>2.4513947590870666</v>
      </c>
      <c r="N41" s="98">
        <v>2.5495049504950629</v>
      </c>
      <c r="O41" s="98">
        <v>4.4331804650414419</v>
      </c>
      <c r="P41" s="98">
        <v>3.6402157164868942</v>
      </c>
      <c r="Q41" s="98">
        <v>-0.54265006504368163</v>
      </c>
      <c r="R41" s="98">
        <v>-1.0239545573451747</v>
      </c>
      <c r="S41" s="98">
        <v>0.25674910326598521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2:65" s="97" customFormat="1" ht="12.75" customHeight="1" x14ac:dyDescent="0.2">
      <c r="C42" s="26" t="s">
        <v>13</v>
      </c>
      <c r="D42" s="28"/>
      <c r="E42" s="98">
        <v>4.7520944925147912</v>
      </c>
      <c r="F42" s="98">
        <v>3.9770989030199377</v>
      </c>
      <c r="G42" s="98">
        <v>1.1558992896473663</v>
      </c>
      <c r="H42" s="98">
        <v>3.1039640987284844</v>
      </c>
      <c r="I42" s="98">
        <v>2.6719864587111841</v>
      </c>
      <c r="J42" s="98">
        <v>1.9312293923692492</v>
      </c>
      <c r="K42" s="98">
        <v>2.71102895871842</v>
      </c>
      <c r="L42" s="98">
        <v>4.9002699460107824</v>
      </c>
      <c r="M42" s="98">
        <v>2.7878051395689551</v>
      </c>
      <c r="N42" s="98">
        <v>2.0936054800236636</v>
      </c>
      <c r="O42" s="98">
        <v>3.6677781145801669</v>
      </c>
      <c r="P42" s="98">
        <v>4.7657533346475267</v>
      </c>
      <c r="Q42" s="98">
        <v>0.86927616765863913</v>
      </c>
      <c r="R42" s="98">
        <v>-0.28974873934428658</v>
      </c>
      <c r="S42" s="98">
        <v>-0.94878494415793213</v>
      </c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2:65" s="93" customFormat="1" ht="12.75" customHeight="1" x14ac:dyDescent="0.2">
      <c r="C43" s="96"/>
      <c r="D43" s="95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2:65" s="84" customFormat="1" ht="12.75" customHeight="1" x14ac:dyDescent="0.2">
      <c r="C44" s="92" t="s">
        <v>48</v>
      </c>
      <c r="D44" s="25">
        <v>1000</v>
      </c>
      <c r="E44" s="94">
        <v>192.3</v>
      </c>
      <c r="F44" s="94">
        <v>199</v>
      </c>
      <c r="G44" s="94">
        <v>201.4</v>
      </c>
      <c r="H44" s="94">
        <v>209.4</v>
      </c>
      <c r="I44" s="94">
        <v>215.5</v>
      </c>
      <c r="J44" s="94">
        <v>217.7</v>
      </c>
      <c r="K44" s="94">
        <v>226.4</v>
      </c>
      <c r="L44" s="94">
        <v>236.6</v>
      </c>
      <c r="M44" s="94">
        <v>242.4</v>
      </c>
      <c r="N44" s="94">
        <v>248.58</v>
      </c>
      <c r="O44" s="94">
        <v>259.60000000000002</v>
      </c>
      <c r="P44" s="94">
        <v>269.05</v>
      </c>
      <c r="Q44" s="94">
        <v>267.58999999999997</v>
      </c>
      <c r="R44" s="94">
        <v>264.85000000000002</v>
      </c>
      <c r="S44" s="94">
        <v>265.52999999999997</v>
      </c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2:65" s="93" customFormat="1" ht="12.75" customHeight="1" x14ac:dyDescent="0.2">
      <c r="B45" s="84"/>
      <c r="C45" s="92" t="s">
        <v>47</v>
      </c>
      <c r="D45" s="25">
        <v>495</v>
      </c>
      <c r="E45" s="94">
        <v>185.9</v>
      </c>
      <c r="F45" s="94">
        <v>190.3</v>
      </c>
      <c r="G45" s="94">
        <v>187</v>
      </c>
      <c r="H45" s="94">
        <v>194.6</v>
      </c>
      <c r="I45" s="94">
        <v>202.1</v>
      </c>
      <c r="J45" s="94">
        <v>207.5</v>
      </c>
      <c r="K45" s="94">
        <v>219.1</v>
      </c>
      <c r="L45" s="94">
        <v>243.1</v>
      </c>
      <c r="M45" s="94">
        <v>247.4</v>
      </c>
      <c r="N45" s="94">
        <v>255.5</v>
      </c>
      <c r="O45" s="94">
        <v>278.89999999999998</v>
      </c>
      <c r="P45" s="94">
        <v>284.8</v>
      </c>
      <c r="Q45" s="94">
        <v>283.91000000000003</v>
      </c>
      <c r="R45" s="94">
        <v>278.89999999999998</v>
      </c>
      <c r="S45" s="94">
        <v>277.38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2:65" s="93" customFormat="1" ht="12.75" customHeight="1" x14ac:dyDescent="0.2">
      <c r="C46" s="92" t="s">
        <v>46</v>
      </c>
      <c r="D46" s="25">
        <v>46</v>
      </c>
      <c r="E46" s="94">
        <v>187.2</v>
      </c>
      <c r="F46" s="94">
        <v>189.9</v>
      </c>
      <c r="G46" s="94">
        <v>195.3</v>
      </c>
      <c r="H46" s="94">
        <v>208</v>
      </c>
      <c r="I46" s="94">
        <v>211.6</v>
      </c>
      <c r="J46" s="94">
        <v>211.8</v>
      </c>
      <c r="K46" s="94">
        <v>216.2</v>
      </c>
      <c r="L46" s="94">
        <v>219.3</v>
      </c>
      <c r="M46" s="94">
        <v>229.6</v>
      </c>
      <c r="N46" s="94">
        <v>241.69</v>
      </c>
      <c r="O46" s="94">
        <v>241.9</v>
      </c>
      <c r="P46" s="94">
        <v>253.66</v>
      </c>
      <c r="Q46" s="94">
        <v>258.22000000000003</v>
      </c>
      <c r="R46" s="94">
        <v>267.38</v>
      </c>
      <c r="S46" s="94">
        <v>271.2</v>
      </c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2:65" s="84" customFormat="1" ht="12.75" customHeight="1" x14ac:dyDescent="0.2">
      <c r="C47" s="92" t="s">
        <v>45</v>
      </c>
      <c r="D47" s="25">
        <v>102</v>
      </c>
      <c r="E47" s="94">
        <v>152.1</v>
      </c>
      <c r="F47" s="94">
        <v>154.19999999999999</v>
      </c>
      <c r="G47" s="94">
        <v>149.80000000000001</v>
      </c>
      <c r="H47" s="94">
        <v>156.4</v>
      </c>
      <c r="I47" s="94">
        <v>164.1</v>
      </c>
      <c r="J47" s="94">
        <v>162.5</v>
      </c>
      <c r="K47" s="94">
        <v>166</v>
      </c>
      <c r="L47" s="94">
        <v>167.8</v>
      </c>
      <c r="M47" s="94">
        <v>173.6</v>
      </c>
      <c r="N47" s="94">
        <v>180.74</v>
      </c>
      <c r="O47" s="94">
        <v>177.4</v>
      </c>
      <c r="P47" s="94">
        <v>191.27</v>
      </c>
      <c r="Q47" s="94">
        <v>195.37</v>
      </c>
      <c r="R47" s="94">
        <v>194.79</v>
      </c>
      <c r="S47" s="94">
        <v>205.21</v>
      </c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2:65" s="84" customFormat="1" ht="12.75" customHeight="1" x14ac:dyDescent="0.2">
      <c r="C48" s="92" t="s">
        <v>44</v>
      </c>
      <c r="D48" s="25">
        <v>18</v>
      </c>
      <c r="E48" s="94">
        <v>159.19999999999999</v>
      </c>
      <c r="F48" s="94">
        <v>162.19999999999999</v>
      </c>
      <c r="G48" s="94">
        <v>167.6</v>
      </c>
      <c r="H48" s="94">
        <v>173.8</v>
      </c>
      <c r="I48" s="94">
        <v>184.1</v>
      </c>
      <c r="J48" s="94">
        <v>186.4</v>
      </c>
      <c r="K48" s="94">
        <v>200.6</v>
      </c>
      <c r="L48" s="94">
        <v>210.6</v>
      </c>
      <c r="M48" s="94">
        <v>201.2</v>
      </c>
      <c r="N48" s="94">
        <v>215.66</v>
      </c>
      <c r="O48" s="94">
        <v>242.4</v>
      </c>
      <c r="P48" s="94">
        <v>255.48</v>
      </c>
      <c r="Q48" s="94">
        <v>236.36</v>
      </c>
      <c r="R48" s="94">
        <v>230.19</v>
      </c>
      <c r="S48" s="94">
        <v>208.89</v>
      </c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3:65" s="84" customFormat="1" ht="12.75" customHeight="1" x14ac:dyDescent="0.2">
      <c r="C49" s="92" t="s">
        <v>43</v>
      </c>
      <c r="D49" s="25">
        <v>7</v>
      </c>
      <c r="E49" s="94">
        <v>540.1</v>
      </c>
      <c r="F49" s="94">
        <v>540.1</v>
      </c>
      <c r="G49" s="94">
        <v>955.7</v>
      </c>
      <c r="H49" s="94">
        <v>955.7</v>
      </c>
      <c r="I49" s="94">
        <v>955.7</v>
      </c>
      <c r="J49" s="94">
        <v>955.7</v>
      </c>
      <c r="K49" s="94">
        <v>955.7</v>
      </c>
      <c r="L49" s="94">
        <v>955.7</v>
      </c>
      <c r="M49" s="94">
        <v>955.7</v>
      </c>
      <c r="N49" s="94">
        <v>955.73</v>
      </c>
      <c r="O49" s="94">
        <v>955.7</v>
      </c>
      <c r="P49" s="94">
        <v>955.73</v>
      </c>
      <c r="Q49" s="94">
        <v>955.73</v>
      </c>
      <c r="R49" s="94">
        <v>955.73</v>
      </c>
      <c r="S49" s="94">
        <v>996.5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3:65" s="84" customFormat="1" ht="12.75" customHeight="1" x14ac:dyDescent="0.2">
      <c r="C50" s="92" t="s">
        <v>42</v>
      </c>
      <c r="D50" s="25">
        <v>179</v>
      </c>
      <c r="E50" s="94">
        <v>183.3</v>
      </c>
      <c r="F50" s="94">
        <v>204.2</v>
      </c>
      <c r="G50" s="94">
        <v>209.2</v>
      </c>
      <c r="H50" s="94">
        <v>220.1</v>
      </c>
      <c r="I50" s="94">
        <v>219.8</v>
      </c>
      <c r="J50" s="94">
        <v>220.8</v>
      </c>
      <c r="K50" s="94">
        <v>220.4</v>
      </c>
      <c r="L50" s="94">
        <v>220.3</v>
      </c>
      <c r="M50" s="94">
        <v>220.8</v>
      </c>
      <c r="N50" s="94">
        <v>220.87</v>
      </c>
      <c r="O50" s="94">
        <v>212.4</v>
      </c>
      <c r="P50" s="94">
        <v>222.85</v>
      </c>
      <c r="Q50" s="94">
        <v>222.42</v>
      </c>
      <c r="R50" s="94">
        <v>224.72</v>
      </c>
      <c r="S50" s="94">
        <v>226.07</v>
      </c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3:65" s="84" customFormat="1" ht="12.75" customHeight="1" x14ac:dyDescent="0.2">
      <c r="C51" s="92" t="s">
        <v>41</v>
      </c>
      <c r="D51" s="25">
        <v>153</v>
      </c>
      <c r="E51" s="94">
        <v>241.2</v>
      </c>
      <c r="F51" s="94">
        <v>244.6</v>
      </c>
      <c r="G51" s="94">
        <v>246.5</v>
      </c>
      <c r="H51" s="94">
        <v>252.4</v>
      </c>
      <c r="I51" s="94">
        <v>260.8</v>
      </c>
      <c r="J51" s="94">
        <v>256.8</v>
      </c>
      <c r="K51" s="94">
        <v>271.39999999999998</v>
      </c>
      <c r="L51" s="94">
        <v>256.2</v>
      </c>
      <c r="M51" s="94">
        <v>273.8</v>
      </c>
      <c r="N51" s="94">
        <v>277.89</v>
      </c>
      <c r="O51" s="94">
        <v>282.60000000000002</v>
      </c>
      <c r="P51" s="94">
        <v>298.89999999999998</v>
      </c>
      <c r="Q51" s="94">
        <v>290.61</v>
      </c>
      <c r="R51" s="94">
        <v>284.58999999999997</v>
      </c>
      <c r="S51" s="94">
        <v>285.11</v>
      </c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3:65" s="84" customFormat="1" ht="12.75" customHeight="1" x14ac:dyDescent="0.2">
      <c r="C52" s="91"/>
      <c r="D52" s="90"/>
      <c r="E52" s="89"/>
      <c r="F52" s="89"/>
      <c r="G52" s="89"/>
      <c r="H52" s="89"/>
      <c r="I52" s="89"/>
      <c r="J52" s="89"/>
      <c r="K52" s="89"/>
      <c r="L52" s="89"/>
      <c r="M52" s="89"/>
      <c r="N52" s="131"/>
      <c r="O52" s="132"/>
      <c r="P52" s="131"/>
      <c r="Q52" s="131"/>
      <c r="R52" s="131"/>
      <c r="S52" s="131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3:65" s="84" customFormat="1" ht="12.75" customHeight="1" x14ac:dyDescent="0.2">
      <c r="C53" s="87" t="s">
        <v>40</v>
      </c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5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</row>
    <row r="54" spans="3:65" s="84" customFormat="1" ht="12.75" customHeight="1" x14ac:dyDescent="0.2">
      <c r="C54" s="19">
        <v>44028</v>
      </c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5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</row>
    <row r="55" spans="3:65" x14ac:dyDescent="0.2">
      <c r="C55" s="143" t="s">
        <v>83</v>
      </c>
    </row>
  </sheetData>
  <mergeCells count="6">
    <mergeCell ref="C34:T34"/>
    <mergeCell ref="C33:T33"/>
    <mergeCell ref="C32:T32"/>
    <mergeCell ref="C4:U4"/>
    <mergeCell ref="C3:U3"/>
    <mergeCell ref="C2:U2"/>
  </mergeCells>
  <pageMargins left="0.7" right="0.7" top="0.75" bottom="0.75" header="0.3" footer="0.3"/>
  <pageSetup scale="6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2"/>
  <sheetViews>
    <sheetView showGridLines="0" zoomScaleNormal="100" workbookViewId="0">
      <selection activeCell="C2" sqref="C2:N2"/>
    </sheetView>
  </sheetViews>
  <sheetFormatPr defaultColWidth="9.140625" defaultRowHeight="12.75" x14ac:dyDescent="0.2"/>
  <cols>
    <col min="1" max="1" width="12.28515625" style="1" customWidth="1"/>
    <col min="2" max="2" width="12.5703125" style="1" customWidth="1"/>
    <col min="3" max="3" width="40.5703125" style="1" customWidth="1"/>
    <col min="4" max="4" width="8.140625" style="37" customWidth="1"/>
    <col min="5" max="8" width="9.85546875" style="37" bestFit="1" customWidth="1"/>
    <col min="9" max="9" width="9.7109375" style="37" bestFit="1" customWidth="1"/>
    <col min="10" max="13" width="9.85546875" style="37" bestFit="1" customWidth="1"/>
    <col min="14" max="14" width="9.42578125" style="37" bestFit="1" customWidth="1"/>
    <col min="15" max="16384" width="9.140625" style="1"/>
  </cols>
  <sheetData>
    <row r="2" spans="1:51" s="2" customFormat="1" x14ac:dyDescent="0.2">
      <c r="C2" s="157" t="s">
        <v>52</v>
      </c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0"/>
      <c r="P2" s="150"/>
    </row>
    <row r="3" spans="1:51" s="2" customFormat="1" x14ac:dyDescent="0.2">
      <c r="C3" s="157" t="s">
        <v>17</v>
      </c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0"/>
      <c r="P3" s="150"/>
    </row>
    <row r="4" spans="1:51" s="46" customFormat="1" x14ac:dyDescent="0.2">
      <c r="C4" s="158" t="s">
        <v>38</v>
      </c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0"/>
      <c r="P4" s="15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x14ac:dyDescent="0.2"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 x14ac:dyDescent="0.2">
      <c r="C6" s="11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s="37" customFormat="1" ht="6" customHeight="1" x14ac:dyDescent="0.2">
      <c r="C7" s="42"/>
      <c r="D7" s="41"/>
      <c r="E7" s="38"/>
      <c r="F7" s="38"/>
      <c r="G7" s="38"/>
      <c r="H7" s="38"/>
      <c r="I7" s="38"/>
      <c r="J7" s="38"/>
      <c r="K7" s="38"/>
      <c r="L7" s="38"/>
      <c r="M7" s="38"/>
      <c r="N7" s="38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pans="1:51" x14ac:dyDescent="0.2">
      <c r="C8" s="8"/>
      <c r="D8" s="36" t="s">
        <v>15</v>
      </c>
      <c r="E8" s="34">
        <v>40543</v>
      </c>
      <c r="F8" s="34">
        <v>40908</v>
      </c>
      <c r="G8" s="34">
        <v>41274</v>
      </c>
      <c r="H8" s="34">
        <v>41639</v>
      </c>
      <c r="I8" s="34">
        <v>42004</v>
      </c>
      <c r="J8" s="34">
        <v>42369</v>
      </c>
      <c r="K8" s="34">
        <v>42735</v>
      </c>
      <c r="L8" s="34">
        <v>43100</v>
      </c>
      <c r="M8" s="34">
        <v>43465</v>
      </c>
      <c r="N8" s="34">
        <v>43830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</row>
    <row r="9" spans="1:51" ht="6" customHeight="1" thickBot="1" x14ac:dyDescent="0.25">
      <c r="C9" s="33"/>
      <c r="D9" s="32"/>
      <c r="E9" s="31"/>
      <c r="F9" s="33"/>
      <c r="G9" s="31"/>
      <c r="H9" s="31"/>
      <c r="I9" s="31"/>
      <c r="J9" s="31"/>
      <c r="K9" s="31"/>
      <c r="L9" s="31"/>
      <c r="M9" s="31"/>
      <c r="N9" s="31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</row>
    <row r="10" spans="1:51" ht="13.5" thickTop="1" x14ac:dyDescent="0.2">
      <c r="C10" s="8"/>
      <c r="D10" s="109"/>
      <c r="E10" s="50"/>
      <c r="F10" s="1"/>
      <c r="G10" s="50"/>
      <c r="H10" s="1"/>
      <c r="I10" s="1"/>
      <c r="J10" s="1"/>
      <c r="K10" s="1"/>
      <c r="L10" s="1"/>
      <c r="M10" s="1"/>
      <c r="N10" s="1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</row>
    <row r="11" spans="1:51" s="26" customFormat="1" x14ac:dyDescent="0.2">
      <c r="C11" s="26" t="s">
        <v>14</v>
      </c>
      <c r="D11" s="28"/>
      <c r="E11" s="27" t="s">
        <v>91</v>
      </c>
      <c r="F11" s="27">
        <v>2.0367936925098418</v>
      </c>
      <c r="G11" s="27">
        <v>0.50593321681540182</v>
      </c>
      <c r="H11" s="27">
        <v>0.61321618158520774</v>
      </c>
      <c r="I11" s="27">
        <v>-0.5458018739197712</v>
      </c>
      <c r="J11" s="27">
        <v>-2.3964145248330793</v>
      </c>
      <c r="K11" s="27">
        <v>2.8113578858590671E-2</v>
      </c>
      <c r="L11" s="27">
        <v>0.75885328836424737</v>
      </c>
      <c r="M11" s="27">
        <v>-0.75313807531380839</v>
      </c>
      <c r="N11" s="27">
        <v>-0.83380176128911021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</row>
    <row r="12" spans="1:51" s="26" customFormat="1" x14ac:dyDescent="0.2">
      <c r="C12" s="26" t="s">
        <v>13</v>
      </c>
      <c r="D12" s="28"/>
      <c r="E12" s="27">
        <v>0.85037389980806566</v>
      </c>
      <c r="F12" s="27">
        <v>5.8351651957085471</v>
      </c>
      <c r="G12" s="27">
        <v>0.81608928156238214</v>
      </c>
      <c r="H12" s="27">
        <v>1.106985540001415</v>
      </c>
      <c r="I12" s="27">
        <v>0.24786539236483218</v>
      </c>
      <c r="J12" s="27">
        <v>-2.3018756304560628</v>
      </c>
      <c r="K12" s="27">
        <v>-0.68703712329403199</v>
      </c>
      <c r="L12" s="27">
        <v>0.69491671161348023</v>
      </c>
      <c r="M12" s="27">
        <v>-1.0371221413156495</v>
      </c>
      <c r="N12" s="27">
        <v>-0.32975461633801828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3" spans="1:51" x14ac:dyDescent="0.2">
      <c r="C13" s="8"/>
      <c r="D13" s="109"/>
      <c r="E13" s="39"/>
      <c r="F13" s="1"/>
      <c r="G13" s="39"/>
      <c r="H13" s="39"/>
      <c r="I13" s="39"/>
      <c r="J13" s="39"/>
      <c r="K13" s="39"/>
      <c r="L13" s="39"/>
      <c r="M13" s="39"/>
      <c r="N13" s="39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</row>
    <row r="14" spans="1:51" x14ac:dyDescent="0.2">
      <c r="A14" s="93"/>
      <c r="B14" s="93"/>
      <c r="C14" s="111" t="s">
        <v>35</v>
      </c>
      <c r="D14" s="25">
        <v>100</v>
      </c>
      <c r="E14" s="127">
        <v>106.54</v>
      </c>
      <c r="F14" s="127">
        <v>108.71</v>
      </c>
      <c r="G14" s="127">
        <v>109.26</v>
      </c>
      <c r="H14" s="127">
        <v>109.93</v>
      </c>
      <c r="I14" s="127">
        <v>109.33</v>
      </c>
      <c r="J14" s="127">
        <v>106.71</v>
      </c>
      <c r="K14" s="127">
        <v>106.74</v>
      </c>
      <c r="L14" s="127">
        <v>107.55</v>
      </c>
      <c r="M14" s="127">
        <v>106.74</v>
      </c>
      <c r="N14" s="127">
        <v>105.85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</row>
    <row r="15" spans="1:51" x14ac:dyDescent="0.2">
      <c r="A15" s="93"/>
      <c r="B15" s="93"/>
      <c r="C15" s="111" t="s">
        <v>34</v>
      </c>
      <c r="D15" s="25">
        <v>15.9762</v>
      </c>
      <c r="E15" s="127">
        <v>110.72</v>
      </c>
      <c r="F15" s="127">
        <v>114.43</v>
      </c>
      <c r="G15" s="127">
        <v>114.77</v>
      </c>
      <c r="H15" s="127">
        <v>117.69</v>
      </c>
      <c r="I15" s="127">
        <v>110.58</v>
      </c>
      <c r="J15" s="127">
        <v>101.96</v>
      </c>
      <c r="K15" s="127">
        <v>96.67</v>
      </c>
      <c r="L15" s="127">
        <v>100.09</v>
      </c>
      <c r="M15" s="127">
        <v>101.89</v>
      </c>
      <c r="N15" s="127">
        <v>103.63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51" x14ac:dyDescent="0.2">
      <c r="A16" s="93"/>
      <c r="B16" s="93"/>
      <c r="C16" s="111" t="s">
        <v>33</v>
      </c>
      <c r="D16" s="25">
        <v>2.7145999999999999</v>
      </c>
      <c r="E16" s="127">
        <v>114.46</v>
      </c>
      <c r="F16" s="127">
        <v>117.88</v>
      </c>
      <c r="G16" s="127">
        <v>119.19</v>
      </c>
      <c r="H16" s="127">
        <v>118.16</v>
      </c>
      <c r="I16" s="127">
        <v>118.93</v>
      </c>
      <c r="J16" s="127">
        <v>119.3</v>
      </c>
      <c r="K16" s="127">
        <v>122.25</v>
      </c>
      <c r="L16" s="127">
        <v>121.74</v>
      </c>
      <c r="M16" s="127">
        <v>124</v>
      </c>
      <c r="N16" s="127">
        <v>121.19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</row>
    <row r="17" spans="1:51" x14ac:dyDescent="0.2">
      <c r="A17" s="93"/>
      <c r="B17" s="93"/>
      <c r="C17" s="111" t="s">
        <v>32</v>
      </c>
      <c r="D17" s="25">
        <v>4.2002000000000006</v>
      </c>
      <c r="E17" s="127">
        <v>109.95</v>
      </c>
      <c r="F17" s="127">
        <v>115.87</v>
      </c>
      <c r="G17" s="127">
        <v>117.79</v>
      </c>
      <c r="H17" s="127">
        <v>114.12</v>
      </c>
      <c r="I17" s="127">
        <v>116.47</v>
      </c>
      <c r="J17" s="127">
        <v>115.77</v>
      </c>
      <c r="K17" s="127">
        <v>116.77</v>
      </c>
      <c r="L17" s="127">
        <v>119.21</v>
      </c>
      <c r="M17" s="127">
        <v>120.32</v>
      </c>
      <c r="N17" s="127">
        <v>117.89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</row>
    <row r="18" spans="1:51" x14ac:dyDescent="0.2">
      <c r="A18" s="93"/>
      <c r="B18" s="93"/>
      <c r="C18" s="111" t="s">
        <v>31</v>
      </c>
      <c r="D18" s="25">
        <v>27.555099999999999</v>
      </c>
      <c r="E18" s="127">
        <v>100.92</v>
      </c>
      <c r="F18" s="127">
        <v>102.51</v>
      </c>
      <c r="G18" s="127">
        <v>102.65</v>
      </c>
      <c r="H18" s="127">
        <v>102.56</v>
      </c>
      <c r="I18" s="127">
        <v>101.61</v>
      </c>
      <c r="J18" s="127">
        <v>101.18</v>
      </c>
      <c r="K18" s="127">
        <v>100.88</v>
      </c>
      <c r="L18" s="127">
        <v>100.92</v>
      </c>
      <c r="M18" s="127">
        <v>99.45</v>
      </c>
      <c r="N18" s="127">
        <v>99.23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</row>
    <row r="19" spans="1:51" x14ac:dyDescent="0.2">
      <c r="A19" s="93"/>
      <c r="B19" s="93"/>
      <c r="C19" s="111" t="s">
        <v>30</v>
      </c>
      <c r="D19" s="25">
        <v>6.0970999999999993</v>
      </c>
      <c r="E19" s="127">
        <v>105.27</v>
      </c>
      <c r="F19" s="127">
        <v>105.85</v>
      </c>
      <c r="G19" s="127">
        <v>109.19</v>
      </c>
      <c r="H19" s="127">
        <v>108.86</v>
      </c>
      <c r="I19" s="127">
        <v>109.95</v>
      </c>
      <c r="J19" s="127">
        <v>107.34</v>
      </c>
      <c r="K19" s="127">
        <v>107.57</v>
      </c>
      <c r="L19" s="127">
        <v>108.97</v>
      </c>
      <c r="M19" s="127">
        <v>110.4</v>
      </c>
      <c r="N19" s="127">
        <v>108.85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</row>
    <row r="20" spans="1:51" x14ac:dyDescent="0.2">
      <c r="A20" s="93"/>
      <c r="B20" s="93"/>
      <c r="C20" s="111" t="s">
        <v>29</v>
      </c>
      <c r="D20" s="25">
        <v>2.3823999999999996</v>
      </c>
      <c r="E20" s="127">
        <v>104.28</v>
      </c>
      <c r="F20" s="127">
        <v>106.01</v>
      </c>
      <c r="G20" s="127">
        <v>104.43</v>
      </c>
      <c r="H20" s="127">
        <v>104.99</v>
      </c>
      <c r="I20" s="127">
        <v>110.08</v>
      </c>
      <c r="J20" s="127">
        <v>106.9</v>
      </c>
      <c r="K20" s="127">
        <v>108.82</v>
      </c>
      <c r="L20" s="127">
        <v>108.89</v>
      </c>
      <c r="M20" s="127">
        <v>107.5</v>
      </c>
      <c r="N20" s="127">
        <v>106.23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</row>
    <row r="21" spans="1:51" x14ac:dyDescent="0.2">
      <c r="A21" s="93"/>
      <c r="B21" s="93"/>
      <c r="C21" s="111" t="s">
        <v>28</v>
      </c>
      <c r="D21" s="25">
        <v>16.139500000000002</v>
      </c>
      <c r="E21" s="127">
        <v>108.38</v>
      </c>
      <c r="F21" s="127">
        <v>111.78</v>
      </c>
      <c r="G21" s="127">
        <v>112.11</v>
      </c>
      <c r="H21" s="127">
        <v>115.27</v>
      </c>
      <c r="I21" s="127">
        <v>116.03</v>
      </c>
      <c r="J21" s="127">
        <v>112.2</v>
      </c>
      <c r="K21" s="127">
        <v>115.6</v>
      </c>
      <c r="L21" s="127">
        <v>115.52</v>
      </c>
      <c r="M21" s="127">
        <v>112.39</v>
      </c>
      <c r="N21" s="127">
        <v>104.05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</row>
    <row r="22" spans="1:51" x14ac:dyDescent="0.2">
      <c r="A22" s="93"/>
      <c r="B22" s="93"/>
      <c r="C22" s="111" t="s">
        <v>27</v>
      </c>
      <c r="D22" s="25">
        <v>8.469400000000002</v>
      </c>
      <c r="E22" s="127">
        <v>109.82</v>
      </c>
      <c r="F22" s="127">
        <v>109.73</v>
      </c>
      <c r="G22" s="127">
        <v>109.63</v>
      </c>
      <c r="H22" s="127">
        <v>109.53</v>
      </c>
      <c r="I22" s="127">
        <v>108.76</v>
      </c>
      <c r="J22" s="127">
        <v>110.32</v>
      </c>
      <c r="K22" s="127">
        <v>106.62</v>
      </c>
      <c r="L22" s="127">
        <v>106.9</v>
      </c>
      <c r="M22" s="127">
        <v>106.47</v>
      </c>
      <c r="N22" s="127">
        <v>112.3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</row>
    <row r="23" spans="1:51" x14ac:dyDescent="0.2">
      <c r="A23" s="93"/>
      <c r="B23" s="93"/>
      <c r="C23" s="111" t="s">
        <v>26</v>
      </c>
      <c r="D23" s="25">
        <v>2.9162999999999997</v>
      </c>
      <c r="E23" s="127">
        <v>106.67</v>
      </c>
      <c r="F23" s="127">
        <v>107.19</v>
      </c>
      <c r="G23" s="127">
        <v>108.81</v>
      </c>
      <c r="H23" s="127">
        <v>105.04</v>
      </c>
      <c r="I23" s="127">
        <v>105.23</v>
      </c>
      <c r="J23" s="127">
        <v>105.87</v>
      </c>
      <c r="K23" s="127">
        <v>107</v>
      </c>
      <c r="L23" s="127">
        <v>105.6</v>
      </c>
      <c r="M23" s="127">
        <v>103.73</v>
      </c>
      <c r="N23" s="127">
        <v>109.04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</row>
    <row r="24" spans="1:51" x14ac:dyDescent="0.2">
      <c r="A24" s="93"/>
      <c r="B24" s="93"/>
      <c r="C24" s="111" t="s">
        <v>25</v>
      </c>
      <c r="D24" s="25">
        <v>2.4109999999999996</v>
      </c>
      <c r="E24" s="127">
        <v>108.88</v>
      </c>
      <c r="F24" s="127">
        <v>112.28</v>
      </c>
      <c r="G24" s="127">
        <v>118.09</v>
      </c>
      <c r="H24" s="127">
        <v>119.69</v>
      </c>
      <c r="I24" s="127">
        <v>127.75</v>
      </c>
      <c r="J24" s="127">
        <v>122.55</v>
      </c>
      <c r="K24" s="127">
        <v>129.54</v>
      </c>
      <c r="L24" s="127">
        <v>130.6</v>
      </c>
      <c r="M24" s="127">
        <v>121.13</v>
      </c>
      <c r="N24" s="127">
        <v>114.49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</row>
    <row r="25" spans="1:51" x14ac:dyDescent="0.2">
      <c r="A25" s="93"/>
      <c r="B25" s="93"/>
      <c r="C25" s="111" t="s">
        <v>24</v>
      </c>
      <c r="D25" s="25">
        <v>5.6029999999999998</v>
      </c>
      <c r="E25" s="127">
        <v>114.24</v>
      </c>
      <c r="F25" s="127">
        <v>114.61</v>
      </c>
      <c r="G25" s="127">
        <v>114.07</v>
      </c>
      <c r="H25" s="127">
        <v>111.84</v>
      </c>
      <c r="I25" s="127">
        <v>110.84</v>
      </c>
      <c r="J25" s="127">
        <v>110.46</v>
      </c>
      <c r="K25" s="127">
        <v>116.52</v>
      </c>
      <c r="L25" s="127">
        <v>117.6</v>
      </c>
      <c r="M25" s="127">
        <v>116.21</v>
      </c>
      <c r="N25" s="127">
        <v>115.12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</row>
    <row r="26" spans="1:51" s="110" customFormat="1" x14ac:dyDescent="0.2">
      <c r="A26" s="93"/>
      <c r="B26" s="93"/>
      <c r="C26" s="99" t="s">
        <v>23</v>
      </c>
      <c r="D26" s="25">
        <v>5.5350999999999999</v>
      </c>
      <c r="E26" s="127">
        <v>107.8</v>
      </c>
      <c r="F26" s="127">
        <v>108.9</v>
      </c>
      <c r="G26" s="127">
        <v>109.49</v>
      </c>
      <c r="H26" s="127">
        <v>111.83</v>
      </c>
      <c r="I26" s="127">
        <v>110.88</v>
      </c>
      <c r="J26" s="127">
        <v>104.96</v>
      </c>
      <c r="K26" s="127">
        <v>107.22</v>
      </c>
      <c r="L26" s="127">
        <v>106.77</v>
      </c>
      <c r="M26" s="127">
        <v>107.98</v>
      </c>
      <c r="N26" s="127">
        <v>107.93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</row>
    <row r="27" spans="1:51" x14ac:dyDescent="0.2">
      <c r="C27" s="20"/>
      <c r="D27" s="65"/>
      <c r="E27" s="133"/>
      <c r="F27" s="134"/>
      <c r="G27" s="133"/>
      <c r="H27" s="133"/>
      <c r="I27" s="133"/>
      <c r="J27" s="133"/>
      <c r="K27" s="133"/>
      <c r="L27" s="133"/>
      <c r="M27" s="133"/>
      <c r="N27" s="133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</row>
    <row r="28" spans="1:51" x14ac:dyDescent="0.2">
      <c r="C28" s="1" t="s">
        <v>51</v>
      </c>
      <c r="L28" s="105"/>
      <c r="M28" s="105"/>
      <c r="N28" s="105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</row>
    <row r="29" spans="1:51" x14ac:dyDescent="0.2">
      <c r="C29" s="147" t="s">
        <v>93</v>
      </c>
      <c r="D29" s="106"/>
      <c r="E29" s="106"/>
      <c r="F29" s="106"/>
      <c r="G29" s="106"/>
      <c r="H29" s="106"/>
      <c r="I29" s="106"/>
      <c r="J29" s="106"/>
      <c r="K29" s="106"/>
      <c r="L29" s="105"/>
      <c r="M29" s="105"/>
      <c r="N29" s="105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</row>
    <row r="30" spans="1:51" x14ac:dyDescent="0.2"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</row>
    <row r="48" spans="5:14" x14ac:dyDescent="0.2">
      <c r="E48" s="104"/>
      <c r="F48" s="104"/>
      <c r="G48" s="104"/>
      <c r="H48" s="104"/>
      <c r="I48" s="104"/>
      <c r="J48" s="104"/>
      <c r="K48" s="104"/>
      <c r="L48" s="104"/>
      <c r="M48" s="104"/>
      <c r="N48" s="104"/>
    </row>
    <row r="49" spans="5:14" x14ac:dyDescent="0.2">
      <c r="E49" s="104"/>
      <c r="F49" s="104"/>
      <c r="G49" s="104"/>
      <c r="H49" s="104"/>
      <c r="I49" s="104"/>
      <c r="J49" s="104"/>
      <c r="K49" s="104"/>
      <c r="L49" s="104"/>
      <c r="M49" s="104"/>
      <c r="N49" s="104"/>
    </row>
    <row r="50" spans="5:14" x14ac:dyDescent="0.2">
      <c r="E50" s="104"/>
      <c r="F50" s="104"/>
      <c r="G50" s="104"/>
      <c r="H50" s="104"/>
      <c r="I50" s="104"/>
      <c r="J50" s="104"/>
      <c r="K50" s="104"/>
      <c r="L50" s="104"/>
      <c r="M50" s="104"/>
      <c r="N50" s="104"/>
    </row>
    <row r="51" spans="5:14" x14ac:dyDescent="0.2">
      <c r="E51" s="104"/>
      <c r="F51" s="104"/>
      <c r="G51" s="104"/>
      <c r="H51" s="104"/>
      <c r="I51" s="104"/>
      <c r="J51" s="104"/>
      <c r="K51" s="104"/>
      <c r="L51" s="104"/>
      <c r="M51" s="104"/>
      <c r="N51" s="104"/>
    </row>
    <row r="52" spans="5:14" x14ac:dyDescent="0.2">
      <c r="E52" s="104"/>
      <c r="F52" s="104"/>
      <c r="G52" s="104"/>
      <c r="H52" s="104"/>
      <c r="I52" s="104"/>
      <c r="J52" s="104"/>
      <c r="K52" s="104"/>
      <c r="L52" s="104"/>
      <c r="M52" s="104"/>
      <c r="N52" s="104"/>
    </row>
    <row r="53" spans="5:14" x14ac:dyDescent="0.2">
      <c r="E53" s="104"/>
      <c r="F53" s="104"/>
      <c r="G53" s="104"/>
      <c r="H53" s="104"/>
      <c r="I53" s="104"/>
      <c r="J53" s="104"/>
      <c r="K53" s="104"/>
      <c r="L53" s="104"/>
      <c r="M53" s="104"/>
      <c r="N53" s="104"/>
    </row>
    <row r="54" spans="5:14" x14ac:dyDescent="0.2">
      <c r="E54" s="104"/>
      <c r="F54" s="104"/>
      <c r="G54" s="104"/>
      <c r="H54" s="104"/>
      <c r="I54" s="104"/>
      <c r="J54" s="104"/>
      <c r="K54" s="104"/>
      <c r="L54" s="104"/>
      <c r="M54" s="104"/>
      <c r="N54" s="104"/>
    </row>
    <row r="55" spans="5:14" x14ac:dyDescent="0.2">
      <c r="E55" s="104"/>
      <c r="F55" s="104"/>
      <c r="G55" s="104"/>
      <c r="H55" s="104"/>
      <c r="I55" s="104"/>
      <c r="J55" s="104"/>
      <c r="K55" s="104"/>
      <c r="L55" s="104"/>
      <c r="M55" s="104"/>
      <c r="N55" s="104"/>
    </row>
    <row r="56" spans="5:14" x14ac:dyDescent="0.2">
      <c r="E56" s="104"/>
      <c r="F56" s="104"/>
      <c r="G56" s="104"/>
      <c r="H56" s="104"/>
      <c r="I56" s="104"/>
      <c r="J56" s="104"/>
      <c r="K56" s="104"/>
      <c r="L56" s="104"/>
      <c r="M56" s="104"/>
      <c r="N56" s="104"/>
    </row>
    <row r="57" spans="5:14" x14ac:dyDescent="0.2">
      <c r="E57" s="104"/>
      <c r="F57" s="104"/>
      <c r="G57" s="104"/>
      <c r="H57" s="104"/>
      <c r="I57" s="104"/>
      <c r="J57" s="104"/>
      <c r="K57" s="104"/>
      <c r="L57" s="104"/>
      <c r="M57" s="104"/>
      <c r="N57" s="104"/>
    </row>
    <row r="58" spans="5:14" x14ac:dyDescent="0.2">
      <c r="E58" s="104"/>
      <c r="F58" s="104"/>
      <c r="G58" s="104"/>
      <c r="H58" s="104"/>
      <c r="I58" s="104"/>
      <c r="J58" s="104"/>
      <c r="K58" s="104"/>
      <c r="L58" s="104"/>
      <c r="M58" s="104"/>
      <c r="N58" s="104"/>
    </row>
    <row r="59" spans="5:14" x14ac:dyDescent="0.2">
      <c r="E59" s="104"/>
      <c r="F59" s="104"/>
      <c r="G59" s="104"/>
      <c r="H59" s="104"/>
      <c r="I59" s="104"/>
      <c r="J59" s="104"/>
      <c r="K59" s="104"/>
      <c r="L59" s="104"/>
      <c r="M59" s="104"/>
      <c r="N59" s="104"/>
    </row>
    <row r="60" spans="5:14" x14ac:dyDescent="0.2">
      <c r="E60" s="104"/>
      <c r="F60" s="104"/>
      <c r="G60" s="104"/>
      <c r="H60" s="104"/>
      <c r="I60" s="104"/>
      <c r="J60" s="104"/>
      <c r="K60" s="104"/>
      <c r="L60" s="104"/>
      <c r="M60" s="104"/>
      <c r="N60" s="104"/>
    </row>
    <row r="61" spans="5:14" x14ac:dyDescent="0.2">
      <c r="E61" s="104"/>
      <c r="F61" s="104"/>
      <c r="G61" s="104"/>
      <c r="H61" s="104"/>
      <c r="I61" s="104"/>
      <c r="J61" s="104"/>
      <c r="K61" s="104"/>
      <c r="L61" s="104"/>
      <c r="M61" s="104"/>
      <c r="N61" s="104"/>
    </row>
    <row r="62" spans="5:14" x14ac:dyDescent="0.2">
      <c r="E62" s="104"/>
      <c r="F62" s="104"/>
      <c r="G62" s="104"/>
      <c r="H62" s="104"/>
      <c r="I62" s="104"/>
      <c r="J62" s="104"/>
      <c r="K62" s="104"/>
      <c r="L62" s="104"/>
      <c r="M62" s="104"/>
      <c r="N62" s="104"/>
    </row>
  </sheetData>
  <mergeCells count="3">
    <mergeCell ref="C4:N4"/>
    <mergeCell ref="C3:N3"/>
    <mergeCell ref="C2:N2"/>
  </mergeCells>
  <printOptions horizontalCentered="1"/>
  <pageMargins left="0.56000000000000005" right="0.25" top="1" bottom="1" header="0.5" footer="0.5"/>
  <pageSetup scale="5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93"/>
  <sheetViews>
    <sheetView showGridLines="0" zoomScaleNormal="100" workbookViewId="0">
      <selection activeCell="E11" sqref="E11:E12"/>
    </sheetView>
  </sheetViews>
  <sheetFormatPr defaultColWidth="9.140625" defaultRowHeight="12.75" customHeight="1" x14ac:dyDescent="0.2"/>
  <cols>
    <col min="1" max="1" width="9.140625" style="84"/>
    <col min="2" max="2" width="11.28515625" style="84" customWidth="1"/>
    <col min="3" max="3" width="36.85546875" style="84" bestFit="1" customWidth="1"/>
    <col min="4" max="11" width="9.42578125" style="86" customWidth="1"/>
    <col min="12" max="16" width="9.140625" style="84"/>
    <col min="17" max="17" width="7.5703125" style="84" customWidth="1"/>
    <col min="18" max="19" width="9.140625" style="84"/>
    <col min="20" max="20" width="9.140625" style="84" customWidth="1"/>
    <col min="21" max="21" width="7.7109375" style="84" bestFit="1" customWidth="1"/>
    <col min="22" max="16384" width="9.140625" style="84"/>
  </cols>
  <sheetData>
    <row r="1" spans="1:27" s="99" customFormat="1" x14ac:dyDescent="0.2"/>
    <row r="2" spans="1:27" s="99" customFormat="1" ht="12.75" customHeight="1" x14ac:dyDescent="0.2">
      <c r="C2" s="157" t="s">
        <v>76</v>
      </c>
      <c r="D2" s="153"/>
      <c r="E2" s="153"/>
      <c r="F2" s="153"/>
      <c r="G2" s="153"/>
      <c r="H2" s="153"/>
      <c r="I2" s="153"/>
      <c r="J2" s="153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</row>
    <row r="3" spans="1:27" s="99" customFormat="1" ht="12" customHeight="1" x14ac:dyDescent="0.2">
      <c r="C3" s="157" t="s">
        <v>17</v>
      </c>
      <c r="D3" s="153"/>
      <c r="E3" s="153"/>
      <c r="F3" s="153"/>
      <c r="G3" s="153"/>
      <c r="H3" s="153"/>
      <c r="I3" s="153"/>
      <c r="J3" s="153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</row>
    <row r="4" spans="1:27" s="99" customFormat="1" ht="12.75" customHeight="1" x14ac:dyDescent="0.2">
      <c r="C4" s="161" t="s">
        <v>84</v>
      </c>
      <c r="D4" s="153"/>
      <c r="E4" s="153"/>
      <c r="F4" s="153"/>
      <c r="G4" s="153"/>
      <c r="H4" s="153"/>
      <c r="I4" s="153"/>
      <c r="J4" s="153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</row>
    <row r="5" spans="1:27" ht="12.75" customHeight="1" x14ac:dyDescent="0.2">
      <c r="C5" s="48"/>
      <c r="D5" s="48"/>
      <c r="E5" s="48"/>
      <c r="F5" s="48"/>
      <c r="G5" s="48"/>
      <c r="H5" s="48"/>
      <c r="I5" s="120"/>
      <c r="J5" s="87"/>
      <c r="K5" s="87"/>
      <c r="W5"/>
      <c r="X5"/>
      <c r="Y5"/>
      <c r="Z5"/>
      <c r="AA5"/>
    </row>
    <row r="6" spans="1:27" ht="12.75" customHeight="1" x14ac:dyDescent="0.2">
      <c r="C6" s="11"/>
      <c r="D6" s="39"/>
      <c r="E6" s="39"/>
      <c r="F6" s="39"/>
      <c r="G6" s="39"/>
      <c r="H6" s="39"/>
      <c r="I6" s="39"/>
      <c r="W6"/>
      <c r="X6"/>
      <c r="Y6"/>
      <c r="Z6"/>
      <c r="AA6"/>
    </row>
    <row r="7" spans="1:27" ht="12.75" customHeight="1" x14ac:dyDescent="0.2">
      <c r="C7" s="42"/>
      <c r="D7" s="41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/>
      <c r="X7"/>
      <c r="Y7"/>
      <c r="Z7"/>
      <c r="AA7"/>
    </row>
    <row r="8" spans="1:27" ht="12.75" customHeight="1" x14ac:dyDescent="0.2">
      <c r="C8" s="8"/>
      <c r="D8" s="36" t="s">
        <v>15</v>
      </c>
      <c r="E8" s="35">
        <v>41614</v>
      </c>
      <c r="F8" s="35">
        <v>41979</v>
      </c>
      <c r="G8" s="35">
        <v>42344</v>
      </c>
      <c r="H8" s="35">
        <v>42710</v>
      </c>
      <c r="I8" s="35">
        <v>43075</v>
      </c>
      <c r="J8" s="35">
        <v>43440</v>
      </c>
      <c r="K8" s="35">
        <v>43471</v>
      </c>
      <c r="L8" s="35">
        <v>43502</v>
      </c>
      <c r="M8" s="35">
        <v>43530</v>
      </c>
      <c r="N8" s="35">
        <v>43561</v>
      </c>
      <c r="O8" s="35">
        <v>43591</v>
      </c>
      <c r="P8" s="35">
        <v>43622</v>
      </c>
      <c r="Q8" s="35">
        <v>43652</v>
      </c>
      <c r="R8" s="35">
        <v>43683</v>
      </c>
      <c r="S8" s="35">
        <v>43714</v>
      </c>
      <c r="T8" s="35">
        <v>43744</v>
      </c>
      <c r="U8" s="35">
        <v>43775</v>
      </c>
      <c r="V8" s="35">
        <v>43805</v>
      </c>
      <c r="W8"/>
      <c r="X8"/>
      <c r="Y8"/>
      <c r="Z8"/>
      <c r="AA8"/>
    </row>
    <row r="9" spans="1:27" ht="12.75" customHeight="1" thickBot="1" x14ac:dyDescent="0.25">
      <c r="C9" s="33"/>
      <c r="D9" s="32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/>
      <c r="X9"/>
      <c r="Y9"/>
      <c r="Z9"/>
      <c r="AA9"/>
    </row>
    <row r="10" spans="1:27" ht="12.75" customHeight="1" thickTop="1" x14ac:dyDescent="0.2">
      <c r="C10" s="8"/>
      <c r="D10" s="109"/>
      <c r="E10" s="84"/>
      <c r="F10" s="84"/>
      <c r="G10" s="84"/>
      <c r="H10" s="84"/>
      <c r="I10" s="84"/>
      <c r="J10" s="84"/>
      <c r="K10" s="84"/>
      <c r="W10"/>
      <c r="X10"/>
      <c r="Y10"/>
      <c r="Z10"/>
      <c r="AA10"/>
    </row>
    <row r="11" spans="1:27" ht="12.75" customHeight="1" x14ac:dyDescent="0.2">
      <c r="A11" s="26"/>
      <c r="B11" s="26"/>
      <c r="C11" s="26" t="s">
        <v>14</v>
      </c>
      <c r="D11" s="28"/>
      <c r="E11" s="27" t="s">
        <v>92</v>
      </c>
      <c r="F11" s="27">
        <v>3.6695433376256581</v>
      </c>
      <c r="G11" s="27">
        <v>-2.6041850869210403</v>
      </c>
      <c r="H11" s="27">
        <v>-2.8337118415459717</v>
      </c>
      <c r="I11" s="27">
        <v>1.9815034579952151</v>
      </c>
      <c r="J11" s="27">
        <v>1.5506536774964941</v>
      </c>
      <c r="K11" s="27">
        <v>-0.70260502927526058</v>
      </c>
      <c r="L11" s="27">
        <v>-0.70260502927526058</v>
      </c>
      <c r="M11" s="27">
        <v>-0.70260502927526058</v>
      </c>
      <c r="N11" s="27">
        <v>-0.70260502927526058</v>
      </c>
      <c r="O11" s="27">
        <v>-0.70260502927526058</v>
      </c>
      <c r="P11" s="27">
        <v>-0.70260502927526058</v>
      </c>
      <c r="Q11" s="27">
        <v>-0.70260502927526058</v>
      </c>
      <c r="R11" s="27">
        <v>-0.70260502927526058</v>
      </c>
      <c r="S11" s="27">
        <v>-0.70260502927526058</v>
      </c>
      <c r="T11" s="27">
        <v>-0.70260502927526058</v>
      </c>
      <c r="U11" s="27">
        <v>-0.70260502927526058</v>
      </c>
      <c r="V11" s="27">
        <v>-0.70260502927526058</v>
      </c>
      <c r="W11"/>
      <c r="X11"/>
      <c r="Y11"/>
      <c r="Z11"/>
      <c r="AA11"/>
    </row>
    <row r="12" spans="1:27" ht="12.75" customHeight="1" x14ac:dyDescent="0.2">
      <c r="A12" s="26"/>
      <c r="B12" s="26"/>
      <c r="C12" s="26" t="s">
        <v>13</v>
      </c>
      <c r="D12" s="28"/>
      <c r="E12" s="27" t="s">
        <v>92</v>
      </c>
      <c r="F12" s="27">
        <v>3.5169555136923991</v>
      </c>
      <c r="G12" s="27">
        <v>-0.98360095269700576</v>
      </c>
      <c r="H12" s="27">
        <v>-3.0782176567692998</v>
      </c>
      <c r="I12" s="27">
        <v>0.10426207895841699</v>
      </c>
      <c r="J12" s="27">
        <v>1.935618931506089</v>
      </c>
      <c r="K12" s="27">
        <v>0.53908755919176432</v>
      </c>
      <c r="L12" s="27">
        <v>0.53908755919176432</v>
      </c>
      <c r="M12" s="27">
        <v>0.53908755919176432</v>
      </c>
      <c r="N12" s="27">
        <v>0.53908755919176432</v>
      </c>
      <c r="O12" s="27">
        <v>0.53908755919176432</v>
      </c>
      <c r="P12" s="27">
        <v>0.53908755919176432</v>
      </c>
      <c r="Q12" s="27">
        <v>0.53908755919176432</v>
      </c>
      <c r="R12" s="27">
        <v>0.53908755919176432</v>
      </c>
      <c r="S12" s="27">
        <v>0.53908755919176432</v>
      </c>
      <c r="T12" s="27">
        <v>0.53908755919176432</v>
      </c>
      <c r="U12" s="27">
        <v>0.53908755919176432</v>
      </c>
      <c r="V12" s="27">
        <v>0.53908755919176432</v>
      </c>
      <c r="W12"/>
      <c r="X12"/>
      <c r="Y12"/>
      <c r="Z12"/>
      <c r="AA12"/>
    </row>
    <row r="13" spans="1:27" ht="12.75" customHeight="1" x14ac:dyDescent="0.2">
      <c r="A13" s="1"/>
      <c r="B13" s="1"/>
      <c r="C13" s="8"/>
      <c r="D13" s="10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/>
      <c r="X13"/>
      <c r="Y13"/>
      <c r="Z13"/>
      <c r="AA13"/>
    </row>
    <row r="14" spans="1:27" ht="12.75" customHeight="1" x14ac:dyDescent="0.2">
      <c r="A14" s="93"/>
      <c r="B14" s="93"/>
      <c r="C14" s="111" t="s">
        <v>35</v>
      </c>
      <c r="D14" s="25">
        <v>99.87</v>
      </c>
      <c r="E14" s="127">
        <v>100.28722</v>
      </c>
      <c r="F14" s="127">
        <v>103.967303</v>
      </c>
      <c r="G14" s="127">
        <v>101.25980199999999</v>
      </c>
      <c r="H14" s="127">
        <v>98.390390999999994</v>
      </c>
      <c r="I14" s="127">
        <v>100.34</v>
      </c>
      <c r="J14" s="127">
        <v>101.89592589999999</v>
      </c>
      <c r="K14" s="127">
        <v>101.18</v>
      </c>
      <c r="L14" s="127">
        <v>101.18</v>
      </c>
      <c r="M14" s="127">
        <v>101.18</v>
      </c>
      <c r="N14" s="127">
        <v>101.18</v>
      </c>
      <c r="O14" s="127">
        <v>101.18</v>
      </c>
      <c r="P14" s="127">
        <v>101.18</v>
      </c>
      <c r="Q14" s="127">
        <v>101.18</v>
      </c>
      <c r="R14" s="127">
        <v>101.18</v>
      </c>
      <c r="S14" s="127">
        <v>101.18</v>
      </c>
      <c r="T14" s="127">
        <v>101.18</v>
      </c>
      <c r="U14" s="127">
        <v>101.18</v>
      </c>
      <c r="V14" s="127">
        <v>101.18</v>
      </c>
      <c r="W14"/>
      <c r="X14"/>
      <c r="Y14"/>
      <c r="Z14"/>
      <c r="AA14"/>
    </row>
    <row r="15" spans="1:27" ht="12.75" customHeight="1" x14ac:dyDescent="0.2">
      <c r="A15" s="93"/>
      <c r="B15" s="93"/>
      <c r="C15" s="111" t="s">
        <v>34</v>
      </c>
      <c r="D15" s="25">
        <v>25.02</v>
      </c>
      <c r="E15" s="127">
        <v>98.366542999999993</v>
      </c>
      <c r="F15" s="127">
        <v>104.59035900000001</v>
      </c>
      <c r="G15" s="127">
        <v>101.067041</v>
      </c>
      <c r="H15" s="127">
        <v>98.955940999999996</v>
      </c>
      <c r="I15" s="127">
        <v>98.66</v>
      </c>
      <c r="J15" s="127">
        <v>102.34737269999999</v>
      </c>
      <c r="K15" s="127">
        <v>103.05</v>
      </c>
      <c r="L15" s="127">
        <v>103.05</v>
      </c>
      <c r="M15" s="127">
        <v>103.05</v>
      </c>
      <c r="N15" s="127">
        <v>103.05</v>
      </c>
      <c r="O15" s="127">
        <v>103.05</v>
      </c>
      <c r="P15" s="127">
        <v>103.05</v>
      </c>
      <c r="Q15" s="127">
        <v>103.05</v>
      </c>
      <c r="R15" s="127">
        <v>103.05</v>
      </c>
      <c r="S15" s="127">
        <v>103.05</v>
      </c>
      <c r="T15" s="127">
        <v>103.05</v>
      </c>
      <c r="U15" s="127">
        <v>103.05</v>
      </c>
      <c r="V15" s="127">
        <v>103.05</v>
      </c>
      <c r="W15"/>
      <c r="X15"/>
      <c r="Y15"/>
      <c r="Z15"/>
      <c r="AA15"/>
    </row>
    <row r="16" spans="1:27" ht="12.75" customHeight="1" x14ac:dyDescent="0.2">
      <c r="A16" s="93"/>
      <c r="B16" s="93"/>
      <c r="C16" s="111" t="s">
        <v>33</v>
      </c>
      <c r="D16" s="25">
        <v>6.53</v>
      </c>
      <c r="E16" s="127">
        <v>94.161467000000002</v>
      </c>
      <c r="F16" s="127">
        <v>93.712660999999997</v>
      </c>
      <c r="G16" s="127">
        <v>96.104983000000004</v>
      </c>
      <c r="H16" s="127">
        <v>100.835356</v>
      </c>
      <c r="I16" s="127">
        <v>97.46</v>
      </c>
      <c r="J16" s="127">
        <v>102.5544735</v>
      </c>
      <c r="K16" s="127">
        <v>105.69</v>
      </c>
      <c r="L16" s="127">
        <v>105.69</v>
      </c>
      <c r="M16" s="127">
        <v>105.69</v>
      </c>
      <c r="N16" s="127">
        <v>105.69</v>
      </c>
      <c r="O16" s="127">
        <v>105.69</v>
      </c>
      <c r="P16" s="127">
        <v>105.69</v>
      </c>
      <c r="Q16" s="127">
        <v>105.69</v>
      </c>
      <c r="R16" s="127">
        <v>105.69</v>
      </c>
      <c r="S16" s="127">
        <v>105.69</v>
      </c>
      <c r="T16" s="127">
        <v>105.69</v>
      </c>
      <c r="U16" s="127">
        <v>105.69</v>
      </c>
      <c r="V16" s="127">
        <v>105.69</v>
      </c>
      <c r="W16"/>
      <c r="X16"/>
      <c r="Y16"/>
      <c r="Z16"/>
      <c r="AA16"/>
    </row>
    <row r="17" spans="1:27" ht="12.75" customHeight="1" x14ac:dyDescent="0.2">
      <c r="A17" s="93"/>
      <c r="B17" s="93"/>
      <c r="C17" s="111" t="s">
        <v>32</v>
      </c>
      <c r="D17" s="25">
        <v>1.66</v>
      </c>
      <c r="E17" s="127">
        <v>101.033321</v>
      </c>
      <c r="F17" s="127">
        <v>109.817639</v>
      </c>
      <c r="G17" s="127">
        <v>125.652106</v>
      </c>
      <c r="H17" s="127">
        <v>106.945154</v>
      </c>
      <c r="I17" s="127">
        <v>99.85</v>
      </c>
      <c r="J17" s="127">
        <v>90.452576800000003</v>
      </c>
      <c r="K17" s="127">
        <v>90.51</v>
      </c>
      <c r="L17" s="127">
        <v>90.51</v>
      </c>
      <c r="M17" s="127">
        <v>90.51</v>
      </c>
      <c r="N17" s="127">
        <v>90.51</v>
      </c>
      <c r="O17" s="127">
        <v>90.51</v>
      </c>
      <c r="P17" s="127">
        <v>90.51</v>
      </c>
      <c r="Q17" s="127">
        <v>90.51</v>
      </c>
      <c r="R17" s="127">
        <v>90.51</v>
      </c>
      <c r="S17" s="127">
        <v>90.51</v>
      </c>
      <c r="T17" s="127">
        <v>90.51</v>
      </c>
      <c r="U17" s="127">
        <v>90.51</v>
      </c>
      <c r="V17" s="127">
        <v>90.51</v>
      </c>
      <c r="W17"/>
      <c r="X17"/>
      <c r="Y17"/>
      <c r="Z17"/>
      <c r="AA17"/>
    </row>
    <row r="18" spans="1:27" ht="12.75" customHeight="1" x14ac:dyDescent="0.2">
      <c r="A18" s="93"/>
      <c r="B18" s="93"/>
      <c r="C18" s="111" t="s">
        <v>31</v>
      </c>
      <c r="D18" s="25">
        <v>17.36</v>
      </c>
      <c r="E18" s="127">
        <v>84.003664999999998</v>
      </c>
      <c r="F18" s="127">
        <v>86.870761000000002</v>
      </c>
      <c r="G18" s="127">
        <v>92.868071999999998</v>
      </c>
      <c r="H18" s="127">
        <v>88.440189000000004</v>
      </c>
      <c r="I18" s="127">
        <v>95.91</v>
      </c>
      <c r="J18" s="127">
        <v>104.5992854</v>
      </c>
      <c r="K18" s="127">
        <v>99.06</v>
      </c>
      <c r="L18" s="127">
        <v>99.06</v>
      </c>
      <c r="M18" s="127">
        <v>99.06</v>
      </c>
      <c r="N18" s="127">
        <v>99.06</v>
      </c>
      <c r="O18" s="127">
        <v>99.06</v>
      </c>
      <c r="P18" s="127">
        <v>99.06</v>
      </c>
      <c r="Q18" s="127">
        <v>99.06</v>
      </c>
      <c r="R18" s="127">
        <v>99.06</v>
      </c>
      <c r="S18" s="127">
        <v>99.06</v>
      </c>
      <c r="T18" s="127">
        <v>99.06</v>
      </c>
      <c r="U18" s="127">
        <v>99.06</v>
      </c>
      <c r="V18" s="127">
        <v>99.06</v>
      </c>
      <c r="W18"/>
      <c r="X18"/>
      <c r="Y18"/>
      <c r="Z18"/>
      <c r="AA18"/>
    </row>
    <row r="19" spans="1:27" ht="12.75" customHeight="1" x14ac:dyDescent="0.2">
      <c r="A19" s="93"/>
      <c r="B19" s="93"/>
      <c r="C19" s="111" t="s">
        <v>30</v>
      </c>
      <c r="D19" s="25">
        <v>3.31</v>
      </c>
      <c r="E19" s="127">
        <v>121.299988</v>
      </c>
      <c r="F19" s="127">
        <v>112.758375</v>
      </c>
      <c r="G19" s="127">
        <v>97.455185</v>
      </c>
      <c r="H19" s="127">
        <v>102.98938800000001</v>
      </c>
      <c r="I19" s="127">
        <v>97.13</v>
      </c>
      <c r="J19" s="127">
        <v>98.580450089999999</v>
      </c>
      <c r="K19" s="127">
        <v>101.67</v>
      </c>
      <c r="L19" s="127">
        <v>101.67</v>
      </c>
      <c r="M19" s="127">
        <v>101.67</v>
      </c>
      <c r="N19" s="127">
        <v>101.67</v>
      </c>
      <c r="O19" s="127">
        <v>101.67</v>
      </c>
      <c r="P19" s="127">
        <v>101.67</v>
      </c>
      <c r="Q19" s="127">
        <v>101.67</v>
      </c>
      <c r="R19" s="127">
        <v>101.67</v>
      </c>
      <c r="S19" s="127">
        <v>101.67</v>
      </c>
      <c r="T19" s="127">
        <v>101.67</v>
      </c>
      <c r="U19" s="127">
        <v>101.67</v>
      </c>
      <c r="V19" s="127">
        <v>101.67</v>
      </c>
      <c r="W19"/>
      <c r="X19"/>
      <c r="Y19"/>
      <c r="Z19"/>
      <c r="AA19"/>
    </row>
    <row r="20" spans="1:27" ht="12.75" customHeight="1" x14ac:dyDescent="0.2">
      <c r="A20" s="93"/>
      <c r="B20" s="93"/>
      <c r="C20" s="111" t="s">
        <v>29</v>
      </c>
      <c r="D20" s="25">
        <v>3.96</v>
      </c>
      <c r="E20" s="127">
        <v>102.49843</v>
      </c>
      <c r="F20" s="127">
        <v>99.668362999999999</v>
      </c>
      <c r="G20" s="127">
        <v>101.15828</v>
      </c>
      <c r="H20" s="127">
        <v>102.986271</v>
      </c>
      <c r="I20" s="127">
        <v>97.55</v>
      </c>
      <c r="J20" s="127">
        <v>101.4445183</v>
      </c>
      <c r="K20" s="127">
        <v>102.19</v>
      </c>
      <c r="L20" s="127">
        <v>102.19</v>
      </c>
      <c r="M20" s="127">
        <v>102.19</v>
      </c>
      <c r="N20" s="127">
        <v>102.19</v>
      </c>
      <c r="O20" s="127">
        <v>102.19</v>
      </c>
      <c r="P20" s="127">
        <v>102.19</v>
      </c>
      <c r="Q20" s="127">
        <v>102.19</v>
      </c>
      <c r="R20" s="127">
        <v>102.19</v>
      </c>
      <c r="S20" s="127">
        <v>102.19</v>
      </c>
      <c r="T20" s="127">
        <v>102.19</v>
      </c>
      <c r="U20" s="127">
        <v>102.19</v>
      </c>
      <c r="V20" s="127">
        <v>102.19</v>
      </c>
      <c r="W20"/>
      <c r="X20"/>
      <c r="Y20"/>
      <c r="Z20"/>
      <c r="AA20"/>
    </row>
    <row r="21" spans="1:27" ht="12.75" customHeight="1" x14ac:dyDescent="0.2">
      <c r="A21" s="93"/>
      <c r="B21" s="93"/>
      <c r="C21" s="111" t="s">
        <v>28</v>
      </c>
      <c r="D21" s="25">
        <v>16.399999999999999</v>
      </c>
      <c r="E21" s="127">
        <v>102.610224</v>
      </c>
      <c r="F21" s="127">
        <v>106.63612500000001</v>
      </c>
      <c r="G21" s="127">
        <v>96.827247</v>
      </c>
      <c r="H21" s="127">
        <v>93.710308999999995</v>
      </c>
      <c r="I21" s="127">
        <v>101.94</v>
      </c>
      <c r="J21" s="127">
        <v>103.0099797</v>
      </c>
      <c r="K21" s="127">
        <v>106.74</v>
      </c>
      <c r="L21" s="127">
        <v>106.74</v>
      </c>
      <c r="M21" s="127">
        <v>106.74</v>
      </c>
      <c r="N21" s="127">
        <v>106.74</v>
      </c>
      <c r="O21" s="127">
        <v>106.74</v>
      </c>
      <c r="P21" s="127">
        <v>106.74</v>
      </c>
      <c r="Q21" s="127">
        <v>106.74</v>
      </c>
      <c r="R21" s="127">
        <v>106.74</v>
      </c>
      <c r="S21" s="127">
        <v>106.74</v>
      </c>
      <c r="T21" s="127">
        <v>106.74</v>
      </c>
      <c r="U21" s="127">
        <v>106.74</v>
      </c>
      <c r="V21" s="127">
        <v>106.74</v>
      </c>
      <c r="W21"/>
      <c r="X21"/>
      <c r="Y21"/>
      <c r="Z21"/>
      <c r="AA21"/>
    </row>
    <row r="22" spans="1:27" ht="12.75" customHeight="1" x14ac:dyDescent="0.2">
      <c r="A22" s="93"/>
      <c r="B22" s="93"/>
      <c r="C22" s="111" t="s">
        <v>27</v>
      </c>
      <c r="D22" s="25">
        <v>12.54</v>
      </c>
      <c r="E22" s="127">
        <v>84.928991999999994</v>
      </c>
      <c r="F22" s="127">
        <v>81.492912000000004</v>
      </c>
      <c r="G22" s="127">
        <v>88.646203999999997</v>
      </c>
      <c r="H22" s="127">
        <v>91.928451999999993</v>
      </c>
      <c r="I22" s="127">
        <v>99.36</v>
      </c>
      <c r="J22" s="127">
        <v>99.868305320000005</v>
      </c>
      <c r="K22" s="127">
        <v>99.8</v>
      </c>
      <c r="L22" s="127">
        <v>99.8</v>
      </c>
      <c r="M22" s="127">
        <v>99.8</v>
      </c>
      <c r="N22" s="127">
        <v>99.8</v>
      </c>
      <c r="O22" s="127">
        <v>99.8</v>
      </c>
      <c r="P22" s="127">
        <v>99.8</v>
      </c>
      <c r="Q22" s="127">
        <v>99.8</v>
      </c>
      <c r="R22" s="127">
        <v>99.8</v>
      </c>
      <c r="S22" s="127">
        <v>99.8</v>
      </c>
      <c r="T22" s="127">
        <v>99.8</v>
      </c>
      <c r="U22" s="127">
        <v>99.8</v>
      </c>
      <c r="V22" s="127">
        <v>99.8</v>
      </c>
      <c r="W22"/>
      <c r="X22"/>
      <c r="Y22"/>
      <c r="Z22"/>
      <c r="AA22"/>
    </row>
    <row r="23" spans="1:27" ht="12.75" customHeight="1" x14ac:dyDescent="0.2">
      <c r="A23" s="93"/>
      <c r="B23" s="93"/>
      <c r="C23" s="111" t="s">
        <v>26</v>
      </c>
      <c r="D23" s="25">
        <v>1.37</v>
      </c>
      <c r="E23" s="127">
        <v>142.84027900000001</v>
      </c>
      <c r="F23" s="127">
        <v>179.433649</v>
      </c>
      <c r="G23" s="127">
        <v>151.14462499999999</v>
      </c>
      <c r="H23" s="127">
        <v>111.51226699999999</v>
      </c>
      <c r="I23" s="127">
        <v>100.2</v>
      </c>
      <c r="J23" s="127">
        <v>96.447492539999999</v>
      </c>
      <c r="K23" s="127">
        <v>93.6</v>
      </c>
      <c r="L23" s="127">
        <v>93.6</v>
      </c>
      <c r="M23" s="127">
        <v>93.6</v>
      </c>
      <c r="N23" s="127">
        <v>93.6</v>
      </c>
      <c r="O23" s="127">
        <v>93.6</v>
      </c>
      <c r="P23" s="127">
        <v>93.6</v>
      </c>
      <c r="Q23" s="127">
        <v>93.6</v>
      </c>
      <c r="R23" s="127">
        <v>93.6</v>
      </c>
      <c r="S23" s="127">
        <v>93.6</v>
      </c>
      <c r="T23" s="127">
        <v>93.6</v>
      </c>
      <c r="U23" s="127">
        <v>93.6</v>
      </c>
      <c r="V23" s="127">
        <v>93.6</v>
      </c>
      <c r="W23"/>
      <c r="X23"/>
      <c r="Y23"/>
      <c r="Z23"/>
      <c r="AA23"/>
    </row>
    <row r="24" spans="1:27" ht="12.75" customHeight="1" x14ac:dyDescent="0.2">
      <c r="A24" s="93"/>
      <c r="B24" s="93"/>
      <c r="C24" s="111" t="s">
        <v>25</v>
      </c>
      <c r="D24" s="25">
        <v>3.7</v>
      </c>
      <c r="E24" s="127">
        <v>86.523283000000006</v>
      </c>
      <c r="F24" s="127">
        <v>90.839958999999993</v>
      </c>
      <c r="G24" s="127">
        <v>97.878281999999999</v>
      </c>
      <c r="H24" s="127">
        <v>99.872602999999998</v>
      </c>
      <c r="I24" s="127">
        <v>98.75</v>
      </c>
      <c r="J24" s="127">
        <v>100</v>
      </c>
      <c r="K24" s="127">
        <v>100.01</v>
      </c>
      <c r="L24" s="127">
        <v>100.01</v>
      </c>
      <c r="M24" s="127">
        <v>100.01</v>
      </c>
      <c r="N24" s="127">
        <v>100.01</v>
      </c>
      <c r="O24" s="127">
        <v>100.01</v>
      </c>
      <c r="P24" s="127">
        <v>100.01</v>
      </c>
      <c r="Q24" s="127">
        <v>100.01</v>
      </c>
      <c r="R24" s="127">
        <v>100.01</v>
      </c>
      <c r="S24" s="127">
        <v>100.01</v>
      </c>
      <c r="T24" s="127">
        <v>100.01</v>
      </c>
      <c r="U24" s="127">
        <v>100.01</v>
      </c>
      <c r="V24" s="127">
        <v>100.01</v>
      </c>
      <c r="W24"/>
      <c r="X24"/>
      <c r="Y24"/>
      <c r="Z24"/>
      <c r="AA24"/>
    </row>
    <row r="25" spans="1:27" ht="12.75" customHeight="1" x14ac:dyDescent="0.2">
      <c r="A25" s="93"/>
      <c r="B25" s="93"/>
      <c r="C25" s="111" t="s">
        <v>24</v>
      </c>
      <c r="D25" s="25">
        <v>1.1000000000000001</v>
      </c>
      <c r="E25" s="127">
        <v>101.61233900000001</v>
      </c>
      <c r="F25" s="127">
        <v>87.247793999999999</v>
      </c>
      <c r="G25" s="127">
        <v>98.796038999999993</v>
      </c>
      <c r="H25" s="127">
        <v>100.961339</v>
      </c>
      <c r="I25" s="127">
        <v>101.66</v>
      </c>
      <c r="J25" s="127">
        <v>97.179219149999994</v>
      </c>
      <c r="K25" s="127">
        <v>96.71</v>
      </c>
      <c r="L25" s="127">
        <v>96.71</v>
      </c>
      <c r="M25" s="127">
        <v>96.71</v>
      </c>
      <c r="N25" s="127">
        <v>96.71</v>
      </c>
      <c r="O25" s="127">
        <v>96.71</v>
      </c>
      <c r="P25" s="127">
        <v>96.71</v>
      </c>
      <c r="Q25" s="127">
        <v>96.71</v>
      </c>
      <c r="R25" s="127">
        <v>96.71</v>
      </c>
      <c r="S25" s="127">
        <v>96.71</v>
      </c>
      <c r="T25" s="127">
        <v>96.71</v>
      </c>
      <c r="U25" s="127">
        <v>96.71</v>
      </c>
      <c r="V25" s="127">
        <v>96.71</v>
      </c>
      <c r="W25"/>
      <c r="X25"/>
      <c r="Y25"/>
      <c r="Z25"/>
      <c r="AA25"/>
    </row>
    <row r="26" spans="1:27" ht="12.75" customHeight="1" x14ac:dyDescent="0.2">
      <c r="A26" s="135"/>
      <c r="B26" s="135"/>
      <c r="C26" s="99" t="s">
        <v>23</v>
      </c>
      <c r="D26" s="25">
        <v>6.92</v>
      </c>
      <c r="E26" s="127">
        <v>117.48437699999999</v>
      </c>
      <c r="F26" s="127">
        <v>128.23505700000001</v>
      </c>
      <c r="G26" s="127">
        <v>101.581727</v>
      </c>
      <c r="H26" s="127">
        <v>104.25837900000001</v>
      </c>
      <c r="I26" s="127">
        <v>98.81</v>
      </c>
      <c r="J26" s="127">
        <v>99.11599314</v>
      </c>
      <c r="K26" s="127">
        <v>101.29</v>
      </c>
      <c r="L26" s="127">
        <v>101.29</v>
      </c>
      <c r="M26" s="127">
        <v>101.29</v>
      </c>
      <c r="N26" s="127">
        <v>101.29</v>
      </c>
      <c r="O26" s="127">
        <v>101.29</v>
      </c>
      <c r="P26" s="127">
        <v>101.29</v>
      </c>
      <c r="Q26" s="127">
        <v>101.29</v>
      </c>
      <c r="R26" s="127">
        <v>101.29</v>
      </c>
      <c r="S26" s="127">
        <v>101.29</v>
      </c>
      <c r="T26" s="127">
        <v>101.29</v>
      </c>
      <c r="U26" s="127">
        <v>101.29</v>
      </c>
      <c r="V26" s="127">
        <v>101.29</v>
      </c>
      <c r="W26"/>
      <c r="X26"/>
      <c r="Y26"/>
      <c r="Z26"/>
      <c r="AA26"/>
    </row>
    <row r="27" spans="1:27" ht="12.75" customHeight="1" x14ac:dyDescent="0.2">
      <c r="C27" s="20"/>
      <c r="D27" s="65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/>
      <c r="X27"/>
      <c r="Y27"/>
      <c r="Z27"/>
      <c r="AA27"/>
    </row>
    <row r="28" spans="1:27" ht="12.75" customHeight="1" x14ac:dyDescent="0.2">
      <c r="C28" s="1" t="s">
        <v>53</v>
      </c>
      <c r="D28" s="37"/>
      <c r="E28" s="105"/>
      <c r="F28" s="105"/>
      <c r="G28" s="105"/>
      <c r="H28" s="105"/>
      <c r="I28" s="37"/>
      <c r="W28"/>
      <c r="X28"/>
      <c r="Y28"/>
      <c r="Z28"/>
      <c r="AA28"/>
    </row>
    <row r="29" spans="1:27" ht="12.75" customHeight="1" x14ac:dyDescent="0.2">
      <c r="C29" s="147" t="s">
        <v>93</v>
      </c>
      <c r="D29" s="106"/>
      <c r="E29" s="105"/>
      <c r="F29" s="105"/>
      <c r="G29" s="105"/>
      <c r="H29" s="105"/>
      <c r="I29" s="37"/>
    </row>
    <row r="30" spans="1:27" ht="12.75" customHeight="1" x14ac:dyDescent="0.2">
      <c r="C30" s="19"/>
      <c r="D30" s="106"/>
      <c r="E30" s="105"/>
      <c r="F30" s="105"/>
      <c r="G30" s="105"/>
      <c r="H30" s="105"/>
      <c r="I30" s="37"/>
    </row>
    <row r="31" spans="1:27" s="99" customFormat="1" x14ac:dyDescent="0.2"/>
    <row r="32" spans="1:27" s="99" customFormat="1" ht="12.75" customHeight="1" x14ac:dyDescent="0.2">
      <c r="C32" s="157" t="s">
        <v>76</v>
      </c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5"/>
      <c r="P32" s="155"/>
      <c r="Q32" s="155"/>
    </row>
    <row r="33" spans="1:47" s="99" customFormat="1" ht="12" customHeight="1" x14ac:dyDescent="0.2">
      <c r="C33" s="157" t="s">
        <v>17</v>
      </c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5"/>
      <c r="P33" s="155"/>
      <c r="Q33" s="155"/>
    </row>
    <row r="34" spans="1:47" s="99" customFormat="1" ht="12.75" customHeight="1" x14ac:dyDescent="0.2">
      <c r="C34" s="161" t="s">
        <v>77</v>
      </c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55"/>
      <c r="P34" s="155"/>
      <c r="Q34" s="155"/>
      <c r="R34" s="144"/>
      <c r="S34" s="144"/>
      <c r="T34" s="144"/>
      <c r="U34" s="144"/>
      <c r="V34" s="144"/>
    </row>
    <row r="35" spans="1:47" ht="12.75" customHeight="1" x14ac:dyDescent="0.2">
      <c r="C35" s="48"/>
      <c r="D35" s="48"/>
      <c r="E35" s="48"/>
      <c r="F35" s="48"/>
      <c r="G35" s="48"/>
      <c r="H35" s="48"/>
      <c r="I35" s="120"/>
      <c r="J35" s="87"/>
      <c r="K35" s="87"/>
    </row>
    <row r="36" spans="1:47" ht="12.75" customHeight="1" x14ac:dyDescent="0.2">
      <c r="C36" s="11"/>
      <c r="D36" s="39"/>
      <c r="E36" s="39"/>
      <c r="F36" s="39"/>
      <c r="G36" s="39"/>
      <c r="H36" s="39"/>
      <c r="I36" s="39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ht="12.75" customHeight="1" x14ac:dyDescent="0.2">
      <c r="C37" s="42"/>
      <c r="D37" s="41"/>
      <c r="E37" s="38"/>
      <c r="F37" s="38"/>
      <c r="G37" s="38"/>
      <c r="H37" s="38"/>
      <c r="I37" s="38"/>
      <c r="J37" s="136"/>
      <c r="K37" s="38"/>
      <c r="L37" s="38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</row>
    <row r="38" spans="1:47" ht="12.75" customHeight="1" x14ac:dyDescent="0.2">
      <c r="C38" s="8"/>
      <c r="D38" s="36" t="s">
        <v>15</v>
      </c>
      <c r="E38" s="34">
        <v>39082</v>
      </c>
      <c r="F38" s="34">
        <v>39447</v>
      </c>
      <c r="G38" s="34">
        <v>39813</v>
      </c>
      <c r="H38" s="34">
        <v>40178</v>
      </c>
      <c r="I38" s="35">
        <v>40518</v>
      </c>
      <c r="J38" s="35">
        <v>40883</v>
      </c>
      <c r="K38" s="35">
        <v>41249</v>
      </c>
      <c r="L38" s="35">
        <v>41614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</row>
    <row r="39" spans="1:47" ht="12.75" customHeight="1" thickBot="1" x14ac:dyDescent="0.25">
      <c r="C39" s="33"/>
      <c r="D39" s="32"/>
      <c r="E39" s="31"/>
      <c r="F39" s="31"/>
      <c r="G39" s="31"/>
      <c r="H39" s="31"/>
      <c r="I39" s="31"/>
      <c r="J39" s="137"/>
      <c r="K39" s="31"/>
      <c r="L39" s="31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</row>
    <row r="40" spans="1:47" ht="12.75" customHeight="1" thickTop="1" x14ac:dyDescent="0.2">
      <c r="C40" s="8"/>
      <c r="D40" s="109"/>
      <c r="E40" s="108"/>
      <c r="F40" s="108"/>
      <c r="G40" s="108"/>
      <c r="H40" s="108"/>
      <c r="I40" s="39"/>
      <c r="K40" s="39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</row>
    <row r="41" spans="1:47" ht="12.75" customHeight="1" x14ac:dyDescent="0.2">
      <c r="A41" s="26"/>
      <c r="B41" s="26"/>
      <c r="C41" s="26" t="s">
        <v>14</v>
      </c>
      <c r="D41" s="28"/>
      <c r="E41" s="27" t="s">
        <v>92</v>
      </c>
      <c r="F41" s="27">
        <v>6.7941673710904427</v>
      </c>
      <c r="G41" s="27">
        <v>3.4035816760661142</v>
      </c>
      <c r="H41" s="27">
        <v>-3.0906133384365209</v>
      </c>
      <c r="I41" s="27">
        <v>4.2259083728278135</v>
      </c>
      <c r="J41" s="27">
        <v>4.7840090943539249</v>
      </c>
      <c r="K41" s="27">
        <v>5.0085887351957403</v>
      </c>
      <c r="L41" s="27">
        <v>-0.74042186827378842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</row>
    <row r="42" spans="1:47" ht="12.75" customHeight="1" x14ac:dyDescent="0.2">
      <c r="A42" s="26"/>
      <c r="B42" s="26"/>
      <c r="C42" s="26" t="s">
        <v>13</v>
      </c>
      <c r="D42" s="28"/>
      <c r="E42" s="27" t="s">
        <v>92</v>
      </c>
      <c r="F42" s="27">
        <v>2.823103737369248</v>
      </c>
      <c r="G42" s="27">
        <v>5.549547693839374</v>
      </c>
      <c r="H42" s="27">
        <v>-0.15693608716864649</v>
      </c>
      <c r="I42" s="27">
        <v>3.2503440918012272</v>
      </c>
      <c r="J42" s="27">
        <v>2.7694079414409378</v>
      </c>
      <c r="K42" s="27">
        <v>4.1776358710251982</v>
      </c>
      <c r="L42" s="27">
        <v>1.4720183891786753</v>
      </c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</row>
    <row r="43" spans="1:47" ht="12.75" customHeight="1" x14ac:dyDescent="0.2">
      <c r="A43" s="1"/>
      <c r="B43" s="1"/>
      <c r="C43" s="8"/>
      <c r="D43" s="109"/>
      <c r="E43" s="108"/>
      <c r="F43" s="108"/>
      <c r="G43" s="108"/>
      <c r="H43" s="108"/>
      <c r="I43" s="39"/>
      <c r="K43" s="39"/>
      <c r="L43" s="39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</row>
    <row r="44" spans="1:47" ht="12.75" customHeight="1" x14ac:dyDescent="0.2">
      <c r="A44" s="93"/>
      <c r="B44" s="93"/>
      <c r="C44" s="111" t="s">
        <v>35</v>
      </c>
      <c r="D44" s="25">
        <v>99.87</v>
      </c>
      <c r="E44" s="127">
        <v>94.64</v>
      </c>
      <c r="F44" s="127">
        <v>101.07</v>
      </c>
      <c r="G44" s="127">
        <v>104.51</v>
      </c>
      <c r="H44" s="127">
        <v>101.28</v>
      </c>
      <c r="I44" s="127">
        <v>105.56</v>
      </c>
      <c r="J44" s="127">
        <v>110.61</v>
      </c>
      <c r="K44" s="127">
        <v>116.15</v>
      </c>
      <c r="L44" s="127">
        <v>115.29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</row>
    <row r="45" spans="1:47" ht="12.75" customHeight="1" x14ac:dyDescent="0.2">
      <c r="A45" s="93"/>
      <c r="B45" s="93"/>
      <c r="C45" s="111" t="s">
        <v>34</v>
      </c>
      <c r="D45" s="25">
        <v>25.02</v>
      </c>
      <c r="E45" s="127">
        <v>93.15</v>
      </c>
      <c r="F45" s="127">
        <v>104.32</v>
      </c>
      <c r="G45" s="127">
        <v>110.33</v>
      </c>
      <c r="H45" s="127">
        <v>107.81</v>
      </c>
      <c r="I45" s="127">
        <v>108.05</v>
      </c>
      <c r="J45" s="127">
        <v>114.16</v>
      </c>
      <c r="K45" s="127">
        <v>125.99</v>
      </c>
      <c r="L45" s="127">
        <v>122.16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</row>
    <row r="46" spans="1:47" ht="12.75" customHeight="1" x14ac:dyDescent="0.2">
      <c r="A46" s="93"/>
      <c r="B46" s="93"/>
      <c r="C46" s="111" t="s">
        <v>33</v>
      </c>
      <c r="D46" s="25">
        <v>6.53</v>
      </c>
      <c r="E46" s="127">
        <v>94.96</v>
      </c>
      <c r="F46" s="127">
        <v>100.55</v>
      </c>
      <c r="G46" s="127">
        <v>100.05</v>
      </c>
      <c r="H46" s="127">
        <v>106.5</v>
      </c>
      <c r="I46" s="127">
        <v>107.2</v>
      </c>
      <c r="J46" s="127">
        <v>110.83</v>
      </c>
      <c r="K46" s="127">
        <v>128.58000000000001</v>
      </c>
      <c r="L46" s="127">
        <v>129.72999999999999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</row>
    <row r="47" spans="1:47" ht="12.75" customHeight="1" x14ac:dyDescent="0.2">
      <c r="A47" s="93"/>
      <c r="B47" s="93"/>
      <c r="C47" s="111" t="s">
        <v>32</v>
      </c>
      <c r="D47" s="25">
        <v>1.66</v>
      </c>
      <c r="E47" s="127">
        <v>100</v>
      </c>
      <c r="F47" s="127">
        <v>100</v>
      </c>
      <c r="G47" s="127">
        <v>104.46</v>
      </c>
      <c r="H47" s="127">
        <v>91.89</v>
      </c>
      <c r="I47" s="127">
        <v>107.15</v>
      </c>
      <c r="J47" s="127">
        <v>113.91</v>
      </c>
      <c r="K47" s="127">
        <v>130.4</v>
      </c>
      <c r="L47" s="127">
        <v>120.71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</row>
    <row r="48" spans="1:47" ht="12.75" customHeight="1" x14ac:dyDescent="0.2">
      <c r="A48" s="93"/>
      <c r="B48" s="93"/>
      <c r="C48" s="111" t="s">
        <v>31</v>
      </c>
      <c r="D48" s="25">
        <v>17.36</v>
      </c>
      <c r="E48" s="127">
        <v>94.62</v>
      </c>
      <c r="F48" s="127">
        <v>98.8</v>
      </c>
      <c r="G48" s="127">
        <v>99.21</v>
      </c>
      <c r="H48" s="127">
        <v>95.59</v>
      </c>
      <c r="I48" s="127">
        <v>103.31</v>
      </c>
      <c r="J48" s="127">
        <v>107.6</v>
      </c>
      <c r="K48" s="127">
        <v>106.3</v>
      </c>
      <c r="L48" s="127">
        <v>105.31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</row>
    <row r="49" spans="1:47" ht="12.75" customHeight="1" x14ac:dyDescent="0.2">
      <c r="A49" s="93"/>
      <c r="B49" s="93"/>
      <c r="C49" s="111" t="s">
        <v>30</v>
      </c>
      <c r="D49" s="25">
        <v>3.31</v>
      </c>
      <c r="E49" s="127">
        <v>96.59</v>
      </c>
      <c r="F49" s="127">
        <v>97.13</v>
      </c>
      <c r="G49" s="127">
        <v>109.33</v>
      </c>
      <c r="H49" s="127">
        <v>109.13</v>
      </c>
      <c r="I49" s="127">
        <v>103.86</v>
      </c>
      <c r="J49" s="127">
        <v>102.6</v>
      </c>
      <c r="K49" s="127">
        <v>110.97</v>
      </c>
      <c r="L49" s="127">
        <v>118.95</v>
      </c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</row>
    <row r="50" spans="1:47" ht="12.75" customHeight="1" x14ac:dyDescent="0.2">
      <c r="A50" s="93"/>
      <c r="B50" s="93"/>
      <c r="C50" s="111" t="s">
        <v>29</v>
      </c>
      <c r="D50" s="25">
        <v>3.96</v>
      </c>
      <c r="E50" s="127">
        <v>98.99</v>
      </c>
      <c r="F50" s="127">
        <v>97.68</v>
      </c>
      <c r="G50" s="127">
        <v>110.4</v>
      </c>
      <c r="H50" s="127">
        <v>110.79</v>
      </c>
      <c r="I50" s="127">
        <v>111.04</v>
      </c>
      <c r="J50" s="127">
        <v>117.55</v>
      </c>
      <c r="K50" s="127">
        <v>122.32</v>
      </c>
      <c r="L50" s="127">
        <v>121.38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</row>
    <row r="51" spans="1:47" ht="12.75" customHeight="1" x14ac:dyDescent="0.2">
      <c r="A51" s="93"/>
      <c r="B51" s="93"/>
      <c r="C51" s="111" t="s">
        <v>28</v>
      </c>
      <c r="D51" s="25">
        <v>16.399999999999999</v>
      </c>
      <c r="E51" s="127">
        <v>89.18</v>
      </c>
      <c r="F51" s="127">
        <v>89.79</v>
      </c>
      <c r="G51" s="127">
        <v>105.62</v>
      </c>
      <c r="H51" s="127">
        <v>103.82</v>
      </c>
      <c r="I51" s="127">
        <v>105.64</v>
      </c>
      <c r="J51" s="127">
        <v>111.15</v>
      </c>
      <c r="K51" s="127">
        <v>114.83</v>
      </c>
      <c r="L51" s="127">
        <v>115.54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</row>
    <row r="52" spans="1:47" ht="12.75" customHeight="1" x14ac:dyDescent="0.2">
      <c r="A52" s="93"/>
      <c r="B52" s="93"/>
      <c r="C52" s="111" t="s">
        <v>27</v>
      </c>
      <c r="D52" s="25">
        <v>12.54</v>
      </c>
      <c r="E52" s="127">
        <v>100</v>
      </c>
      <c r="F52" s="127">
        <v>100</v>
      </c>
      <c r="G52" s="127">
        <v>100</v>
      </c>
      <c r="H52" s="127">
        <v>98.52</v>
      </c>
      <c r="I52" s="127">
        <v>99.39</v>
      </c>
      <c r="J52" s="127">
        <v>100.77</v>
      </c>
      <c r="K52" s="127">
        <v>105.76</v>
      </c>
      <c r="L52" s="127">
        <v>109.7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</row>
    <row r="53" spans="1:47" ht="12.75" customHeight="1" x14ac:dyDescent="0.2">
      <c r="A53" s="93"/>
      <c r="B53" s="93"/>
      <c r="C53" s="111" t="s">
        <v>26</v>
      </c>
      <c r="D53" s="25">
        <v>1.37</v>
      </c>
      <c r="E53" s="127">
        <v>99.57</v>
      </c>
      <c r="F53" s="127">
        <v>100</v>
      </c>
      <c r="G53" s="127">
        <v>113.51</v>
      </c>
      <c r="H53" s="127">
        <v>99</v>
      </c>
      <c r="I53" s="127">
        <v>85.63</v>
      </c>
      <c r="J53" s="127">
        <v>107.39</v>
      </c>
      <c r="K53" s="127">
        <v>103.69</v>
      </c>
      <c r="L53" s="127">
        <v>83.35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</row>
    <row r="54" spans="1:47" ht="12.75" customHeight="1" x14ac:dyDescent="0.2">
      <c r="A54" s="93"/>
      <c r="B54" s="93"/>
      <c r="C54" s="111" t="s">
        <v>25</v>
      </c>
      <c r="D54" s="25">
        <v>3.7</v>
      </c>
      <c r="E54" s="127">
        <v>100</v>
      </c>
      <c r="F54" s="127">
        <v>100</v>
      </c>
      <c r="G54" s="127">
        <v>98.59</v>
      </c>
      <c r="H54" s="127">
        <v>106.19</v>
      </c>
      <c r="I54" s="127">
        <v>139.15</v>
      </c>
      <c r="J54" s="127">
        <v>134.80000000000001</v>
      </c>
      <c r="K54" s="127">
        <v>133.76</v>
      </c>
      <c r="L54" s="127">
        <v>136.71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</row>
    <row r="55" spans="1:47" ht="12.75" customHeight="1" x14ac:dyDescent="0.2">
      <c r="A55" s="93"/>
      <c r="B55" s="93"/>
      <c r="C55" s="111" t="s">
        <v>24</v>
      </c>
      <c r="D55" s="25">
        <v>1.1000000000000001</v>
      </c>
      <c r="E55" s="127">
        <v>98.42</v>
      </c>
      <c r="F55" s="127">
        <v>98.42</v>
      </c>
      <c r="G55" s="127">
        <v>115.61</v>
      </c>
      <c r="H55" s="127">
        <v>111.06</v>
      </c>
      <c r="I55" s="127">
        <v>110.94</v>
      </c>
      <c r="J55" s="127">
        <v>115.01</v>
      </c>
      <c r="K55" s="127">
        <v>119.87</v>
      </c>
      <c r="L55" s="127">
        <v>123.96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</row>
    <row r="56" spans="1:47" ht="12.75" customHeight="1" x14ac:dyDescent="0.2">
      <c r="A56" s="135"/>
      <c r="B56" s="135"/>
      <c r="C56" s="99" t="s">
        <v>23</v>
      </c>
      <c r="D56" s="25">
        <v>6.92</v>
      </c>
      <c r="E56" s="127">
        <v>97.16</v>
      </c>
      <c r="F56" s="127">
        <v>100</v>
      </c>
      <c r="G56" s="127">
        <v>100.08</v>
      </c>
      <c r="H56" s="127">
        <v>91.15</v>
      </c>
      <c r="I56" s="127">
        <v>104.39</v>
      </c>
      <c r="J56" s="127">
        <v>110.9</v>
      </c>
      <c r="K56" s="127">
        <v>116.45</v>
      </c>
      <c r="L56" s="127">
        <v>112.06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</row>
    <row r="57" spans="1:47" ht="12.75" customHeight="1" x14ac:dyDescent="0.2">
      <c r="C57" s="20"/>
      <c r="D57" s="65"/>
      <c r="E57" s="107"/>
      <c r="F57" s="107"/>
      <c r="G57" s="107"/>
      <c r="H57" s="107"/>
      <c r="I57" s="133"/>
      <c r="J57" s="131"/>
      <c r="K57" s="133"/>
      <c r="L57" s="133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</row>
    <row r="58" spans="1:47" ht="12.75" customHeight="1" x14ac:dyDescent="0.2">
      <c r="C58" s="1" t="s">
        <v>53</v>
      </c>
      <c r="D58" s="37"/>
      <c r="E58" s="105"/>
      <c r="F58" s="105"/>
      <c r="G58" s="105"/>
      <c r="H58" s="105"/>
      <c r="I58" s="37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2.75" customHeight="1" x14ac:dyDescent="0.2">
      <c r="C59" s="19">
        <v>44028</v>
      </c>
      <c r="D59" s="106"/>
      <c r="E59" s="105"/>
      <c r="F59" s="105"/>
      <c r="G59" s="105"/>
      <c r="H59" s="105"/>
      <c r="I59" s="37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2.75" customHeight="1" x14ac:dyDescent="0.2">
      <c r="C60" s="19"/>
      <c r="D60" s="106"/>
      <c r="E60" s="105"/>
      <c r="F60" s="105"/>
      <c r="G60" s="105"/>
      <c r="H60" s="105"/>
      <c r="I60" s="37"/>
    </row>
    <row r="61" spans="1:47" ht="12.75" customHeight="1" x14ac:dyDescent="0.2">
      <c r="C61" s="87"/>
      <c r="L61" s="87"/>
      <c r="M61" s="87"/>
      <c r="N61" s="87"/>
      <c r="O61" s="87"/>
      <c r="P61" s="87"/>
      <c r="Q61" s="87"/>
      <c r="R61" s="87"/>
      <c r="S61" s="87"/>
      <c r="T61" s="87"/>
      <c r="U61" s="87"/>
    </row>
    <row r="62" spans="1:47" s="99" customFormat="1" ht="12.75" customHeight="1" x14ac:dyDescent="0.2">
      <c r="C62" s="160" t="s">
        <v>76</v>
      </c>
      <c r="D62" s="153"/>
      <c r="E62" s="153"/>
      <c r="F62" s="153"/>
      <c r="G62" s="153"/>
      <c r="H62" s="153"/>
      <c r="I62" s="153"/>
      <c r="J62" s="153"/>
      <c r="K62" s="153"/>
      <c r="L62" s="151"/>
      <c r="M62" s="151"/>
      <c r="N62" s="151"/>
      <c r="O62" s="151"/>
      <c r="P62" s="151"/>
      <c r="Q62" s="151"/>
      <c r="R62" s="150"/>
      <c r="S62" s="150"/>
      <c r="T62" s="150"/>
      <c r="U62" s="150"/>
    </row>
    <row r="63" spans="1:47" s="99" customFormat="1" ht="12.75" customHeight="1" x14ac:dyDescent="0.2">
      <c r="C63" s="160" t="s">
        <v>17</v>
      </c>
      <c r="D63" s="153"/>
      <c r="E63" s="153"/>
      <c r="F63" s="153"/>
      <c r="G63" s="153"/>
      <c r="H63" s="153"/>
      <c r="I63" s="153"/>
      <c r="J63" s="153"/>
      <c r="K63" s="153"/>
      <c r="L63" s="150"/>
    </row>
    <row r="64" spans="1:47" s="119" customFormat="1" x14ac:dyDescent="0.2">
      <c r="C64" s="158" t="s">
        <v>49</v>
      </c>
      <c r="D64" s="153"/>
      <c r="E64" s="153"/>
      <c r="F64" s="153"/>
      <c r="G64" s="153"/>
      <c r="H64" s="153"/>
      <c r="I64" s="153"/>
      <c r="J64" s="153"/>
      <c r="K64" s="153"/>
      <c r="L64" s="150"/>
    </row>
    <row r="65" spans="2:21" x14ac:dyDescent="0.2">
      <c r="C65" s="151"/>
      <c r="D65" s="165"/>
      <c r="E65" s="165"/>
      <c r="F65" s="165"/>
      <c r="G65" s="165"/>
      <c r="H65" s="165"/>
      <c r="I65" s="165"/>
      <c r="J65" s="165"/>
      <c r="K65" s="165"/>
      <c r="L65" s="87"/>
    </row>
    <row r="66" spans="2:21" s="1" customFormat="1" x14ac:dyDescent="0.2">
      <c r="C66" s="11"/>
      <c r="D66" s="39"/>
      <c r="E66" s="39"/>
      <c r="F66" s="39"/>
      <c r="G66" s="39"/>
      <c r="H66" s="39"/>
      <c r="I66" s="39"/>
      <c r="J66" s="39"/>
      <c r="K66" s="39"/>
    </row>
    <row r="67" spans="2:21" s="37" customFormat="1" ht="6" customHeight="1" x14ac:dyDescent="0.2">
      <c r="C67" s="42"/>
      <c r="D67" s="41"/>
      <c r="E67" s="38"/>
      <c r="F67" s="38"/>
      <c r="G67" s="38"/>
      <c r="H67" s="38"/>
      <c r="I67" s="38"/>
      <c r="J67" s="38"/>
      <c r="K67" s="38"/>
    </row>
    <row r="68" spans="2:21" s="1" customFormat="1" x14ac:dyDescent="0.2">
      <c r="C68" s="8"/>
      <c r="D68" s="36" t="s">
        <v>15</v>
      </c>
      <c r="E68" s="34">
        <v>37256</v>
      </c>
      <c r="F68" s="34">
        <v>37621</v>
      </c>
      <c r="G68" s="34">
        <v>37986</v>
      </c>
      <c r="H68" s="34">
        <v>38352</v>
      </c>
      <c r="I68" s="34">
        <v>38717</v>
      </c>
      <c r="J68" s="34">
        <v>39082</v>
      </c>
      <c r="K68" s="34">
        <v>39447</v>
      </c>
      <c r="L68"/>
    </row>
    <row r="69" spans="2:21" s="1" customFormat="1" ht="6" customHeight="1" thickBot="1" x14ac:dyDescent="0.25">
      <c r="C69" s="33"/>
      <c r="D69" s="32"/>
      <c r="E69" s="31"/>
      <c r="F69" s="31"/>
      <c r="G69" s="31"/>
      <c r="H69" s="31"/>
      <c r="I69" s="31"/>
      <c r="J69" s="31"/>
      <c r="K69" s="31"/>
      <c r="L69"/>
    </row>
    <row r="70" spans="2:21" s="1" customFormat="1" ht="13.5" thickTop="1" x14ac:dyDescent="0.2">
      <c r="C70" s="8"/>
      <c r="D70" s="109"/>
      <c r="E70" s="39"/>
      <c r="F70" s="39"/>
      <c r="G70" s="39"/>
      <c r="H70" s="39"/>
      <c r="I70" s="39"/>
      <c r="J70" s="108"/>
      <c r="K70" s="108"/>
      <c r="L70"/>
    </row>
    <row r="71" spans="2:21" s="114" customFormat="1" ht="12.75" customHeight="1" x14ac:dyDescent="0.2">
      <c r="B71" s="141"/>
      <c r="C71" s="1" t="s">
        <v>14</v>
      </c>
      <c r="D71" s="116"/>
      <c r="E71" s="127">
        <v>5.4664289958407553</v>
      </c>
      <c r="F71" s="127">
        <v>-0.67605633802816367</v>
      </c>
      <c r="G71" s="127">
        <v>0.51049347702778469</v>
      </c>
      <c r="H71" s="127">
        <v>3.4988713318284459</v>
      </c>
      <c r="I71" s="127">
        <v>5.1799345692475462</v>
      </c>
      <c r="J71" s="127">
        <v>-0.62208398133748455</v>
      </c>
      <c r="K71" s="127">
        <v>8.1898800208659353</v>
      </c>
      <c r="L71"/>
      <c r="M71"/>
      <c r="N71"/>
      <c r="O71"/>
      <c r="P71"/>
      <c r="Q71"/>
      <c r="R71"/>
      <c r="S71"/>
      <c r="T71"/>
      <c r="U71"/>
    </row>
    <row r="72" spans="2:21" s="114" customFormat="1" ht="12.75" customHeight="1" x14ac:dyDescent="0.2">
      <c r="B72" s="141"/>
      <c r="C72" s="1" t="s">
        <v>13</v>
      </c>
      <c r="D72" s="116"/>
      <c r="E72" s="127">
        <v>5.3072208102855623</v>
      </c>
      <c r="F72" s="127">
        <v>-0.25553662691653045</v>
      </c>
      <c r="G72" s="127">
        <v>1.0342537242622907</v>
      </c>
      <c r="H72" s="127">
        <v>1.4603681442524108</v>
      </c>
      <c r="I72" s="127">
        <v>3.9107696579812279</v>
      </c>
      <c r="J72" s="127">
        <v>2.3383217530732026</v>
      </c>
      <c r="K72" s="127">
        <v>3.0726378552465627</v>
      </c>
      <c r="L72"/>
      <c r="M72"/>
      <c r="N72"/>
      <c r="O72"/>
      <c r="P72"/>
      <c r="Q72"/>
      <c r="R72"/>
      <c r="S72"/>
      <c r="T72"/>
      <c r="U72"/>
    </row>
    <row r="73" spans="2:21" s="1" customFormat="1" x14ac:dyDescent="0.2">
      <c r="C73" s="8"/>
      <c r="D73" s="109"/>
      <c r="E73" s="39"/>
      <c r="F73" s="39"/>
      <c r="G73" s="39"/>
      <c r="H73" s="39"/>
      <c r="I73" s="39"/>
      <c r="J73" s="108"/>
      <c r="K73" s="108"/>
      <c r="L73"/>
      <c r="M73"/>
      <c r="N73"/>
      <c r="O73"/>
      <c r="P73"/>
      <c r="Q73"/>
      <c r="R73"/>
      <c r="S73"/>
      <c r="T73"/>
      <c r="U73"/>
    </row>
    <row r="74" spans="2:21" s="114" customFormat="1" ht="12.75" customHeight="1" x14ac:dyDescent="0.2">
      <c r="B74" s="93"/>
      <c r="C74" s="118" t="s">
        <v>12</v>
      </c>
      <c r="D74" s="116">
        <v>1000</v>
      </c>
      <c r="E74" s="24">
        <v>177.5</v>
      </c>
      <c r="F74" s="24">
        <v>176.3</v>
      </c>
      <c r="G74" s="24">
        <v>177.2</v>
      </c>
      <c r="H74" s="24">
        <v>183.4</v>
      </c>
      <c r="I74" s="24">
        <v>192.9</v>
      </c>
      <c r="J74" s="24">
        <v>191.7</v>
      </c>
      <c r="K74" s="24">
        <v>207.4</v>
      </c>
      <c r="L74"/>
      <c r="M74"/>
      <c r="N74"/>
      <c r="O74"/>
      <c r="P74"/>
      <c r="Q74"/>
      <c r="R74"/>
      <c r="S74"/>
      <c r="T74"/>
      <c r="U74"/>
    </row>
    <row r="75" spans="2:21" s="114" customFormat="1" ht="12.75" customHeight="1" x14ac:dyDescent="0.2">
      <c r="B75" s="93"/>
      <c r="C75" s="117"/>
      <c r="D75" s="116"/>
      <c r="E75" s="115"/>
      <c r="F75" s="115"/>
      <c r="G75" s="115"/>
      <c r="H75" s="115"/>
      <c r="I75" s="115"/>
      <c r="J75" s="115"/>
      <c r="K75" s="115"/>
      <c r="L75"/>
      <c r="M75"/>
      <c r="N75"/>
      <c r="O75"/>
      <c r="P75"/>
      <c r="Q75"/>
      <c r="R75"/>
      <c r="S75"/>
      <c r="T75"/>
      <c r="U75"/>
    </row>
    <row r="76" spans="2:21" s="93" customFormat="1" ht="12.75" customHeight="1" x14ac:dyDescent="0.2">
      <c r="C76" s="111" t="s">
        <v>11</v>
      </c>
      <c r="D76" s="25">
        <v>467.51</v>
      </c>
      <c r="E76" s="24">
        <v>177.2</v>
      </c>
      <c r="F76" s="24">
        <v>174</v>
      </c>
      <c r="G76" s="24">
        <v>177.1</v>
      </c>
      <c r="H76" s="24">
        <v>184.6</v>
      </c>
      <c r="I76" s="24">
        <v>201.9</v>
      </c>
      <c r="J76" s="24">
        <v>197.8</v>
      </c>
      <c r="K76" s="24">
        <v>224.8</v>
      </c>
      <c r="L76"/>
      <c r="M76"/>
      <c r="N76"/>
      <c r="O76"/>
      <c r="P76"/>
      <c r="Q76"/>
      <c r="R76"/>
      <c r="S76"/>
      <c r="T76"/>
      <c r="U76"/>
    </row>
    <row r="77" spans="2:21" ht="12.75" customHeight="1" x14ac:dyDescent="0.2">
      <c r="C77" s="113" t="s">
        <v>75</v>
      </c>
      <c r="D77" s="25">
        <v>76.8</v>
      </c>
      <c r="E77" s="24">
        <v>117.4</v>
      </c>
      <c r="F77" s="24">
        <v>116.6</v>
      </c>
      <c r="G77" s="24">
        <v>117.5</v>
      </c>
      <c r="H77" s="24">
        <v>117.9</v>
      </c>
      <c r="I77" s="24">
        <v>118.8</v>
      </c>
      <c r="J77" s="24">
        <v>119.4</v>
      </c>
      <c r="K77" s="24">
        <v>123.2</v>
      </c>
      <c r="L77"/>
      <c r="M77"/>
      <c r="N77"/>
      <c r="O77"/>
      <c r="P77"/>
      <c r="Q77"/>
      <c r="R77"/>
      <c r="S77"/>
      <c r="T77"/>
      <c r="U77"/>
    </row>
    <row r="78" spans="2:21" ht="12.75" customHeight="1" x14ac:dyDescent="0.2">
      <c r="C78" s="113" t="s">
        <v>74</v>
      </c>
      <c r="D78" s="25">
        <v>9.06</v>
      </c>
      <c r="E78" s="24">
        <v>153.1</v>
      </c>
      <c r="F78" s="24">
        <v>153.1</v>
      </c>
      <c r="G78" s="24">
        <v>153.1</v>
      </c>
      <c r="H78" s="24">
        <v>153.1</v>
      </c>
      <c r="I78" s="24">
        <v>153.1</v>
      </c>
      <c r="J78" s="24">
        <v>153.1</v>
      </c>
      <c r="K78" s="24">
        <v>153.1</v>
      </c>
      <c r="L78"/>
      <c r="M78"/>
      <c r="N78"/>
      <c r="O78"/>
      <c r="P78"/>
      <c r="Q78"/>
      <c r="R78"/>
      <c r="S78"/>
      <c r="T78"/>
      <c r="U78"/>
    </row>
    <row r="79" spans="2:21" ht="12.75" customHeight="1" x14ac:dyDescent="0.2">
      <c r="C79" s="113" t="s">
        <v>73</v>
      </c>
      <c r="D79" s="25">
        <v>40.56</v>
      </c>
      <c r="E79" s="24">
        <v>193.1</v>
      </c>
      <c r="F79" s="24">
        <v>202.3</v>
      </c>
      <c r="G79" s="24">
        <v>201.3</v>
      </c>
      <c r="H79" s="24">
        <v>203.3</v>
      </c>
      <c r="I79" s="24">
        <v>207.5</v>
      </c>
      <c r="J79" s="24">
        <v>214.1</v>
      </c>
      <c r="K79" s="24">
        <v>221.1</v>
      </c>
      <c r="L79"/>
      <c r="M79"/>
      <c r="N79"/>
      <c r="O79"/>
      <c r="P79"/>
      <c r="Q79"/>
      <c r="R79"/>
      <c r="S79"/>
      <c r="T79"/>
      <c r="U79"/>
    </row>
    <row r="80" spans="2:21" ht="12.75" customHeight="1" x14ac:dyDescent="0.2">
      <c r="C80" s="113" t="s">
        <v>72</v>
      </c>
      <c r="D80" s="25">
        <v>28.48</v>
      </c>
      <c r="E80" s="24">
        <v>128.80000000000001</v>
      </c>
      <c r="F80" s="24">
        <v>135.30000000000001</v>
      </c>
      <c r="G80" s="24">
        <v>135.4</v>
      </c>
      <c r="H80" s="24">
        <v>139.69999999999999</v>
      </c>
      <c r="I80" s="24">
        <v>158.4</v>
      </c>
      <c r="J80" s="24">
        <v>162.30000000000001</v>
      </c>
      <c r="K80" s="24">
        <v>173.63</v>
      </c>
      <c r="L80"/>
      <c r="M80"/>
      <c r="N80"/>
      <c r="O80"/>
      <c r="P80"/>
      <c r="Q80"/>
      <c r="R80"/>
      <c r="S80"/>
      <c r="T80"/>
      <c r="U80"/>
    </row>
    <row r="81" spans="3:21" ht="12.75" customHeight="1" x14ac:dyDescent="0.2">
      <c r="C81" s="113" t="s">
        <v>71</v>
      </c>
      <c r="D81" s="25">
        <v>56.98</v>
      </c>
      <c r="E81" s="24">
        <v>250.5</v>
      </c>
      <c r="F81" s="24">
        <v>256.60000000000002</v>
      </c>
      <c r="G81" s="24">
        <v>266.5</v>
      </c>
      <c r="H81" s="24">
        <v>259.7</v>
      </c>
      <c r="I81" s="24">
        <v>277.89999999999998</v>
      </c>
      <c r="J81" s="24">
        <v>284.60000000000002</v>
      </c>
      <c r="K81" s="24">
        <v>287.14999999999998</v>
      </c>
      <c r="L81"/>
      <c r="M81"/>
      <c r="N81"/>
      <c r="O81"/>
      <c r="P81"/>
      <c r="Q81"/>
      <c r="R81"/>
      <c r="S81"/>
      <c r="T81"/>
      <c r="U81"/>
    </row>
    <row r="82" spans="3:21" ht="12.75" customHeight="1" x14ac:dyDescent="0.2">
      <c r="C82" s="113" t="s">
        <v>70</v>
      </c>
      <c r="D82" s="25">
        <v>47.5</v>
      </c>
      <c r="E82" s="24">
        <v>141.69999999999999</v>
      </c>
      <c r="F82" s="24">
        <v>142.6</v>
      </c>
      <c r="G82" s="24">
        <v>141.9</v>
      </c>
      <c r="H82" s="24">
        <v>143.4</v>
      </c>
      <c r="I82" s="24">
        <v>152.5</v>
      </c>
      <c r="J82" s="24">
        <v>153.5</v>
      </c>
      <c r="K82" s="24">
        <v>180</v>
      </c>
      <c r="L82"/>
      <c r="M82"/>
      <c r="N82"/>
      <c r="O82"/>
      <c r="P82"/>
      <c r="Q82"/>
      <c r="R82"/>
      <c r="S82"/>
      <c r="T82"/>
      <c r="U82"/>
    </row>
    <row r="83" spans="3:21" ht="12.75" customHeight="1" x14ac:dyDescent="0.2">
      <c r="C83" s="113" t="s">
        <v>69</v>
      </c>
      <c r="D83" s="25">
        <v>50.06</v>
      </c>
      <c r="E83" s="24">
        <v>122.4</v>
      </c>
      <c r="F83" s="24">
        <v>122</v>
      </c>
      <c r="G83" s="24">
        <v>124</v>
      </c>
      <c r="H83" s="24">
        <v>128.5</v>
      </c>
      <c r="I83" s="24">
        <v>132.30000000000001</v>
      </c>
      <c r="J83" s="24">
        <v>134.69999999999999</v>
      </c>
      <c r="K83" s="24">
        <v>140.13999999999999</v>
      </c>
      <c r="L83"/>
      <c r="M83"/>
      <c r="N83"/>
      <c r="O83"/>
      <c r="P83"/>
      <c r="Q83"/>
      <c r="R83"/>
      <c r="S83"/>
      <c r="T83"/>
      <c r="U83"/>
    </row>
    <row r="84" spans="3:21" ht="12.75" customHeight="1" x14ac:dyDescent="0.2">
      <c r="C84" s="113" t="s">
        <v>68</v>
      </c>
      <c r="D84" s="25">
        <v>22.5</v>
      </c>
      <c r="E84" s="24">
        <v>287.2</v>
      </c>
      <c r="F84" s="24">
        <v>252.1</v>
      </c>
      <c r="G84" s="24">
        <v>268.60000000000002</v>
      </c>
      <c r="H84" s="24">
        <v>308.89999999999998</v>
      </c>
      <c r="I84" s="24">
        <v>361.5</v>
      </c>
      <c r="J84" s="24">
        <v>314.7</v>
      </c>
      <c r="K84" s="24">
        <v>364.62</v>
      </c>
      <c r="L84"/>
      <c r="M84"/>
      <c r="N84"/>
      <c r="O84"/>
      <c r="P84"/>
      <c r="Q84"/>
      <c r="R84"/>
      <c r="S84"/>
      <c r="T84"/>
      <c r="U84"/>
    </row>
    <row r="85" spans="3:21" ht="12.75" customHeight="1" x14ac:dyDescent="0.2">
      <c r="C85" s="113" t="s">
        <v>67</v>
      </c>
      <c r="D85" s="25">
        <v>17.510000000000002</v>
      </c>
      <c r="E85" s="24">
        <v>183</v>
      </c>
      <c r="F85" s="24">
        <v>201.7</v>
      </c>
      <c r="G85" s="24">
        <v>185.3</v>
      </c>
      <c r="H85" s="24">
        <v>201.4</v>
      </c>
      <c r="I85" s="24">
        <v>206.5</v>
      </c>
      <c r="J85" s="24">
        <v>221.8</v>
      </c>
      <c r="K85" s="24">
        <v>272.38</v>
      </c>
      <c r="L85"/>
      <c r="M85"/>
      <c r="N85"/>
      <c r="O85"/>
      <c r="P85"/>
      <c r="Q85"/>
      <c r="R85"/>
      <c r="S85"/>
      <c r="T85"/>
      <c r="U85"/>
    </row>
    <row r="86" spans="3:21" ht="12.75" customHeight="1" x14ac:dyDescent="0.2">
      <c r="C86" s="113" t="s">
        <v>66</v>
      </c>
      <c r="D86" s="25">
        <v>10.82</v>
      </c>
      <c r="E86" s="24">
        <v>247.6</v>
      </c>
      <c r="F86" s="24">
        <v>219.4</v>
      </c>
      <c r="G86" s="24">
        <v>245.4</v>
      </c>
      <c r="H86" s="24">
        <v>225</v>
      </c>
      <c r="I86" s="24">
        <v>295.89999999999998</v>
      </c>
      <c r="J86" s="24">
        <v>289.3</v>
      </c>
      <c r="K86" s="24">
        <v>377.19</v>
      </c>
      <c r="L86"/>
      <c r="M86"/>
      <c r="N86"/>
      <c r="O86"/>
      <c r="P86"/>
      <c r="Q86"/>
      <c r="R86"/>
      <c r="S86"/>
      <c r="T86"/>
      <c r="U86"/>
    </row>
    <row r="87" spans="3:21" ht="12.75" customHeight="1" x14ac:dyDescent="0.2">
      <c r="C87" s="113" t="s">
        <v>65</v>
      </c>
      <c r="D87" s="25">
        <v>19.350000000000001</v>
      </c>
      <c r="E87" s="24">
        <v>109</v>
      </c>
      <c r="F87" s="24">
        <v>109</v>
      </c>
      <c r="G87" s="24">
        <v>109</v>
      </c>
      <c r="H87" s="24">
        <v>109</v>
      </c>
      <c r="I87" s="24">
        <v>109</v>
      </c>
      <c r="J87" s="24">
        <v>109</v>
      </c>
      <c r="K87" s="24">
        <v>109</v>
      </c>
      <c r="L87"/>
      <c r="M87"/>
      <c r="N87"/>
      <c r="O87"/>
      <c r="P87"/>
      <c r="Q87"/>
      <c r="R87"/>
      <c r="S87"/>
      <c r="T87"/>
      <c r="U87"/>
    </row>
    <row r="88" spans="3:21" ht="12.75" customHeight="1" x14ac:dyDescent="0.2">
      <c r="C88" s="113" t="s">
        <v>64</v>
      </c>
      <c r="D88" s="25">
        <v>72.84</v>
      </c>
      <c r="E88" s="24">
        <v>123.8</v>
      </c>
      <c r="F88" s="24">
        <v>126.8</v>
      </c>
      <c r="G88" s="24">
        <v>126.8</v>
      </c>
      <c r="H88" s="24">
        <v>126.7</v>
      </c>
      <c r="I88" s="24">
        <v>144.4</v>
      </c>
      <c r="J88" s="24">
        <v>146.9</v>
      </c>
      <c r="K88" s="24">
        <v>159.1</v>
      </c>
      <c r="L88"/>
      <c r="M88"/>
      <c r="N88"/>
      <c r="O88"/>
      <c r="P88"/>
      <c r="Q88"/>
      <c r="R88"/>
      <c r="S88"/>
      <c r="T88"/>
      <c r="U88"/>
    </row>
    <row r="89" spans="3:21" ht="12.75" customHeight="1" x14ac:dyDescent="0.2">
      <c r="C89" s="113" t="s">
        <v>63</v>
      </c>
      <c r="D89" s="25">
        <v>15.05</v>
      </c>
      <c r="E89" s="24">
        <v>134.6</v>
      </c>
      <c r="F89" s="24">
        <v>130.19999999999999</v>
      </c>
      <c r="G89" s="24">
        <v>132.80000000000001</v>
      </c>
      <c r="H89" s="24">
        <v>135.30000000000001</v>
      </c>
      <c r="I89" s="24">
        <v>133.6</v>
      </c>
      <c r="J89" s="24">
        <v>138.9</v>
      </c>
      <c r="K89" s="24">
        <v>147.24</v>
      </c>
      <c r="L89"/>
      <c r="M89"/>
      <c r="N89"/>
      <c r="O89"/>
      <c r="P89"/>
      <c r="Q89"/>
      <c r="R89"/>
      <c r="S89"/>
      <c r="T89"/>
      <c r="U89"/>
    </row>
    <row r="90" spans="3:21" ht="12.75" customHeight="1" x14ac:dyDescent="0.2">
      <c r="C90" s="96"/>
      <c r="D90" s="25"/>
      <c r="E90" s="24"/>
      <c r="F90" s="24"/>
      <c r="G90" s="24"/>
      <c r="H90" s="24"/>
      <c r="I90" s="24"/>
      <c r="J90" s="24"/>
      <c r="K90" s="24"/>
      <c r="L90"/>
      <c r="M90"/>
      <c r="N90"/>
      <c r="O90"/>
      <c r="P90"/>
      <c r="Q90"/>
      <c r="R90"/>
      <c r="S90"/>
      <c r="T90"/>
      <c r="U90"/>
    </row>
    <row r="91" spans="3:21" ht="12.75" customHeight="1" x14ac:dyDescent="0.2">
      <c r="C91" s="111" t="s">
        <v>62</v>
      </c>
      <c r="D91" s="25">
        <v>28.17</v>
      </c>
      <c r="E91" s="24">
        <v>155.30000000000001</v>
      </c>
      <c r="F91" s="24">
        <v>158.9</v>
      </c>
      <c r="G91" s="24">
        <v>159.19999999999999</v>
      </c>
      <c r="H91" s="24">
        <v>160.6</v>
      </c>
      <c r="I91" s="24">
        <v>161.80000000000001</v>
      </c>
      <c r="J91" s="24">
        <v>164.5</v>
      </c>
      <c r="K91" s="24">
        <v>183.7</v>
      </c>
      <c r="L91"/>
      <c r="M91"/>
      <c r="N91"/>
      <c r="O91"/>
      <c r="P91"/>
      <c r="Q91"/>
      <c r="R91"/>
      <c r="S91"/>
      <c r="T91"/>
      <c r="U91"/>
    </row>
    <row r="92" spans="3:21" ht="12.75" customHeight="1" x14ac:dyDescent="0.2">
      <c r="C92" s="96"/>
      <c r="D92" s="25"/>
      <c r="E92" s="24"/>
      <c r="F92" s="24"/>
      <c r="G92" s="24"/>
      <c r="H92" s="24"/>
      <c r="I92" s="24"/>
      <c r="J92" s="24"/>
      <c r="K92" s="24"/>
      <c r="L92"/>
      <c r="M92"/>
      <c r="N92"/>
      <c r="O92"/>
      <c r="P92"/>
      <c r="Q92"/>
      <c r="R92"/>
      <c r="S92"/>
      <c r="T92"/>
      <c r="U92"/>
    </row>
    <row r="93" spans="3:21" ht="12.75" customHeight="1" x14ac:dyDescent="0.2">
      <c r="C93" s="111" t="s">
        <v>61</v>
      </c>
      <c r="D93" s="25">
        <v>64.97</v>
      </c>
      <c r="E93" s="24">
        <v>237</v>
      </c>
      <c r="F93" s="24">
        <v>237</v>
      </c>
      <c r="G93" s="24">
        <v>237</v>
      </c>
      <c r="H93" s="24">
        <v>248.9</v>
      </c>
      <c r="I93" s="24">
        <v>248.9</v>
      </c>
      <c r="J93" s="24">
        <v>248.9</v>
      </c>
      <c r="K93" s="24">
        <v>248.9</v>
      </c>
      <c r="L93"/>
      <c r="M93"/>
      <c r="N93"/>
      <c r="O93"/>
      <c r="P93"/>
      <c r="Q93"/>
      <c r="R93"/>
      <c r="S93"/>
      <c r="T93"/>
      <c r="U93"/>
    </row>
    <row r="94" spans="3:21" ht="12.75" customHeight="1" x14ac:dyDescent="0.2">
      <c r="C94" s="96"/>
      <c r="D94" s="25"/>
      <c r="E94" s="24"/>
      <c r="F94" s="24"/>
      <c r="G94" s="24"/>
      <c r="H94" s="24"/>
      <c r="I94" s="24"/>
      <c r="J94" s="24"/>
      <c r="K94" s="24"/>
      <c r="L94"/>
      <c r="M94"/>
      <c r="N94"/>
      <c r="O94"/>
      <c r="P94"/>
      <c r="Q94"/>
      <c r="R94"/>
      <c r="S94"/>
      <c r="T94"/>
      <c r="U94"/>
    </row>
    <row r="95" spans="3:21" ht="12.75" customHeight="1" x14ac:dyDescent="0.2">
      <c r="C95" s="111" t="s">
        <v>60</v>
      </c>
      <c r="D95" s="25">
        <v>135.34</v>
      </c>
      <c r="E95" s="24">
        <v>137.30000000000001</v>
      </c>
      <c r="F95" s="24">
        <v>137.19999999999999</v>
      </c>
      <c r="G95" s="24">
        <v>137.19999999999999</v>
      </c>
      <c r="H95" s="24">
        <v>137.19999999999999</v>
      </c>
      <c r="I95" s="24">
        <v>137.30000000000001</v>
      </c>
      <c r="J95" s="24">
        <v>137.5</v>
      </c>
      <c r="K95" s="24">
        <v>137.6</v>
      </c>
      <c r="L95"/>
      <c r="M95"/>
      <c r="N95"/>
      <c r="O95"/>
      <c r="P95"/>
      <c r="Q95"/>
      <c r="R95"/>
      <c r="S95"/>
      <c r="T95"/>
      <c r="U95"/>
    </row>
    <row r="96" spans="3:21" ht="12.75" customHeight="1" x14ac:dyDescent="0.2">
      <c r="C96" s="96"/>
      <c r="D96" s="25"/>
      <c r="E96" s="24"/>
      <c r="F96" s="24"/>
      <c r="G96" s="24"/>
      <c r="H96" s="24"/>
      <c r="I96" s="24"/>
      <c r="J96" s="24"/>
      <c r="K96" s="24"/>
      <c r="L96"/>
      <c r="M96"/>
      <c r="N96"/>
      <c r="O96"/>
      <c r="P96"/>
      <c r="Q96"/>
      <c r="R96"/>
      <c r="S96"/>
      <c r="T96"/>
      <c r="U96"/>
    </row>
    <row r="97" spans="3:33" ht="12.75" customHeight="1" x14ac:dyDescent="0.2">
      <c r="C97" s="111" t="s">
        <v>59</v>
      </c>
      <c r="D97" s="25">
        <v>44.95</v>
      </c>
      <c r="E97" s="24">
        <v>130.1</v>
      </c>
      <c r="F97" s="24">
        <v>134.1</v>
      </c>
      <c r="G97" s="24">
        <v>135</v>
      </c>
      <c r="H97" s="24">
        <v>145</v>
      </c>
      <c r="I97" s="24">
        <v>153.80000000000001</v>
      </c>
      <c r="J97" s="24">
        <v>155.5</v>
      </c>
      <c r="K97" s="24">
        <v>180.4</v>
      </c>
      <c r="L97"/>
      <c r="M97"/>
      <c r="N97"/>
      <c r="O97"/>
      <c r="P97"/>
      <c r="Q97"/>
      <c r="R97"/>
      <c r="S97"/>
      <c r="T97"/>
      <c r="U97"/>
    </row>
    <row r="98" spans="3:33" ht="12.75" customHeight="1" x14ac:dyDescent="0.2">
      <c r="C98" s="96"/>
      <c r="D98" s="25"/>
      <c r="E98" s="24"/>
      <c r="F98" s="24"/>
      <c r="G98" s="24"/>
      <c r="H98" s="24"/>
      <c r="I98" s="24"/>
      <c r="J98" s="24"/>
      <c r="K98" s="24"/>
      <c r="L98"/>
      <c r="M98"/>
      <c r="N98"/>
      <c r="O98"/>
      <c r="P98"/>
      <c r="Q98"/>
      <c r="R98"/>
      <c r="S98"/>
      <c r="T98"/>
      <c r="U98"/>
    </row>
    <row r="99" spans="3:33" ht="12.75" customHeight="1" x14ac:dyDescent="0.2">
      <c r="C99" s="111" t="s">
        <v>58</v>
      </c>
      <c r="D99" s="25">
        <v>57.71</v>
      </c>
      <c r="E99" s="24">
        <v>187.4</v>
      </c>
      <c r="F99" s="24">
        <v>184.1</v>
      </c>
      <c r="G99" s="24">
        <v>184.1</v>
      </c>
      <c r="H99" s="24">
        <v>191.9</v>
      </c>
      <c r="I99" s="24">
        <v>191.9</v>
      </c>
      <c r="J99" s="24">
        <v>191.9</v>
      </c>
      <c r="K99" s="24">
        <v>196.4</v>
      </c>
      <c r="L99"/>
      <c r="M99"/>
      <c r="N99"/>
      <c r="O99"/>
      <c r="P99"/>
      <c r="Q99"/>
      <c r="R99"/>
      <c r="S99"/>
      <c r="T99"/>
      <c r="U99"/>
    </row>
    <row r="100" spans="3:33" ht="12.75" customHeight="1" x14ac:dyDescent="0.2">
      <c r="C100" s="96"/>
      <c r="D100" s="25"/>
      <c r="E100" s="24"/>
      <c r="F100" s="24"/>
      <c r="G100" s="24"/>
      <c r="H100" s="24"/>
      <c r="I100" s="24"/>
      <c r="J100" s="24"/>
      <c r="K100" s="24"/>
      <c r="L100"/>
      <c r="M100"/>
      <c r="N100"/>
      <c r="O100"/>
      <c r="P100"/>
      <c r="Q100"/>
      <c r="R100"/>
      <c r="S100"/>
      <c r="T100"/>
      <c r="U100"/>
    </row>
    <row r="101" spans="3:33" ht="12.75" customHeight="1" x14ac:dyDescent="0.2">
      <c r="C101" s="111" t="s">
        <v>57</v>
      </c>
      <c r="D101" s="25">
        <v>22.78</v>
      </c>
      <c r="E101" s="24">
        <v>249.1</v>
      </c>
      <c r="F101" s="24">
        <v>246.7</v>
      </c>
      <c r="G101" s="24">
        <v>237</v>
      </c>
      <c r="H101" s="24">
        <v>249.2</v>
      </c>
      <c r="I101" s="24">
        <v>249.5</v>
      </c>
      <c r="J101" s="24">
        <v>264.39999999999998</v>
      </c>
      <c r="K101" s="24">
        <v>260.89999999999998</v>
      </c>
      <c r="L101"/>
      <c r="M101"/>
      <c r="N101"/>
      <c r="O101"/>
      <c r="P101"/>
      <c r="Q101"/>
      <c r="R101"/>
      <c r="S101"/>
      <c r="T101"/>
      <c r="U101"/>
    </row>
    <row r="102" spans="3:33" ht="12.75" customHeight="1" x14ac:dyDescent="0.2">
      <c r="C102" s="96"/>
      <c r="D102" s="25"/>
      <c r="E102" s="24"/>
      <c r="F102" s="24"/>
      <c r="G102" s="24"/>
      <c r="H102" s="24"/>
      <c r="I102" s="24"/>
      <c r="J102" s="24"/>
      <c r="K102" s="24"/>
      <c r="L102"/>
      <c r="M102"/>
      <c r="N102"/>
      <c r="O102"/>
      <c r="P102"/>
      <c r="Q102"/>
      <c r="R102"/>
      <c r="S102"/>
      <c r="T102"/>
      <c r="U102"/>
    </row>
    <row r="103" spans="3:33" ht="12.75" customHeight="1" x14ac:dyDescent="0.2">
      <c r="C103" s="111" t="s">
        <v>56</v>
      </c>
      <c r="D103" s="25">
        <v>63.48</v>
      </c>
      <c r="E103" s="24">
        <v>178.8</v>
      </c>
      <c r="F103" s="24">
        <v>188.5</v>
      </c>
      <c r="G103" s="24">
        <v>179.6</v>
      </c>
      <c r="H103" s="24">
        <v>184.7</v>
      </c>
      <c r="I103" s="24">
        <v>196.6</v>
      </c>
      <c r="J103" s="24">
        <v>197.9</v>
      </c>
      <c r="K103" s="24">
        <v>199.91</v>
      </c>
      <c r="L103"/>
      <c r="M103"/>
      <c r="N103"/>
      <c r="O103"/>
      <c r="P103"/>
      <c r="Q103"/>
      <c r="R103"/>
      <c r="S103"/>
      <c r="T103"/>
      <c r="U103"/>
    </row>
    <row r="104" spans="3:33" ht="12.75" customHeight="1" x14ac:dyDescent="0.2">
      <c r="C104" s="96"/>
      <c r="D104" s="25"/>
      <c r="E104" s="24"/>
      <c r="F104" s="24"/>
      <c r="G104" s="24"/>
      <c r="H104" s="24"/>
      <c r="I104" s="24"/>
      <c r="J104" s="24"/>
      <c r="K104" s="24"/>
      <c r="L104"/>
      <c r="M104"/>
      <c r="N104"/>
      <c r="O104"/>
      <c r="P104"/>
      <c r="Q104"/>
      <c r="R104"/>
      <c r="S104"/>
      <c r="T104"/>
      <c r="U104"/>
    </row>
    <row r="105" spans="3:33" ht="12.75" customHeight="1" x14ac:dyDescent="0.2">
      <c r="C105" s="111" t="s">
        <v>55</v>
      </c>
      <c r="D105" s="25">
        <v>32.36</v>
      </c>
      <c r="E105" s="24">
        <v>299.8</v>
      </c>
      <c r="F105" s="24">
        <v>298.10000000000002</v>
      </c>
      <c r="G105" s="24">
        <v>298.5</v>
      </c>
      <c r="H105" s="24">
        <v>303.2</v>
      </c>
      <c r="I105" s="24">
        <v>305.60000000000002</v>
      </c>
      <c r="J105" s="24">
        <v>309.2</v>
      </c>
      <c r="K105" s="24">
        <v>310.39999999999998</v>
      </c>
      <c r="L105"/>
      <c r="M105"/>
      <c r="N105"/>
      <c r="O105"/>
      <c r="P105"/>
      <c r="Q105"/>
      <c r="R105"/>
      <c r="S105"/>
      <c r="T105"/>
      <c r="U105"/>
    </row>
    <row r="106" spans="3:33" ht="12.75" customHeight="1" x14ac:dyDescent="0.2">
      <c r="C106" s="96"/>
      <c r="D106" s="25"/>
      <c r="E106" s="24"/>
      <c r="F106" s="24"/>
      <c r="G106" s="24"/>
      <c r="H106" s="24"/>
      <c r="I106" s="24"/>
      <c r="J106" s="24"/>
      <c r="K106" s="24"/>
      <c r="L106"/>
      <c r="M106"/>
      <c r="N106"/>
      <c r="O106"/>
      <c r="P106"/>
      <c r="Q106"/>
      <c r="R106"/>
      <c r="S106"/>
      <c r="T106"/>
      <c r="U106"/>
    </row>
    <row r="107" spans="3:33" ht="12.75" customHeight="1" x14ac:dyDescent="0.2">
      <c r="C107" s="111" t="s">
        <v>54</v>
      </c>
      <c r="D107" s="25">
        <v>82.73</v>
      </c>
      <c r="E107" s="24">
        <v>155.6</v>
      </c>
      <c r="F107" s="24">
        <v>153.1</v>
      </c>
      <c r="G107" s="24">
        <v>154.6</v>
      </c>
      <c r="H107" s="24">
        <v>157.69999999999999</v>
      </c>
      <c r="I107" s="24">
        <v>158.6</v>
      </c>
      <c r="J107" s="24">
        <v>159.5</v>
      </c>
      <c r="K107" s="24">
        <v>172.3</v>
      </c>
      <c r="L107"/>
      <c r="M107"/>
      <c r="N107"/>
      <c r="O107"/>
      <c r="P107"/>
      <c r="Q107"/>
      <c r="R107"/>
      <c r="S107"/>
      <c r="T107"/>
      <c r="U107"/>
    </row>
    <row r="108" spans="3:33" ht="12.75" customHeight="1" x14ac:dyDescent="0.2">
      <c r="C108" s="91"/>
      <c r="D108" s="90"/>
      <c r="E108" s="89"/>
      <c r="F108" s="89"/>
      <c r="G108" s="89"/>
      <c r="H108" s="89"/>
      <c r="I108" s="89"/>
      <c r="J108" s="89"/>
      <c r="K108" s="89"/>
      <c r="L108"/>
      <c r="M108"/>
      <c r="N108"/>
      <c r="O108"/>
      <c r="P108"/>
      <c r="Q108"/>
      <c r="R108"/>
      <c r="S108"/>
      <c r="T108"/>
      <c r="U108"/>
    </row>
    <row r="109" spans="3:33" ht="12.75" customHeight="1" x14ac:dyDescent="0.2">
      <c r="C109" s="84" t="s">
        <v>53</v>
      </c>
      <c r="X109"/>
      <c r="Y109"/>
      <c r="Z109"/>
      <c r="AA109"/>
      <c r="AB109"/>
      <c r="AC109"/>
      <c r="AD109"/>
      <c r="AE109"/>
      <c r="AF109"/>
      <c r="AG109"/>
    </row>
    <row r="110" spans="3:33" ht="12.75" customHeight="1" x14ac:dyDescent="0.2">
      <c r="C110" s="19">
        <v>44028</v>
      </c>
      <c r="X110"/>
      <c r="Y110"/>
      <c r="Z110"/>
      <c r="AA110"/>
      <c r="AB110"/>
      <c r="AC110"/>
      <c r="AD110"/>
      <c r="AE110"/>
      <c r="AF110"/>
      <c r="AG110"/>
    </row>
    <row r="111" spans="3:33" ht="12.75" customHeight="1" x14ac:dyDescent="0.2">
      <c r="X111"/>
      <c r="Y111"/>
      <c r="Z111"/>
      <c r="AA111"/>
      <c r="AB111"/>
      <c r="AC111"/>
      <c r="AD111"/>
      <c r="AE111"/>
      <c r="AF111"/>
      <c r="AG111"/>
    </row>
    <row r="112" spans="3:33" ht="12.75" customHeight="1" x14ac:dyDescent="0.2">
      <c r="X112"/>
      <c r="Y112"/>
      <c r="Z112"/>
      <c r="AA112"/>
      <c r="AB112"/>
      <c r="AC112"/>
      <c r="AD112"/>
      <c r="AE112"/>
      <c r="AF112"/>
      <c r="AG112"/>
    </row>
    <row r="113" spans="24:33" ht="12.75" customHeight="1" x14ac:dyDescent="0.2">
      <c r="X113"/>
      <c r="Y113"/>
      <c r="Z113"/>
      <c r="AA113"/>
      <c r="AB113"/>
      <c r="AC113"/>
      <c r="AD113"/>
      <c r="AE113"/>
      <c r="AF113"/>
      <c r="AG113"/>
    </row>
    <row r="114" spans="24:33" ht="12.75" customHeight="1" x14ac:dyDescent="0.2">
      <c r="X114"/>
      <c r="Y114"/>
      <c r="Z114"/>
      <c r="AA114"/>
      <c r="AB114"/>
      <c r="AC114"/>
      <c r="AD114"/>
      <c r="AE114"/>
      <c r="AF114"/>
      <c r="AG114"/>
    </row>
    <row r="115" spans="24:33" ht="12.75" customHeight="1" x14ac:dyDescent="0.2">
      <c r="X115"/>
      <c r="Y115"/>
      <c r="Z115"/>
      <c r="AA115"/>
      <c r="AB115"/>
      <c r="AC115"/>
      <c r="AD115"/>
      <c r="AE115"/>
      <c r="AF115"/>
      <c r="AG115"/>
    </row>
    <row r="116" spans="24:33" ht="12.75" customHeight="1" x14ac:dyDescent="0.2">
      <c r="X116"/>
      <c r="Y116"/>
      <c r="Z116"/>
      <c r="AA116"/>
      <c r="AB116"/>
      <c r="AC116"/>
      <c r="AD116"/>
      <c r="AE116"/>
      <c r="AF116"/>
      <c r="AG116"/>
    </row>
    <row r="117" spans="24:33" ht="12.75" customHeight="1" x14ac:dyDescent="0.2">
      <c r="X117"/>
      <c r="Y117"/>
      <c r="Z117"/>
      <c r="AA117"/>
      <c r="AB117"/>
      <c r="AC117"/>
      <c r="AD117"/>
      <c r="AE117"/>
      <c r="AF117"/>
      <c r="AG117"/>
    </row>
    <row r="118" spans="24:33" ht="12.75" customHeight="1" x14ac:dyDescent="0.2">
      <c r="X118"/>
      <c r="Y118"/>
      <c r="Z118"/>
      <c r="AA118"/>
      <c r="AB118"/>
      <c r="AC118"/>
      <c r="AD118"/>
      <c r="AE118"/>
      <c r="AF118"/>
      <c r="AG118"/>
    </row>
    <row r="119" spans="24:33" ht="12.75" customHeight="1" x14ac:dyDescent="0.2">
      <c r="X119"/>
      <c r="Y119"/>
      <c r="Z119"/>
      <c r="AA119"/>
      <c r="AB119"/>
      <c r="AC119"/>
      <c r="AD119"/>
      <c r="AE119"/>
      <c r="AF119"/>
      <c r="AG119"/>
    </row>
    <row r="120" spans="24:33" ht="12.75" customHeight="1" x14ac:dyDescent="0.2">
      <c r="X120"/>
      <c r="Y120"/>
      <c r="Z120"/>
      <c r="AA120"/>
      <c r="AB120"/>
      <c r="AC120"/>
      <c r="AD120"/>
      <c r="AE120"/>
      <c r="AF120"/>
      <c r="AG120"/>
    </row>
    <row r="121" spans="24:33" ht="12.75" customHeight="1" x14ac:dyDescent="0.2">
      <c r="X121"/>
      <c r="Y121"/>
      <c r="Z121"/>
      <c r="AA121"/>
      <c r="AB121"/>
      <c r="AC121"/>
      <c r="AD121"/>
      <c r="AE121"/>
      <c r="AF121"/>
      <c r="AG121"/>
    </row>
    <row r="122" spans="24:33" ht="12.75" customHeight="1" x14ac:dyDescent="0.2">
      <c r="X122"/>
      <c r="Y122"/>
      <c r="Z122"/>
      <c r="AA122"/>
      <c r="AB122"/>
      <c r="AC122"/>
      <c r="AD122"/>
      <c r="AE122"/>
      <c r="AF122"/>
      <c r="AG122"/>
    </row>
    <row r="123" spans="24:33" ht="12.75" customHeight="1" x14ac:dyDescent="0.2">
      <c r="X123"/>
      <c r="Y123"/>
      <c r="Z123"/>
      <c r="AA123"/>
      <c r="AB123"/>
      <c r="AC123"/>
      <c r="AD123"/>
      <c r="AE123"/>
      <c r="AF123"/>
      <c r="AG123"/>
    </row>
    <row r="124" spans="24:33" ht="12.75" customHeight="1" x14ac:dyDescent="0.2">
      <c r="X124"/>
      <c r="Y124"/>
      <c r="Z124"/>
      <c r="AA124"/>
      <c r="AB124"/>
      <c r="AC124"/>
      <c r="AD124"/>
      <c r="AE124"/>
      <c r="AF124"/>
      <c r="AG124"/>
    </row>
    <row r="125" spans="24:33" ht="12.75" customHeight="1" x14ac:dyDescent="0.2">
      <c r="X125"/>
      <c r="Y125"/>
      <c r="Z125"/>
      <c r="AA125"/>
      <c r="AB125"/>
      <c r="AC125"/>
      <c r="AD125"/>
      <c r="AE125"/>
      <c r="AF125"/>
      <c r="AG125"/>
    </row>
    <row r="126" spans="24:33" ht="12.75" customHeight="1" x14ac:dyDescent="0.2">
      <c r="X126"/>
      <c r="Y126"/>
      <c r="Z126"/>
      <c r="AA126"/>
      <c r="AB126"/>
      <c r="AC126"/>
      <c r="AD126"/>
      <c r="AE126"/>
      <c r="AF126"/>
      <c r="AG126"/>
    </row>
    <row r="127" spans="24:33" ht="12.75" customHeight="1" x14ac:dyDescent="0.2">
      <c r="X127"/>
      <c r="Y127"/>
      <c r="Z127"/>
      <c r="AA127"/>
      <c r="AB127"/>
      <c r="AC127"/>
      <c r="AD127"/>
      <c r="AE127"/>
      <c r="AF127"/>
      <c r="AG127"/>
    </row>
    <row r="128" spans="24:33" ht="12.75" customHeight="1" x14ac:dyDescent="0.2">
      <c r="X128"/>
      <c r="Y128"/>
      <c r="Z128"/>
      <c r="AA128"/>
      <c r="AB128"/>
      <c r="AC128"/>
      <c r="AD128"/>
      <c r="AE128"/>
      <c r="AF128"/>
      <c r="AG128"/>
    </row>
    <row r="129" spans="24:33" ht="12.75" customHeight="1" x14ac:dyDescent="0.2">
      <c r="X129"/>
      <c r="Y129"/>
      <c r="Z129"/>
      <c r="AA129"/>
      <c r="AB129"/>
      <c r="AC129"/>
      <c r="AD129"/>
      <c r="AE129"/>
      <c r="AF129"/>
      <c r="AG129"/>
    </row>
    <row r="130" spans="24:33" ht="12.75" customHeight="1" x14ac:dyDescent="0.2">
      <c r="X130"/>
      <c r="Y130"/>
      <c r="Z130"/>
      <c r="AA130"/>
      <c r="AB130"/>
      <c r="AC130"/>
      <c r="AD130"/>
      <c r="AE130"/>
      <c r="AF130"/>
      <c r="AG130"/>
    </row>
    <row r="131" spans="24:33" ht="12.75" customHeight="1" x14ac:dyDescent="0.2">
      <c r="X131"/>
      <c r="Y131"/>
      <c r="Z131"/>
      <c r="AA131"/>
      <c r="AB131"/>
      <c r="AC131"/>
      <c r="AD131"/>
      <c r="AE131"/>
      <c r="AF131"/>
      <c r="AG131"/>
    </row>
    <row r="132" spans="24:33" ht="12.75" customHeight="1" x14ac:dyDescent="0.2">
      <c r="X132"/>
      <c r="Y132"/>
      <c r="Z132"/>
      <c r="AA132"/>
      <c r="AB132"/>
      <c r="AC132"/>
      <c r="AD132"/>
      <c r="AE132"/>
      <c r="AF132"/>
      <c r="AG132"/>
    </row>
    <row r="133" spans="24:33" ht="12.75" customHeight="1" x14ac:dyDescent="0.2">
      <c r="X133"/>
      <c r="Y133"/>
      <c r="Z133"/>
      <c r="AA133"/>
      <c r="AB133"/>
      <c r="AC133"/>
      <c r="AD133"/>
      <c r="AE133"/>
      <c r="AF133"/>
      <c r="AG133"/>
    </row>
    <row r="134" spans="24:33" ht="12.75" customHeight="1" x14ac:dyDescent="0.2">
      <c r="X134"/>
      <c r="Y134"/>
      <c r="Z134"/>
      <c r="AA134"/>
      <c r="AB134"/>
      <c r="AC134"/>
      <c r="AD134"/>
      <c r="AE134"/>
      <c r="AF134"/>
      <c r="AG134"/>
    </row>
    <row r="135" spans="24:33" ht="12.75" customHeight="1" x14ac:dyDescent="0.2">
      <c r="X135"/>
      <c r="Y135"/>
      <c r="Z135"/>
      <c r="AA135"/>
      <c r="AB135"/>
      <c r="AC135"/>
      <c r="AD135"/>
      <c r="AE135"/>
      <c r="AF135"/>
      <c r="AG135"/>
    </row>
    <row r="136" spans="24:33" ht="12.75" customHeight="1" x14ac:dyDescent="0.2">
      <c r="X136"/>
      <c r="Y136"/>
      <c r="Z136"/>
      <c r="AA136"/>
      <c r="AB136"/>
      <c r="AC136"/>
      <c r="AD136"/>
      <c r="AE136"/>
      <c r="AF136"/>
      <c r="AG136"/>
    </row>
    <row r="137" spans="24:33" ht="12.75" customHeight="1" x14ac:dyDescent="0.2">
      <c r="X137"/>
      <c r="Y137"/>
      <c r="Z137"/>
      <c r="AA137"/>
      <c r="AB137"/>
      <c r="AC137"/>
      <c r="AD137"/>
      <c r="AE137"/>
      <c r="AF137"/>
      <c r="AG137"/>
    </row>
    <row r="138" spans="24:33" ht="12.75" customHeight="1" x14ac:dyDescent="0.2">
      <c r="X138"/>
      <c r="Y138"/>
      <c r="Z138"/>
      <c r="AA138"/>
      <c r="AB138"/>
      <c r="AC138"/>
      <c r="AD138"/>
      <c r="AE138"/>
      <c r="AF138"/>
      <c r="AG138"/>
    </row>
    <row r="139" spans="24:33" ht="12.75" customHeight="1" x14ac:dyDescent="0.2">
      <c r="X139"/>
      <c r="Y139"/>
      <c r="Z139"/>
      <c r="AA139"/>
      <c r="AB139"/>
      <c r="AC139"/>
      <c r="AD139"/>
      <c r="AE139"/>
      <c r="AF139"/>
      <c r="AG139"/>
    </row>
    <row r="140" spans="24:33" ht="12.75" customHeight="1" x14ac:dyDescent="0.2">
      <c r="X140"/>
      <c r="Y140"/>
      <c r="Z140"/>
      <c r="AA140"/>
      <c r="AB140"/>
      <c r="AC140"/>
      <c r="AD140"/>
      <c r="AE140"/>
      <c r="AF140"/>
      <c r="AG140"/>
    </row>
    <row r="141" spans="24:33" ht="12.75" customHeight="1" x14ac:dyDescent="0.2">
      <c r="X141"/>
      <c r="Y141"/>
      <c r="Z141"/>
      <c r="AA141"/>
      <c r="AB141"/>
      <c r="AC141"/>
      <c r="AD141"/>
      <c r="AE141"/>
      <c r="AF141"/>
      <c r="AG141"/>
    </row>
    <row r="142" spans="24:33" ht="12.75" customHeight="1" x14ac:dyDescent="0.2">
      <c r="X142"/>
      <c r="Y142"/>
      <c r="Z142"/>
      <c r="AA142"/>
      <c r="AB142"/>
      <c r="AC142"/>
      <c r="AD142"/>
      <c r="AE142"/>
      <c r="AF142"/>
      <c r="AG142"/>
    </row>
    <row r="143" spans="24:33" ht="12.75" customHeight="1" x14ac:dyDescent="0.2">
      <c r="X143"/>
      <c r="Y143"/>
      <c r="Z143"/>
      <c r="AA143"/>
      <c r="AB143"/>
      <c r="AC143"/>
      <c r="AD143"/>
      <c r="AE143"/>
      <c r="AF143"/>
      <c r="AG143"/>
    </row>
    <row r="144" spans="24:33" ht="12.75" customHeight="1" x14ac:dyDescent="0.2">
      <c r="X144"/>
      <c r="Y144"/>
      <c r="Z144"/>
      <c r="AA144"/>
      <c r="AB144"/>
      <c r="AC144"/>
      <c r="AD144"/>
      <c r="AE144"/>
      <c r="AF144"/>
      <c r="AG144"/>
    </row>
    <row r="145" spans="5:33" ht="12.75" customHeight="1" x14ac:dyDescent="0.2">
      <c r="X145"/>
      <c r="Y145"/>
      <c r="Z145"/>
      <c r="AA145"/>
      <c r="AB145"/>
      <c r="AC145"/>
      <c r="AD145"/>
      <c r="AE145"/>
      <c r="AF145"/>
      <c r="AG145"/>
    </row>
    <row r="146" spans="5:33" ht="12.75" customHeight="1" x14ac:dyDescent="0.2">
      <c r="X146"/>
      <c r="Y146"/>
      <c r="Z146"/>
      <c r="AA146"/>
      <c r="AB146"/>
      <c r="AC146"/>
      <c r="AD146"/>
      <c r="AE146"/>
      <c r="AF146"/>
      <c r="AG146"/>
    </row>
    <row r="147" spans="5:33" ht="12.75" customHeight="1" x14ac:dyDescent="0.2">
      <c r="X147"/>
      <c r="Y147"/>
      <c r="Z147"/>
      <c r="AA147"/>
      <c r="AB147"/>
      <c r="AC147"/>
      <c r="AD147"/>
      <c r="AE147"/>
      <c r="AF147"/>
      <c r="AG147"/>
    </row>
    <row r="148" spans="5:33" ht="12.75" customHeight="1" x14ac:dyDescent="0.2">
      <c r="X148"/>
      <c r="Y148"/>
      <c r="Z148"/>
      <c r="AA148"/>
      <c r="AB148"/>
      <c r="AC148"/>
      <c r="AD148"/>
      <c r="AE148"/>
      <c r="AF148"/>
      <c r="AG148"/>
    </row>
    <row r="149" spans="5:33" ht="12.75" customHeight="1" x14ac:dyDescent="0.2">
      <c r="X149"/>
      <c r="Y149"/>
      <c r="Z149"/>
      <c r="AA149"/>
      <c r="AB149"/>
      <c r="AC149"/>
      <c r="AD149"/>
      <c r="AE149"/>
      <c r="AF149"/>
      <c r="AG149"/>
    </row>
    <row r="150" spans="5:33" ht="12.75" customHeight="1" x14ac:dyDescent="0.2">
      <c r="X150"/>
      <c r="Y150"/>
      <c r="Z150"/>
      <c r="AA150"/>
      <c r="AB150"/>
      <c r="AC150"/>
      <c r="AD150"/>
      <c r="AE150"/>
      <c r="AF150"/>
      <c r="AG150"/>
    </row>
    <row r="151" spans="5:33" ht="12.75" customHeight="1" x14ac:dyDescent="0.2">
      <c r="X151"/>
      <c r="Y151"/>
      <c r="Z151"/>
      <c r="AA151"/>
      <c r="AB151"/>
      <c r="AC151"/>
      <c r="AD151"/>
      <c r="AE151"/>
      <c r="AF151"/>
      <c r="AG151"/>
    </row>
    <row r="152" spans="5:33" ht="12.75" customHeight="1" x14ac:dyDescent="0.2">
      <c r="X152"/>
      <c r="Y152"/>
      <c r="Z152"/>
      <c r="AA152"/>
      <c r="AB152"/>
      <c r="AC152"/>
      <c r="AD152"/>
      <c r="AE152"/>
      <c r="AF152"/>
      <c r="AG152"/>
    </row>
    <row r="153" spans="5:33" ht="12.75" customHeight="1" x14ac:dyDescent="0.2">
      <c r="X153"/>
      <c r="Y153"/>
      <c r="Z153"/>
      <c r="AA153"/>
      <c r="AB153"/>
      <c r="AC153"/>
      <c r="AD153"/>
      <c r="AE153"/>
      <c r="AF153"/>
      <c r="AG153"/>
    </row>
    <row r="154" spans="5:33" ht="12.75" customHeight="1" x14ac:dyDescent="0.2">
      <c r="X154"/>
      <c r="Y154"/>
      <c r="Z154"/>
      <c r="AA154"/>
      <c r="AB154"/>
      <c r="AC154"/>
      <c r="AD154"/>
      <c r="AE154"/>
      <c r="AF154"/>
      <c r="AG154"/>
    </row>
    <row r="155" spans="5:33" ht="12.75" customHeight="1" x14ac:dyDescent="0.2">
      <c r="E155" s="88"/>
      <c r="F155" s="88"/>
      <c r="G155" s="88"/>
      <c r="H155" s="88"/>
      <c r="I155" s="88"/>
      <c r="J155" s="88"/>
      <c r="K155" s="88"/>
      <c r="X155"/>
      <c r="Y155"/>
      <c r="Z155"/>
      <c r="AA155"/>
      <c r="AB155"/>
      <c r="AC155"/>
      <c r="AD155"/>
      <c r="AE155"/>
      <c r="AF155"/>
      <c r="AG155"/>
    </row>
    <row r="156" spans="5:33" ht="12.75" customHeight="1" x14ac:dyDescent="0.2">
      <c r="E156" s="88"/>
      <c r="F156" s="88"/>
      <c r="G156" s="88"/>
      <c r="H156" s="88"/>
      <c r="I156" s="88"/>
      <c r="J156" s="88"/>
      <c r="K156" s="88"/>
      <c r="X156"/>
      <c r="Y156"/>
      <c r="Z156"/>
      <c r="AA156"/>
      <c r="AB156"/>
      <c r="AC156"/>
      <c r="AD156"/>
      <c r="AE156"/>
      <c r="AF156"/>
      <c r="AG156"/>
    </row>
    <row r="157" spans="5:33" ht="12.75" customHeight="1" x14ac:dyDescent="0.2">
      <c r="E157" s="88"/>
      <c r="F157" s="88"/>
      <c r="G157" s="88"/>
      <c r="H157" s="88"/>
      <c r="I157" s="88"/>
      <c r="J157" s="88"/>
      <c r="K157" s="88"/>
      <c r="X157"/>
      <c r="Y157"/>
      <c r="Z157"/>
      <c r="AA157"/>
      <c r="AB157"/>
      <c r="AC157"/>
      <c r="AD157"/>
      <c r="AE157"/>
      <c r="AF157"/>
      <c r="AG157"/>
    </row>
    <row r="158" spans="5:33" ht="12.75" customHeight="1" x14ac:dyDescent="0.2">
      <c r="E158" s="88"/>
      <c r="F158" s="88"/>
      <c r="G158" s="88"/>
      <c r="H158" s="88"/>
      <c r="I158" s="88"/>
      <c r="J158" s="88"/>
      <c r="K158" s="88"/>
      <c r="X158"/>
      <c r="Y158"/>
      <c r="Z158"/>
      <c r="AA158"/>
      <c r="AB158"/>
      <c r="AC158"/>
      <c r="AD158"/>
      <c r="AE158"/>
      <c r="AF158"/>
      <c r="AG158"/>
    </row>
    <row r="159" spans="5:33" ht="12.75" customHeight="1" x14ac:dyDescent="0.2">
      <c r="E159" s="88"/>
      <c r="F159" s="88"/>
      <c r="G159" s="88"/>
      <c r="H159" s="88"/>
      <c r="I159" s="88"/>
      <c r="J159" s="88"/>
      <c r="K159" s="88"/>
      <c r="X159"/>
      <c r="Y159"/>
      <c r="Z159"/>
      <c r="AA159"/>
      <c r="AB159"/>
      <c r="AC159"/>
      <c r="AD159"/>
      <c r="AE159"/>
      <c r="AF159"/>
      <c r="AG159"/>
    </row>
    <row r="160" spans="5:33" ht="12.75" customHeight="1" x14ac:dyDescent="0.2">
      <c r="E160" s="88"/>
      <c r="F160" s="88"/>
      <c r="G160" s="88"/>
      <c r="H160" s="88"/>
      <c r="I160" s="88"/>
      <c r="J160" s="88"/>
      <c r="K160" s="88"/>
      <c r="X160"/>
      <c r="Y160"/>
      <c r="Z160"/>
      <c r="AA160"/>
      <c r="AB160"/>
      <c r="AC160"/>
      <c r="AD160"/>
      <c r="AE160"/>
      <c r="AF160"/>
      <c r="AG160"/>
    </row>
    <row r="161" spans="5:33" ht="12.75" customHeight="1" x14ac:dyDescent="0.2">
      <c r="E161" s="88"/>
      <c r="F161" s="88"/>
      <c r="G161" s="88"/>
      <c r="H161" s="88"/>
      <c r="I161" s="88"/>
      <c r="J161" s="88"/>
      <c r="K161" s="88"/>
      <c r="X161"/>
      <c r="Y161"/>
      <c r="Z161"/>
      <c r="AA161"/>
      <c r="AB161"/>
      <c r="AC161"/>
      <c r="AD161"/>
      <c r="AE161"/>
      <c r="AF161"/>
      <c r="AG161"/>
    </row>
    <row r="162" spans="5:33" ht="12.75" customHeight="1" x14ac:dyDescent="0.2">
      <c r="E162" s="88"/>
      <c r="F162" s="88"/>
      <c r="G162" s="88"/>
      <c r="H162" s="88"/>
      <c r="I162" s="88"/>
      <c r="J162" s="88"/>
      <c r="K162" s="88"/>
      <c r="X162"/>
      <c r="Y162"/>
      <c r="Z162"/>
      <c r="AA162"/>
      <c r="AB162"/>
      <c r="AC162"/>
      <c r="AD162"/>
      <c r="AE162"/>
      <c r="AF162"/>
      <c r="AG162"/>
    </row>
    <row r="163" spans="5:33" ht="12.75" customHeight="1" x14ac:dyDescent="0.2">
      <c r="E163" s="88"/>
      <c r="F163" s="88"/>
      <c r="G163" s="88"/>
      <c r="H163" s="88"/>
      <c r="I163" s="88"/>
      <c r="J163" s="88"/>
      <c r="K163" s="88"/>
      <c r="X163"/>
      <c r="Y163"/>
      <c r="Z163"/>
      <c r="AA163"/>
      <c r="AB163"/>
      <c r="AC163"/>
      <c r="AD163"/>
      <c r="AE163"/>
      <c r="AF163"/>
      <c r="AG163"/>
    </row>
    <row r="164" spans="5:33" ht="12.75" customHeight="1" x14ac:dyDescent="0.2">
      <c r="E164" s="88"/>
      <c r="F164" s="88"/>
      <c r="G164" s="88"/>
      <c r="H164" s="88"/>
      <c r="I164" s="88"/>
      <c r="J164" s="88"/>
      <c r="K164" s="88"/>
      <c r="X164"/>
      <c r="Y164"/>
      <c r="Z164"/>
      <c r="AA164"/>
      <c r="AB164"/>
      <c r="AC164"/>
      <c r="AD164"/>
      <c r="AE164"/>
      <c r="AF164"/>
      <c r="AG164"/>
    </row>
    <row r="165" spans="5:33" ht="12.75" customHeight="1" x14ac:dyDescent="0.2">
      <c r="E165" s="88"/>
      <c r="F165" s="88"/>
      <c r="G165" s="88"/>
      <c r="H165" s="88"/>
      <c r="I165" s="88"/>
      <c r="J165" s="88"/>
      <c r="K165" s="88"/>
      <c r="X165"/>
      <c r="Y165"/>
      <c r="Z165"/>
      <c r="AA165"/>
      <c r="AB165"/>
      <c r="AC165"/>
      <c r="AD165"/>
      <c r="AE165"/>
      <c r="AF165"/>
      <c r="AG165"/>
    </row>
    <row r="166" spans="5:33" ht="12.75" customHeight="1" x14ac:dyDescent="0.2">
      <c r="E166" s="88"/>
      <c r="F166" s="88"/>
      <c r="G166" s="88"/>
      <c r="H166" s="88"/>
      <c r="I166" s="88"/>
      <c r="J166" s="88"/>
      <c r="K166" s="88"/>
      <c r="X166"/>
      <c r="Y166"/>
      <c r="Z166"/>
      <c r="AA166"/>
      <c r="AB166"/>
      <c r="AC166"/>
      <c r="AD166"/>
      <c r="AE166"/>
      <c r="AF166"/>
      <c r="AG166"/>
    </row>
    <row r="167" spans="5:33" ht="12.75" customHeight="1" x14ac:dyDescent="0.2">
      <c r="E167" s="88"/>
      <c r="F167" s="88"/>
      <c r="G167" s="88"/>
      <c r="H167" s="88"/>
      <c r="I167" s="88"/>
      <c r="J167" s="88"/>
      <c r="K167" s="88"/>
      <c r="X167"/>
      <c r="Y167"/>
      <c r="Z167"/>
      <c r="AA167"/>
      <c r="AB167"/>
      <c r="AC167"/>
      <c r="AD167"/>
      <c r="AE167"/>
      <c r="AF167"/>
      <c r="AG167"/>
    </row>
    <row r="168" spans="5:33" ht="12.75" customHeight="1" x14ac:dyDescent="0.2">
      <c r="E168" s="88"/>
      <c r="F168" s="88"/>
      <c r="G168" s="88"/>
      <c r="H168" s="88"/>
      <c r="I168" s="88"/>
      <c r="J168" s="88"/>
      <c r="K168" s="88"/>
      <c r="X168"/>
      <c r="Y168"/>
      <c r="Z168"/>
      <c r="AA168"/>
      <c r="AB168"/>
      <c r="AC168"/>
      <c r="AD168"/>
      <c r="AE168"/>
      <c r="AF168"/>
      <c r="AG168"/>
    </row>
    <row r="169" spans="5:33" ht="12.75" customHeight="1" x14ac:dyDescent="0.2">
      <c r="E169" s="88"/>
      <c r="F169" s="88"/>
      <c r="G169" s="88"/>
      <c r="H169" s="88"/>
      <c r="I169" s="88"/>
      <c r="J169" s="88"/>
      <c r="K169" s="88"/>
      <c r="X169"/>
      <c r="Y169"/>
      <c r="Z169"/>
      <c r="AA169"/>
      <c r="AB169"/>
      <c r="AC169"/>
      <c r="AD169"/>
      <c r="AE169"/>
      <c r="AF169"/>
      <c r="AG169"/>
    </row>
    <row r="170" spans="5:33" ht="12.75" customHeight="1" x14ac:dyDescent="0.2">
      <c r="E170" s="88"/>
      <c r="F170" s="88"/>
      <c r="G170" s="88"/>
      <c r="H170" s="88"/>
      <c r="I170" s="88"/>
      <c r="J170" s="88"/>
      <c r="K170" s="88"/>
      <c r="X170"/>
      <c r="Y170"/>
      <c r="Z170"/>
      <c r="AA170"/>
      <c r="AB170"/>
      <c r="AC170"/>
      <c r="AD170"/>
      <c r="AE170"/>
      <c r="AF170"/>
      <c r="AG170"/>
    </row>
    <row r="171" spans="5:33" ht="12.75" customHeight="1" x14ac:dyDescent="0.2">
      <c r="E171" s="88"/>
      <c r="F171" s="88"/>
      <c r="G171" s="88"/>
      <c r="H171" s="88"/>
      <c r="I171" s="88"/>
      <c r="J171" s="88"/>
      <c r="K171" s="88"/>
      <c r="X171"/>
      <c r="Y171"/>
      <c r="Z171"/>
      <c r="AA171"/>
      <c r="AB171"/>
      <c r="AC171"/>
      <c r="AD171"/>
      <c r="AE171"/>
      <c r="AF171"/>
      <c r="AG171"/>
    </row>
    <row r="172" spans="5:33" ht="12.75" customHeight="1" x14ac:dyDescent="0.2">
      <c r="E172" s="88"/>
      <c r="F172" s="88"/>
      <c r="G172" s="88"/>
      <c r="H172" s="88"/>
      <c r="I172" s="88"/>
      <c r="J172" s="88"/>
      <c r="K172" s="88"/>
      <c r="X172"/>
      <c r="Y172"/>
      <c r="Z172"/>
      <c r="AA172"/>
      <c r="AB172"/>
      <c r="AC172"/>
      <c r="AD172"/>
      <c r="AE172"/>
      <c r="AF172"/>
      <c r="AG172"/>
    </row>
    <row r="173" spans="5:33" ht="12.75" customHeight="1" x14ac:dyDescent="0.2">
      <c r="E173" s="88"/>
      <c r="F173" s="88"/>
      <c r="G173" s="88"/>
      <c r="H173" s="88"/>
      <c r="I173" s="88"/>
      <c r="J173" s="88"/>
      <c r="K173" s="88"/>
      <c r="X173"/>
      <c r="Y173"/>
      <c r="Z173"/>
      <c r="AA173"/>
      <c r="AB173"/>
      <c r="AC173"/>
      <c r="AD173"/>
      <c r="AE173"/>
      <c r="AF173"/>
      <c r="AG173"/>
    </row>
    <row r="174" spans="5:33" ht="12.75" customHeight="1" x14ac:dyDescent="0.2">
      <c r="E174" s="88"/>
      <c r="F174" s="88"/>
      <c r="G174" s="88"/>
      <c r="H174" s="88"/>
      <c r="I174" s="88"/>
      <c r="J174" s="88"/>
      <c r="K174" s="88"/>
      <c r="X174"/>
      <c r="Y174"/>
      <c r="Z174"/>
      <c r="AA174"/>
      <c r="AB174"/>
      <c r="AC174"/>
      <c r="AD174"/>
      <c r="AE174"/>
      <c r="AF174"/>
      <c r="AG174"/>
    </row>
    <row r="175" spans="5:33" ht="12.75" customHeight="1" x14ac:dyDescent="0.2">
      <c r="E175" s="88"/>
      <c r="F175" s="88"/>
      <c r="G175" s="88"/>
      <c r="H175" s="88"/>
      <c r="I175" s="88"/>
      <c r="J175" s="88"/>
      <c r="K175" s="88"/>
      <c r="X175"/>
      <c r="Y175"/>
      <c r="Z175"/>
      <c r="AA175"/>
      <c r="AB175"/>
      <c r="AC175"/>
      <c r="AD175"/>
      <c r="AE175"/>
      <c r="AF175"/>
      <c r="AG175"/>
    </row>
    <row r="176" spans="5:33" ht="12.75" customHeight="1" x14ac:dyDescent="0.2">
      <c r="E176" s="88"/>
      <c r="F176" s="88"/>
      <c r="G176" s="88"/>
      <c r="H176" s="88"/>
      <c r="I176" s="88"/>
      <c r="J176" s="88"/>
      <c r="K176" s="88"/>
      <c r="X176"/>
      <c r="Y176"/>
      <c r="Z176"/>
      <c r="AA176"/>
      <c r="AB176"/>
      <c r="AC176"/>
      <c r="AD176"/>
      <c r="AE176"/>
      <c r="AF176"/>
      <c r="AG176"/>
    </row>
    <row r="177" spans="5:33" ht="12.75" customHeight="1" x14ac:dyDescent="0.2">
      <c r="E177" s="88"/>
      <c r="F177" s="88"/>
      <c r="G177" s="88"/>
      <c r="H177" s="88"/>
      <c r="I177" s="88"/>
      <c r="J177" s="88"/>
      <c r="K177" s="88"/>
      <c r="X177"/>
      <c r="Y177"/>
      <c r="Z177"/>
      <c r="AA177"/>
      <c r="AB177"/>
      <c r="AC177"/>
      <c r="AD177"/>
      <c r="AE177"/>
      <c r="AF177"/>
      <c r="AG177"/>
    </row>
    <row r="178" spans="5:33" ht="12.75" customHeight="1" x14ac:dyDescent="0.2">
      <c r="E178" s="88"/>
      <c r="F178" s="88"/>
      <c r="G178" s="88"/>
      <c r="H178" s="88"/>
      <c r="I178" s="88"/>
      <c r="J178" s="88"/>
      <c r="K178" s="88"/>
      <c r="X178"/>
      <c r="Y178"/>
      <c r="Z178"/>
      <c r="AA178"/>
      <c r="AB178"/>
      <c r="AC178"/>
      <c r="AD178"/>
      <c r="AE178"/>
      <c r="AF178"/>
      <c r="AG178"/>
    </row>
    <row r="179" spans="5:33" ht="12.75" customHeight="1" x14ac:dyDescent="0.2">
      <c r="E179" s="88"/>
      <c r="F179" s="88"/>
      <c r="G179" s="88"/>
      <c r="H179" s="88"/>
      <c r="I179" s="88"/>
      <c r="J179" s="88"/>
      <c r="K179" s="88"/>
      <c r="X179"/>
      <c r="Y179"/>
      <c r="Z179"/>
      <c r="AA179"/>
      <c r="AB179"/>
      <c r="AC179"/>
      <c r="AD179"/>
      <c r="AE179"/>
      <c r="AF179"/>
      <c r="AG179"/>
    </row>
    <row r="180" spans="5:33" ht="12.75" customHeight="1" x14ac:dyDescent="0.2">
      <c r="E180" s="88"/>
      <c r="F180" s="88"/>
      <c r="G180" s="88"/>
      <c r="H180" s="88"/>
      <c r="I180" s="88"/>
      <c r="J180" s="88"/>
      <c r="K180" s="88"/>
      <c r="X180"/>
      <c r="Y180"/>
      <c r="Z180"/>
      <c r="AA180"/>
      <c r="AB180"/>
      <c r="AC180"/>
      <c r="AD180"/>
      <c r="AE180"/>
      <c r="AF180"/>
      <c r="AG180"/>
    </row>
    <row r="181" spans="5:33" ht="12.75" customHeight="1" x14ac:dyDescent="0.2">
      <c r="E181" s="88"/>
      <c r="F181" s="88"/>
      <c r="G181" s="88"/>
      <c r="H181" s="88"/>
      <c r="I181" s="88"/>
      <c r="J181" s="88"/>
      <c r="K181" s="88"/>
      <c r="X181"/>
      <c r="Y181"/>
      <c r="Z181"/>
      <c r="AA181"/>
      <c r="AB181"/>
      <c r="AC181"/>
      <c r="AD181"/>
      <c r="AE181"/>
      <c r="AF181"/>
      <c r="AG181"/>
    </row>
    <row r="182" spans="5:33" ht="12.75" customHeight="1" x14ac:dyDescent="0.2">
      <c r="E182" s="88"/>
      <c r="F182" s="88"/>
      <c r="G182" s="88"/>
      <c r="H182" s="88"/>
      <c r="I182" s="88"/>
      <c r="J182" s="88"/>
      <c r="K182" s="88"/>
      <c r="X182"/>
      <c r="Y182"/>
      <c r="Z182"/>
      <c r="AA182"/>
      <c r="AB182"/>
      <c r="AC182"/>
      <c r="AD182"/>
      <c r="AE182"/>
      <c r="AF182"/>
      <c r="AG182"/>
    </row>
    <row r="183" spans="5:33" ht="12.75" customHeight="1" x14ac:dyDescent="0.2">
      <c r="E183" s="88"/>
      <c r="F183" s="88"/>
      <c r="G183" s="88"/>
      <c r="H183" s="88"/>
      <c r="I183" s="88"/>
      <c r="J183" s="88"/>
      <c r="K183" s="88"/>
      <c r="X183"/>
      <c r="Y183"/>
      <c r="Z183"/>
      <c r="AA183"/>
      <c r="AB183"/>
      <c r="AC183"/>
      <c r="AD183"/>
      <c r="AE183"/>
      <c r="AF183"/>
      <c r="AG183"/>
    </row>
    <row r="184" spans="5:33" ht="12.75" customHeight="1" x14ac:dyDescent="0.2">
      <c r="E184" s="88"/>
      <c r="F184" s="88"/>
      <c r="G184" s="88"/>
      <c r="H184" s="88"/>
      <c r="I184" s="88"/>
      <c r="J184" s="88"/>
      <c r="K184" s="88"/>
      <c r="X184"/>
      <c r="Y184"/>
      <c r="Z184"/>
      <c r="AA184"/>
      <c r="AB184"/>
      <c r="AC184"/>
      <c r="AD184"/>
      <c r="AE184"/>
      <c r="AF184"/>
      <c r="AG184"/>
    </row>
    <row r="185" spans="5:33" ht="12.75" customHeight="1" x14ac:dyDescent="0.2">
      <c r="E185" s="88"/>
      <c r="F185" s="88"/>
      <c r="G185" s="88"/>
      <c r="H185" s="88"/>
      <c r="I185" s="88"/>
      <c r="J185" s="88"/>
      <c r="K185" s="88"/>
      <c r="X185"/>
      <c r="Y185"/>
      <c r="Z185"/>
      <c r="AA185"/>
      <c r="AB185"/>
      <c r="AC185"/>
      <c r="AD185"/>
      <c r="AE185"/>
      <c r="AF185"/>
      <c r="AG185"/>
    </row>
    <row r="186" spans="5:33" ht="12.75" customHeight="1" x14ac:dyDescent="0.2">
      <c r="E186" s="88"/>
      <c r="F186" s="88"/>
      <c r="G186" s="88"/>
      <c r="H186" s="88"/>
      <c r="I186" s="88"/>
      <c r="J186" s="88"/>
      <c r="K186" s="88"/>
      <c r="X186"/>
      <c r="Y186"/>
      <c r="Z186"/>
      <c r="AA186"/>
      <c r="AB186"/>
      <c r="AC186"/>
      <c r="AD186"/>
      <c r="AE186"/>
      <c r="AF186"/>
      <c r="AG186"/>
    </row>
    <row r="187" spans="5:33" ht="12.75" customHeight="1" x14ac:dyDescent="0.2">
      <c r="E187" s="88"/>
      <c r="F187" s="88"/>
      <c r="G187" s="88"/>
      <c r="H187" s="88"/>
      <c r="I187" s="88"/>
      <c r="J187" s="88"/>
      <c r="K187" s="88"/>
      <c r="X187"/>
      <c r="Y187"/>
      <c r="Z187"/>
      <c r="AA187"/>
      <c r="AB187"/>
      <c r="AC187"/>
      <c r="AD187"/>
      <c r="AE187"/>
      <c r="AF187"/>
      <c r="AG187"/>
    </row>
    <row r="188" spans="5:33" ht="12.75" customHeight="1" x14ac:dyDescent="0.2">
      <c r="E188" s="88"/>
      <c r="F188" s="88"/>
      <c r="G188" s="88"/>
      <c r="H188" s="88"/>
      <c r="I188" s="88"/>
      <c r="J188" s="88"/>
      <c r="K188" s="88"/>
    </row>
    <row r="189" spans="5:33" ht="12.75" customHeight="1" x14ac:dyDescent="0.2">
      <c r="E189" s="88"/>
      <c r="F189" s="88"/>
      <c r="G189" s="88"/>
      <c r="H189" s="88"/>
      <c r="I189" s="88"/>
      <c r="J189" s="88"/>
      <c r="K189" s="88"/>
    </row>
    <row r="190" spans="5:33" ht="12.75" customHeight="1" x14ac:dyDescent="0.2">
      <c r="E190" s="88"/>
      <c r="F190" s="88"/>
      <c r="G190" s="88"/>
      <c r="H190" s="88"/>
      <c r="I190" s="88"/>
      <c r="J190" s="88"/>
      <c r="K190" s="88"/>
    </row>
    <row r="191" spans="5:33" ht="12.75" customHeight="1" x14ac:dyDescent="0.2">
      <c r="E191" s="88"/>
      <c r="F191" s="88"/>
      <c r="G191" s="88"/>
      <c r="H191" s="88"/>
      <c r="I191" s="88"/>
      <c r="J191" s="88"/>
      <c r="K191" s="88"/>
    </row>
    <row r="192" spans="5:33" ht="12.75" customHeight="1" x14ac:dyDescent="0.2">
      <c r="E192" s="88"/>
      <c r="F192" s="88"/>
      <c r="G192" s="88"/>
      <c r="H192" s="88"/>
      <c r="I192" s="88"/>
      <c r="J192" s="88"/>
      <c r="K192" s="88"/>
    </row>
    <row r="193" spans="5:11" ht="12.75" customHeight="1" x14ac:dyDescent="0.2">
      <c r="E193" s="88"/>
      <c r="F193" s="88"/>
      <c r="G193" s="88"/>
      <c r="H193" s="88"/>
      <c r="I193" s="88"/>
      <c r="J193" s="88"/>
      <c r="K193" s="88"/>
    </row>
  </sheetData>
  <mergeCells count="9">
    <mergeCell ref="C32:Q32"/>
    <mergeCell ref="C4:V4"/>
    <mergeCell ref="C3:V3"/>
    <mergeCell ref="C2:V2"/>
    <mergeCell ref="C33:Q33"/>
    <mergeCell ref="C34:Q34"/>
    <mergeCell ref="C64:K64"/>
    <mergeCell ref="C63:K63"/>
    <mergeCell ref="C62:K62"/>
  </mergeCells>
  <printOptions horizontalCentered="1"/>
  <pageMargins left="0.39" right="0.54" top="0" bottom="0" header="0.5" footer="0.5"/>
  <pageSetup scale="61" orientation="landscape" r:id="rId1"/>
  <headerFooter alignWithMargins="0"/>
  <rowBreaks count="1" manualBreakCount="1">
    <brk id="61" min="2" max="1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92"/>
  <sheetViews>
    <sheetView showGridLines="0" zoomScaleNormal="100" workbookViewId="0">
      <selection activeCell="C2" sqref="C2:N2"/>
    </sheetView>
  </sheetViews>
  <sheetFormatPr defaultColWidth="9.140625" defaultRowHeight="12.75" x14ac:dyDescent="0.2"/>
  <cols>
    <col min="1" max="1" width="3.42578125" style="1" customWidth="1"/>
    <col min="2" max="2" width="14.7109375" style="1" customWidth="1"/>
    <col min="3" max="3" width="40.7109375" style="1" customWidth="1"/>
    <col min="4" max="5" width="8.7109375" style="37" customWidth="1"/>
    <col min="6" max="8" width="9.85546875" style="37" bestFit="1" customWidth="1"/>
    <col min="9" max="9" width="9.7109375" style="37" bestFit="1" customWidth="1"/>
    <col min="10" max="10" width="9.85546875" style="37" bestFit="1" customWidth="1"/>
    <col min="11" max="11" width="9.7109375" style="37" bestFit="1" customWidth="1"/>
    <col min="12" max="13" width="9.85546875" style="37" bestFit="1" customWidth="1"/>
    <col min="14" max="14" width="8.7109375" style="37" customWidth="1"/>
    <col min="15" max="16384" width="9.140625" style="1"/>
  </cols>
  <sheetData>
    <row r="2" spans="1:32" s="2" customFormat="1" x14ac:dyDescent="0.2">
      <c r="C2" s="157" t="s">
        <v>79</v>
      </c>
      <c r="D2" s="157"/>
      <c r="E2" s="157"/>
      <c r="F2" s="157"/>
      <c r="G2" s="157"/>
      <c r="H2" s="157"/>
      <c r="I2" s="157"/>
      <c r="J2" s="157"/>
      <c r="K2" s="155"/>
      <c r="L2" s="155"/>
      <c r="M2" s="155"/>
      <c r="N2" s="155"/>
    </row>
    <row r="3" spans="1:32" s="2" customFormat="1" x14ac:dyDescent="0.2">
      <c r="C3" s="157" t="s">
        <v>17</v>
      </c>
      <c r="D3" s="157"/>
      <c r="E3" s="157"/>
      <c r="F3" s="157"/>
      <c r="G3" s="157"/>
      <c r="H3" s="157"/>
      <c r="I3" s="157"/>
      <c r="J3" s="157"/>
      <c r="K3" s="155"/>
      <c r="L3" s="155"/>
      <c r="M3" s="155"/>
      <c r="N3" s="155"/>
    </row>
    <row r="4" spans="1:32" s="46" customFormat="1" x14ac:dyDescent="0.2">
      <c r="C4" s="161" t="s">
        <v>38</v>
      </c>
      <c r="D4" s="161"/>
      <c r="E4" s="161"/>
      <c r="F4" s="161"/>
      <c r="G4" s="161"/>
      <c r="H4" s="161"/>
      <c r="I4" s="161"/>
      <c r="J4" s="161"/>
      <c r="K4" s="155"/>
      <c r="L4" s="155"/>
      <c r="M4" s="155"/>
      <c r="N4" s="155"/>
    </row>
    <row r="5" spans="1:32" s="2" customFormat="1" x14ac:dyDescent="0.2"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x14ac:dyDescent="0.2">
      <c r="C6" s="11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2" s="37" customFormat="1" ht="6" customHeight="1" x14ac:dyDescent="0.2">
      <c r="C7" s="42"/>
      <c r="D7" s="41"/>
      <c r="E7" s="38"/>
      <c r="F7" s="38"/>
      <c r="G7" s="38"/>
      <c r="H7" s="38"/>
      <c r="I7" s="38"/>
      <c r="J7" s="38"/>
      <c r="K7" s="38"/>
      <c r="L7" s="38"/>
      <c r="M7" s="38"/>
      <c r="N7" s="38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2" x14ac:dyDescent="0.2">
      <c r="C8" s="8"/>
      <c r="D8" s="36" t="s">
        <v>15</v>
      </c>
      <c r="E8" s="35">
        <v>40513</v>
      </c>
      <c r="F8" s="35">
        <v>40878</v>
      </c>
      <c r="G8" s="35">
        <v>41244</v>
      </c>
      <c r="H8" s="35">
        <v>41609</v>
      </c>
      <c r="I8" s="35">
        <v>41974</v>
      </c>
      <c r="J8" s="35">
        <v>42339</v>
      </c>
      <c r="K8" s="35">
        <v>42705</v>
      </c>
      <c r="L8" s="35">
        <v>43070</v>
      </c>
      <c r="M8" s="35">
        <v>43435</v>
      </c>
      <c r="N8" s="35">
        <v>43830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2" ht="6" customHeight="1" thickBot="1" x14ac:dyDescent="0.25">
      <c r="C9" s="33"/>
      <c r="D9" s="32"/>
      <c r="E9" s="31"/>
      <c r="F9" s="33"/>
      <c r="G9" s="31"/>
      <c r="H9" s="31"/>
      <c r="I9" s="31"/>
      <c r="J9" s="31"/>
      <c r="K9" s="31"/>
      <c r="L9" s="31"/>
      <c r="M9" s="31"/>
      <c r="N9" s="31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2" ht="13.5" thickTop="1" x14ac:dyDescent="0.2">
      <c r="C10" s="8"/>
      <c r="D10" s="109"/>
      <c r="E10" s="39"/>
      <c r="F10" s="1"/>
      <c r="G10" s="39"/>
      <c r="H10" s="39"/>
      <c r="I10" s="39"/>
      <c r="J10" s="39"/>
      <c r="K10" s="39"/>
      <c r="L10" s="1"/>
      <c r="M10" s="39"/>
      <c r="N10" s="39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2" s="26" customFormat="1" x14ac:dyDescent="0.2">
      <c r="C11" s="26" t="s">
        <v>14</v>
      </c>
      <c r="D11" s="28"/>
      <c r="E11" s="27" t="s">
        <v>92</v>
      </c>
      <c r="F11" s="27">
        <v>4.7384007897334657</v>
      </c>
      <c r="G11" s="27">
        <v>1.0367577756833279</v>
      </c>
      <c r="H11" s="27">
        <v>0</v>
      </c>
      <c r="I11" s="27">
        <v>9.3283582089553896E-2</v>
      </c>
      <c r="J11" s="27">
        <v>-2.0503261882572232</v>
      </c>
      <c r="K11" s="27">
        <v>0.95147478591817158</v>
      </c>
      <c r="L11" s="27">
        <v>3.016022620169645</v>
      </c>
      <c r="M11" s="27">
        <v>1.3723696248856276</v>
      </c>
      <c r="N11" s="27">
        <v>0.4512635379061436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2" s="26" customFormat="1" x14ac:dyDescent="0.2">
      <c r="C12" s="26" t="s">
        <v>13</v>
      </c>
      <c r="D12" s="28"/>
      <c r="E12" s="27" t="s">
        <v>92</v>
      </c>
      <c r="F12" s="27">
        <v>3.1860311155246457</v>
      </c>
      <c r="G12" s="27">
        <v>2.598444141470857</v>
      </c>
      <c r="H12" s="27">
        <v>0.80512780426793551</v>
      </c>
      <c r="I12" s="27">
        <v>0.19385856079405794</v>
      </c>
      <c r="J12" s="27">
        <v>-1.7336119495395041</v>
      </c>
      <c r="K12" s="27">
        <v>-0.1496416476333251</v>
      </c>
      <c r="L12" s="27">
        <v>2.153336488405122</v>
      </c>
      <c r="M12" s="27">
        <v>2.3241448536792664</v>
      </c>
      <c r="N12" s="27">
        <v>0.91306972532447794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2" x14ac:dyDescent="0.2">
      <c r="D13" s="25"/>
      <c r="E13" s="24"/>
      <c r="F13" s="1"/>
      <c r="G13" s="24"/>
      <c r="H13" s="24"/>
      <c r="I13" s="24"/>
      <c r="J13" s="24"/>
      <c r="K13" s="24"/>
      <c r="L13" s="24"/>
      <c r="M13" s="24"/>
      <c r="N13" s="24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2" x14ac:dyDescent="0.2">
      <c r="A14" s="93"/>
      <c r="B14" s="93"/>
      <c r="C14" s="1" t="s">
        <v>35</v>
      </c>
      <c r="D14" s="25">
        <v>100</v>
      </c>
      <c r="E14" s="127">
        <v>101.3</v>
      </c>
      <c r="F14" s="127">
        <v>106.1</v>
      </c>
      <c r="G14" s="127">
        <v>107.2</v>
      </c>
      <c r="H14" s="127">
        <v>107.2</v>
      </c>
      <c r="I14" s="127">
        <v>107.3</v>
      </c>
      <c r="J14" s="127">
        <v>105.1</v>
      </c>
      <c r="K14" s="127">
        <v>106.1</v>
      </c>
      <c r="L14" s="127">
        <v>109.3</v>
      </c>
      <c r="M14" s="127">
        <v>110.8</v>
      </c>
      <c r="N14" s="127">
        <v>111.3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2" x14ac:dyDescent="0.2">
      <c r="A15" s="93"/>
      <c r="B15" s="93"/>
      <c r="C15" s="1" t="s">
        <v>34</v>
      </c>
      <c r="D15" s="25">
        <v>21.91</v>
      </c>
      <c r="E15" s="127">
        <v>103.3</v>
      </c>
      <c r="F15" s="127">
        <v>109.2</v>
      </c>
      <c r="G15" s="127">
        <v>110.4</v>
      </c>
      <c r="H15" s="127">
        <v>112.4</v>
      </c>
      <c r="I15" s="127">
        <v>112.7</v>
      </c>
      <c r="J15" s="127">
        <v>110.1</v>
      </c>
      <c r="K15" s="127">
        <v>112.1</v>
      </c>
      <c r="L15" s="127">
        <v>116.5</v>
      </c>
      <c r="M15" s="127">
        <v>116.2</v>
      </c>
      <c r="N15" s="127">
        <v>117.2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2" x14ac:dyDescent="0.2">
      <c r="A16" s="93"/>
      <c r="B16" s="93"/>
      <c r="C16" s="1" t="s">
        <v>33</v>
      </c>
      <c r="D16" s="25">
        <v>3.87</v>
      </c>
      <c r="E16" s="127">
        <v>100.4</v>
      </c>
      <c r="F16" s="127">
        <v>100.8</v>
      </c>
      <c r="G16" s="127">
        <v>106.3</v>
      </c>
      <c r="H16" s="127">
        <v>108.3</v>
      </c>
      <c r="I16" s="127">
        <v>109.8</v>
      </c>
      <c r="J16" s="127">
        <v>111.1</v>
      </c>
      <c r="K16" s="127">
        <v>116.2</v>
      </c>
      <c r="L16" s="127">
        <v>118</v>
      </c>
      <c r="M16" s="127">
        <v>122.1</v>
      </c>
      <c r="N16" s="127">
        <v>126.3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2" x14ac:dyDescent="0.2">
      <c r="A17" s="93"/>
      <c r="B17" s="93"/>
      <c r="C17" s="1" t="s">
        <v>32</v>
      </c>
      <c r="D17" s="25">
        <v>3.22</v>
      </c>
      <c r="E17" s="127">
        <v>100.5</v>
      </c>
      <c r="F17" s="127">
        <v>102.4</v>
      </c>
      <c r="G17" s="127">
        <v>105.2</v>
      </c>
      <c r="H17" s="127">
        <v>105.6</v>
      </c>
      <c r="I17" s="127">
        <v>102.8</v>
      </c>
      <c r="J17" s="127">
        <v>102.6</v>
      </c>
      <c r="K17" s="127">
        <v>104.8</v>
      </c>
      <c r="L17" s="127">
        <v>105.1</v>
      </c>
      <c r="M17" s="127">
        <v>104.9</v>
      </c>
      <c r="N17" s="127">
        <v>105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2" x14ac:dyDescent="0.2">
      <c r="A18" s="93"/>
      <c r="B18" s="93"/>
      <c r="C18" s="11" t="s">
        <v>31</v>
      </c>
      <c r="D18" s="25">
        <v>30.06</v>
      </c>
      <c r="E18" s="127">
        <v>100.1</v>
      </c>
      <c r="F18" s="127">
        <v>103.4</v>
      </c>
      <c r="G18" s="127">
        <v>104.6</v>
      </c>
      <c r="H18" s="127">
        <v>104.3</v>
      </c>
      <c r="I18" s="127">
        <v>102.6</v>
      </c>
      <c r="J18" s="127">
        <v>97.7</v>
      </c>
      <c r="K18" s="127">
        <v>98.2</v>
      </c>
      <c r="L18" s="127">
        <v>100.4</v>
      </c>
      <c r="M18" s="127">
        <v>102.7</v>
      </c>
      <c r="N18" s="127">
        <v>101.7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2" x14ac:dyDescent="0.2">
      <c r="A19" s="93"/>
      <c r="B19" s="93"/>
      <c r="C19" s="1" t="s">
        <v>30</v>
      </c>
      <c r="D19" s="25">
        <v>6.59</v>
      </c>
      <c r="E19" s="127">
        <v>99.9</v>
      </c>
      <c r="F19" s="127">
        <v>99.2</v>
      </c>
      <c r="G19" s="127">
        <v>99.4</v>
      </c>
      <c r="H19" s="127">
        <v>100.9</v>
      </c>
      <c r="I19" s="127">
        <v>101.4</v>
      </c>
      <c r="J19" s="127">
        <v>101.8</v>
      </c>
      <c r="K19" s="127">
        <v>103.1</v>
      </c>
      <c r="L19" s="127">
        <v>111</v>
      </c>
      <c r="M19" s="127">
        <v>111.4</v>
      </c>
      <c r="N19" s="127">
        <v>113.6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2" x14ac:dyDescent="0.2">
      <c r="A20" s="93"/>
      <c r="B20" s="93"/>
      <c r="C20" s="1" t="s">
        <v>29</v>
      </c>
      <c r="D20" s="25">
        <v>1.79</v>
      </c>
      <c r="E20" s="127">
        <v>99.8</v>
      </c>
      <c r="F20" s="127">
        <v>98.2</v>
      </c>
      <c r="G20" s="127">
        <v>100.4</v>
      </c>
      <c r="H20" s="127">
        <v>103.9</v>
      </c>
      <c r="I20" s="127">
        <v>102.9</v>
      </c>
      <c r="J20" s="127">
        <v>109.3</v>
      </c>
      <c r="K20" s="127">
        <v>107.5</v>
      </c>
      <c r="L20" s="127">
        <v>109.2</v>
      </c>
      <c r="M20" s="127">
        <v>110.3</v>
      </c>
      <c r="N20" s="127">
        <v>109.4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2" x14ac:dyDescent="0.2">
      <c r="A21" s="93"/>
      <c r="B21" s="93"/>
      <c r="C21" s="1" t="s">
        <v>28</v>
      </c>
      <c r="D21" s="25">
        <v>11.84</v>
      </c>
      <c r="E21" s="127">
        <v>103</v>
      </c>
      <c r="F21" s="127">
        <v>121.7</v>
      </c>
      <c r="G21" s="127">
        <v>122.4</v>
      </c>
      <c r="H21" s="127">
        <v>123</v>
      </c>
      <c r="I21" s="127">
        <v>125.7</v>
      </c>
      <c r="J21" s="127">
        <v>117</v>
      </c>
      <c r="K21" s="127">
        <v>117.8</v>
      </c>
      <c r="L21" s="127">
        <v>119.6</v>
      </c>
      <c r="M21" s="127">
        <v>123.6</v>
      </c>
      <c r="N21" s="127">
        <v>124.7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2" x14ac:dyDescent="0.2">
      <c r="A22" s="93"/>
      <c r="B22" s="93"/>
      <c r="C22" s="1" t="s">
        <v>27</v>
      </c>
      <c r="D22" s="25">
        <v>9.41</v>
      </c>
      <c r="E22" s="127">
        <v>100.7</v>
      </c>
      <c r="F22" s="127">
        <v>104</v>
      </c>
      <c r="G22" s="127">
        <v>104</v>
      </c>
      <c r="H22" s="127">
        <v>96.5</v>
      </c>
      <c r="I22" s="127">
        <v>100.3</v>
      </c>
      <c r="J22" s="127">
        <v>106.3</v>
      </c>
      <c r="K22" s="127">
        <v>106.8</v>
      </c>
      <c r="L22" s="127">
        <v>111.9</v>
      </c>
      <c r="M22" s="127">
        <v>113.3</v>
      </c>
      <c r="N22" s="127">
        <v>113.3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2" x14ac:dyDescent="0.2">
      <c r="A23" s="93"/>
      <c r="B23" s="93"/>
      <c r="C23" s="1" t="s">
        <v>26</v>
      </c>
      <c r="D23" s="25">
        <v>3.81</v>
      </c>
      <c r="E23" s="127">
        <v>100.5</v>
      </c>
      <c r="F23" s="127">
        <v>102</v>
      </c>
      <c r="G23" s="127">
        <v>102.4</v>
      </c>
      <c r="H23" s="127">
        <v>103.4</v>
      </c>
      <c r="I23" s="127">
        <v>102.6</v>
      </c>
      <c r="J23" s="127">
        <v>102.6</v>
      </c>
      <c r="K23" s="127">
        <v>104.1</v>
      </c>
      <c r="L23" s="127">
        <v>105</v>
      </c>
      <c r="M23" s="127">
        <v>107.4</v>
      </c>
      <c r="N23" s="127">
        <v>107.4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2" x14ac:dyDescent="0.2">
      <c r="A24" s="93"/>
      <c r="B24" s="93"/>
      <c r="C24" s="1" t="s">
        <v>25</v>
      </c>
      <c r="D24" s="25">
        <v>1.32</v>
      </c>
      <c r="E24" s="127">
        <v>106</v>
      </c>
      <c r="F24" s="127">
        <v>108.6</v>
      </c>
      <c r="G24" s="127">
        <v>109.6</v>
      </c>
      <c r="H24" s="127">
        <v>109.3</v>
      </c>
      <c r="I24" s="127">
        <v>109</v>
      </c>
      <c r="J24" s="127">
        <v>110.2</v>
      </c>
      <c r="K24" s="127">
        <v>109.3</v>
      </c>
      <c r="L24" s="127">
        <v>110.1</v>
      </c>
      <c r="M24" s="127">
        <v>110.3</v>
      </c>
      <c r="N24" s="127">
        <v>112.3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1:32" x14ac:dyDescent="0.2">
      <c r="A25" s="93"/>
      <c r="B25" s="93"/>
      <c r="C25" s="8" t="s">
        <v>24</v>
      </c>
      <c r="D25" s="25">
        <v>1.87</v>
      </c>
      <c r="E25" s="127">
        <v>101.5</v>
      </c>
      <c r="F25" s="127">
        <v>102.8</v>
      </c>
      <c r="G25" s="127">
        <v>103.2</v>
      </c>
      <c r="H25" s="127">
        <v>103.3</v>
      </c>
      <c r="I25" s="127">
        <v>103.5</v>
      </c>
      <c r="J25" s="127">
        <v>102.4</v>
      </c>
      <c r="K25" s="127">
        <v>102.9</v>
      </c>
      <c r="L25" s="127">
        <v>107.7</v>
      </c>
      <c r="M25" s="127">
        <v>108.3</v>
      </c>
      <c r="N25" s="127">
        <v>110.6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1:32" x14ac:dyDescent="0.2">
      <c r="A26" s="93"/>
      <c r="B26" s="93"/>
      <c r="C26" s="8" t="s">
        <v>23</v>
      </c>
      <c r="D26" s="25">
        <v>4.3099999999999996</v>
      </c>
      <c r="E26" s="127">
        <v>99.8</v>
      </c>
      <c r="F26" s="127">
        <v>100.6</v>
      </c>
      <c r="G26" s="127">
        <v>100.5</v>
      </c>
      <c r="H26" s="127">
        <v>100.8</v>
      </c>
      <c r="I26" s="127">
        <v>101</v>
      </c>
      <c r="J26" s="127">
        <v>101.2</v>
      </c>
      <c r="K26" s="127">
        <v>101.4</v>
      </c>
      <c r="L26" s="127">
        <v>102.9</v>
      </c>
      <c r="M26" s="127">
        <v>103.6</v>
      </c>
      <c r="N26" s="127">
        <v>105.2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2" x14ac:dyDescent="0.2">
      <c r="C27" s="20"/>
      <c r="D27" s="65"/>
      <c r="E27" s="133"/>
      <c r="F27" s="134"/>
      <c r="G27" s="133"/>
      <c r="H27" s="133"/>
      <c r="I27" s="133"/>
      <c r="J27" s="133"/>
      <c r="K27" s="133"/>
      <c r="L27" s="133"/>
      <c r="M27" s="133"/>
      <c r="N27" s="133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</row>
    <row r="28" spans="1:32" x14ac:dyDescent="0.2">
      <c r="C28" s="1" t="s">
        <v>78</v>
      </c>
      <c r="I28" s="105"/>
      <c r="J28" s="105"/>
      <c r="K28" s="105"/>
      <c r="L28" s="105"/>
      <c r="M28" s="105"/>
      <c r="N28" s="105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">
      <c r="C29" s="147" t="s">
        <v>93</v>
      </c>
      <c r="D29" s="106"/>
      <c r="E29" s="106"/>
      <c r="F29" s="106"/>
      <c r="G29" s="106"/>
      <c r="H29" s="106"/>
      <c r="I29" s="105"/>
      <c r="J29" s="105"/>
      <c r="K29" s="105"/>
      <c r="L29" s="105"/>
      <c r="M29" s="105"/>
      <c r="N29" s="105"/>
    </row>
    <row r="30" spans="1:32" x14ac:dyDescent="0.2">
      <c r="C30" s="8"/>
      <c r="D30" s="39"/>
      <c r="E30" s="39"/>
      <c r="F30" s="39"/>
      <c r="G30" s="39"/>
      <c r="H30" s="39"/>
      <c r="I30" s="105"/>
      <c r="J30" s="105"/>
      <c r="K30" s="105"/>
      <c r="L30" s="105"/>
      <c r="M30" s="105"/>
      <c r="N30" s="105"/>
    </row>
    <row r="31" spans="1:32" s="11" customFormat="1" x14ac:dyDescent="0.2">
      <c r="C31" s="15"/>
      <c r="D31" s="108"/>
      <c r="E31" s="108"/>
      <c r="F31" s="108"/>
      <c r="G31" s="108"/>
      <c r="H31" s="108"/>
      <c r="I31" s="121"/>
      <c r="J31" s="121"/>
      <c r="K31" s="121"/>
      <c r="L31" s="121"/>
      <c r="M31" s="121"/>
      <c r="N31" s="121"/>
    </row>
    <row r="32" spans="1:32" s="2" customFormat="1" x14ac:dyDescent="0.2">
      <c r="C32" s="157" t="s">
        <v>79</v>
      </c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</row>
    <row r="33" spans="2:58" s="2" customFormat="1" x14ac:dyDescent="0.2">
      <c r="C33" s="157" t="s">
        <v>17</v>
      </c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</row>
    <row r="34" spans="2:58" s="46" customFormat="1" x14ac:dyDescent="0.2">
      <c r="C34" s="161" t="s">
        <v>19</v>
      </c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</row>
    <row r="35" spans="2:58" s="2" customFormat="1" x14ac:dyDescent="0.2"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</row>
    <row r="36" spans="2:58" x14ac:dyDescent="0.2">
      <c r="C36" s="11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2:58" s="37" customFormat="1" ht="6" customHeight="1" x14ac:dyDescent="0.2">
      <c r="C37" s="42"/>
      <c r="D37" s="41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2:58" x14ac:dyDescent="0.2">
      <c r="C38" s="8"/>
      <c r="D38" s="36" t="s">
        <v>15</v>
      </c>
      <c r="E38" s="34">
        <v>37256</v>
      </c>
      <c r="F38" s="34">
        <v>37621</v>
      </c>
      <c r="G38" s="34">
        <v>37986</v>
      </c>
      <c r="H38" s="34">
        <v>38352</v>
      </c>
      <c r="I38" s="34">
        <v>38717</v>
      </c>
      <c r="J38" s="34">
        <v>39082</v>
      </c>
      <c r="K38" s="34">
        <v>39447</v>
      </c>
      <c r="L38" s="34">
        <v>39813</v>
      </c>
      <c r="M38" s="34">
        <v>40178</v>
      </c>
      <c r="N38" s="35">
        <v>40513</v>
      </c>
      <c r="O38" s="35">
        <v>40878</v>
      </c>
      <c r="P38" s="35">
        <v>41244</v>
      </c>
      <c r="Q38" s="35">
        <v>41609</v>
      </c>
      <c r="R38" s="35">
        <v>41974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t="6" customHeight="1" thickBot="1" x14ac:dyDescent="0.25">
      <c r="C39" s="33"/>
      <c r="D39" s="32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t="13.5" thickTop="1" x14ac:dyDescent="0.2">
      <c r="C40" s="8"/>
      <c r="D40" s="109"/>
      <c r="E40" s="39"/>
      <c r="F40" s="39"/>
      <c r="G40" s="39"/>
      <c r="H40" s="39"/>
      <c r="I40" s="39"/>
      <c r="J40" s="108"/>
      <c r="K40" s="108"/>
      <c r="L40" s="108"/>
      <c r="M40" s="108"/>
      <c r="N40" s="39"/>
      <c r="O40" s="39"/>
      <c r="P40" s="39"/>
      <c r="Q40" s="39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s="26" customFormat="1" x14ac:dyDescent="0.2">
      <c r="B41" s="122"/>
      <c r="C41" s="26" t="s">
        <v>14</v>
      </c>
      <c r="D41" s="28"/>
      <c r="E41" s="27">
        <v>-0.65324446092220878</v>
      </c>
      <c r="F41" s="27">
        <v>2.4236892810059807</v>
      </c>
      <c r="G41" s="27">
        <v>2.1782178217821802</v>
      </c>
      <c r="H41" s="27">
        <v>1.744186046511631</v>
      </c>
      <c r="I41" s="27">
        <v>3.9047619047618998</v>
      </c>
      <c r="J41" s="27">
        <v>4.7662694775435499</v>
      </c>
      <c r="K41" s="27">
        <v>8.3377077865266926</v>
      </c>
      <c r="L41" s="27">
        <v>8.7297100864087707</v>
      </c>
      <c r="M41" s="27">
        <v>-1.6191325014854319</v>
      </c>
      <c r="N41" s="27">
        <v>2.015702853691681</v>
      </c>
      <c r="O41" s="27">
        <v>4.7361799748390387</v>
      </c>
      <c r="P41" s="27">
        <v>1.0386490496714362</v>
      </c>
      <c r="Q41" s="27">
        <v>0</v>
      </c>
      <c r="R41" s="27">
        <v>9.7902097902080598E-2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s="26" customFormat="1" x14ac:dyDescent="0.2">
      <c r="B42" s="122"/>
      <c r="C42" s="26" t="s">
        <v>13</v>
      </c>
      <c r="D42" s="28"/>
      <c r="E42" s="27">
        <v>0.90085848586645145</v>
      </c>
      <c r="F42" s="27">
        <v>1.8555039904665227</v>
      </c>
      <c r="G42" s="27">
        <v>0.20598170882428768</v>
      </c>
      <c r="H42" s="27">
        <v>2.9600394671928765</v>
      </c>
      <c r="I42" s="27">
        <v>3.7334291646701656</v>
      </c>
      <c r="J42" s="27">
        <v>3.0486161899996311</v>
      </c>
      <c r="K42" s="27">
        <v>6.9156923536662696</v>
      </c>
      <c r="L42" s="27">
        <v>10.066241824584932</v>
      </c>
      <c r="M42" s="27">
        <v>0.4215391256872314</v>
      </c>
      <c r="N42" s="27">
        <v>1.4805730108356174</v>
      </c>
      <c r="O42" s="27">
        <v>3.9501881338616096</v>
      </c>
      <c r="P42" s="27">
        <v>2.2694992958379734</v>
      </c>
      <c r="Q42" s="27">
        <v>0.80573330520590236</v>
      </c>
      <c r="R42" s="27">
        <v>0.19589948089544507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">
      <c r="D43" s="25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2:58" x14ac:dyDescent="0.2">
      <c r="C44" s="1" t="s">
        <v>12</v>
      </c>
      <c r="D44" s="25">
        <v>1000</v>
      </c>
      <c r="E44" s="124">
        <v>98.61</v>
      </c>
      <c r="F44" s="124">
        <v>101</v>
      </c>
      <c r="G44" s="124">
        <v>103.2</v>
      </c>
      <c r="H44" s="124">
        <v>105</v>
      </c>
      <c r="I44" s="124">
        <v>109.1</v>
      </c>
      <c r="J44" s="124">
        <v>114.3</v>
      </c>
      <c r="K44" s="124">
        <v>123.83</v>
      </c>
      <c r="L44" s="124">
        <v>134.63999999999999</v>
      </c>
      <c r="M44" s="124">
        <v>132.46</v>
      </c>
      <c r="N44" s="124">
        <v>135.13</v>
      </c>
      <c r="O44" s="124">
        <v>141.53</v>
      </c>
      <c r="P44" s="124">
        <v>143</v>
      </c>
      <c r="Q44" s="124">
        <v>143</v>
      </c>
      <c r="R44" s="124">
        <v>143.13999999999999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2:58" x14ac:dyDescent="0.2">
      <c r="C45" s="1" t="s">
        <v>11</v>
      </c>
      <c r="D45" s="25">
        <v>536.1</v>
      </c>
      <c r="E45" s="124">
        <v>100.6</v>
      </c>
      <c r="F45" s="124">
        <v>99.2</v>
      </c>
      <c r="G45" s="124">
        <v>103.7</v>
      </c>
      <c r="H45" s="124">
        <v>105.8</v>
      </c>
      <c r="I45" s="124">
        <v>112.1</v>
      </c>
      <c r="J45" s="124">
        <v>118.5</v>
      </c>
      <c r="K45" s="124">
        <v>129.76</v>
      </c>
      <c r="L45" s="124">
        <v>148.35</v>
      </c>
      <c r="M45" s="124">
        <v>145.05000000000001</v>
      </c>
      <c r="N45" s="124">
        <v>148.38</v>
      </c>
      <c r="O45" s="124">
        <v>156.85</v>
      </c>
      <c r="P45" s="124">
        <v>158.58000000000001</v>
      </c>
      <c r="Q45" s="124">
        <v>161.44999999999999</v>
      </c>
      <c r="R45" s="124">
        <v>161.88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2:58" x14ac:dyDescent="0.2">
      <c r="C46" s="1" t="s">
        <v>10</v>
      </c>
      <c r="D46" s="25">
        <v>9.5</v>
      </c>
      <c r="E46" s="124">
        <v>100.9</v>
      </c>
      <c r="F46" s="124">
        <v>103.2</v>
      </c>
      <c r="G46" s="124">
        <v>101.3</v>
      </c>
      <c r="H46" s="124">
        <v>105.3</v>
      </c>
      <c r="I46" s="124">
        <v>109.8</v>
      </c>
      <c r="J46" s="124">
        <v>112.6</v>
      </c>
      <c r="K46" s="124">
        <v>127.19</v>
      </c>
      <c r="L46" s="124">
        <v>133.13</v>
      </c>
      <c r="M46" s="124">
        <v>136.79</v>
      </c>
      <c r="N46" s="124">
        <v>141.61000000000001</v>
      </c>
      <c r="O46" s="124">
        <v>142.16999999999999</v>
      </c>
      <c r="P46" s="124">
        <v>149.93</v>
      </c>
      <c r="Q46" s="124">
        <v>152.74</v>
      </c>
      <c r="R46" s="124">
        <v>154.86000000000001</v>
      </c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</row>
    <row r="47" spans="2:58" x14ac:dyDescent="0.2">
      <c r="C47" s="1" t="s">
        <v>9</v>
      </c>
      <c r="D47" s="25">
        <v>97.9</v>
      </c>
      <c r="E47" s="124">
        <v>101.1</v>
      </c>
      <c r="F47" s="124">
        <v>103.6</v>
      </c>
      <c r="G47" s="124">
        <v>103.6</v>
      </c>
      <c r="H47" s="124">
        <v>102.8</v>
      </c>
      <c r="I47" s="124">
        <v>103.7</v>
      </c>
      <c r="J47" s="124">
        <v>104.8</v>
      </c>
      <c r="K47" s="124">
        <v>107.24</v>
      </c>
      <c r="L47" s="124">
        <v>107.3</v>
      </c>
      <c r="M47" s="124">
        <v>107.37</v>
      </c>
      <c r="N47" s="124">
        <v>107.51</v>
      </c>
      <c r="O47" s="124">
        <v>111.05</v>
      </c>
      <c r="P47" s="124">
        <v>112.88</v>
      </c>
      <c r="Q47" s="124">
        <v>113.32</v>
      </c>
      <c r="R47" s="124">
        <v>110.31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</row>
    <row r="48" spans="2:58" x14ac:dyDescent="0.2">
      <c r="C48" s="11" t="s">
        <v>8</v>
      </c>
      <c r="D48" s="25">
        <v>29.8</v>
      </c>
      <c r="E48" s="124">
        <v>100</v>
      </c>
      <c r="F48" s="124">
        <v>100.5</v>
      </c>
      <c r="G48" s="124">
        <v>100.2</v>
      </c>
      <c r="H48" s="124">
        <v>107.7</v>
      </c>
      <c r="I48" s="124">
        <v>126.1</v>
      </c>
      <c r="J48" s="124">
        <v>137.80000000000001</v>
      </c>
      <c r="K48" s="124">
        <v>149.32</v>
      </c>
      <c r="L48" s="124">
        <v>153.33000000000001</v>
      </c>
      <c r="M48" s="124">
        <v>131.97999999999999</v>
      </c>
      <c r="N48" s="124">
        <v>140.21</v>
      </c>
      <c r="O48" s="124">
        <v>144.83000000000001</v>
      </c>
      <c r="P48" s="124">
        <v>146.51</v>
      </c>
      <c r="Q48" s="124">
        <v>146.09</v>
      </c>
      <c r="R48" s="124">
        <v>143.71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3:64" x14ac:dyDescent="0.2">
      <c r="C49" s="1" t="s">
        <v>7</v>
      </c>
      <c r="D49" s="25">
        <v>88.7</v>
      </c>
      <c r="E49" s="124">
        <v>98</v>
      </c>
      <c r="F49" s="124">
        <v>98</v>
      </c>
      <c r="G49" s="124">
        <v>98</v>
      </c>
      <c r="H49" s="124">
        <v>97.2</v>
      </c>
      <c r="I49" s="124">
        <v>97.9</v>
      </c>
      <c r="J49" s="124">
        <v>97.3</v>
      </c>
      <c r="K49" s="124">
        <v>111.55</v>
      </c>
      <c r="L49" s="124">
        <v>113.03</v>
      </c>
      <c r="M49" s="124">
        <v>113.11</v>
      </c>
      <c r="N49" s="124">
        <v>115.09</v>
      </c>
      <c r="O49" s="124">
        <v>117.27</v>
      </c>
      <c r="P49" s="124">
        <v>120.59</v>
      </c>
      <c r="Q49" s="124">
        <v>122.41</v>
      </c>
      <c r="R49" s="124">
        <v>123.01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3:64" x14ac:dyDescent="0.2">
      <c r="C50" s="1" t="s">
        <v>6</v>
      </c>
      <c r="D50" s="25">
        <v>61.5</v>
      </c>
      <c r="E50" s="124">
        <v>96.3</v>
      </c>
      <c r="F50" s="124">
        <v>92.8</v>
      </c>
      <c r="G50" s="124">
        <v>97</v>
      </c>
      <c r="H50" s="124">
        <v>102.6</v>
      </c>
      <c r="I50" s="124">
        <v>99.6</v>
      </c>
      <c r="J50" s="124">
        <v>101.2</v>
      </c>
      <c r="K50" s="124">
        <v>106.32</v>
      </c>
      <c r="L50" s="124">
        <v>112.3</v>
      </c>
      <c r="M50" s="124">
        <v>112</v>
      </c>
      <c r="N50" s="124">
        <v>111.91</v>
      </c>
      <c r="O50" s="124">
        <v>111.13</v>
      </c>
      <c r="P50" s="124">
        <v>113.27</v>
      </c>
      <c r="Q50" s="124">
        <v>117.22</v>
      </c>
      <c r="R50" s="124">
        <v>116.11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</row>
    <row r="51" spans="3:64" x14ac:dyDescent="0.2">
      <c r="C51" s="1" t="s">
        <v>5</v>
      </c>
      <c r="D51" s="25">
        <v>68.5</v>
      </c>
      <c r="E51" s="124">
        <v>100.4</v>
      </c>
      <c r="F51" s="124">
        <v>100.1</v>
      </c>
      <c r="G51" s="124">
        <v>103.3</v>
      </c>
      <c r="H51" s="124">
        <v>105.3</v>
      </c>
      <c r="I51" s="124">
        <v>103</v>
      </c>
      <c r="J51" s="124">
        <v>114.8</v>
      </c>
      <c r="K51" s="124">
        <v>120.25</v>
      </c>
      <c r="L51" s="124">
        <v>121.84</v>
      </c>
      <c r="M51" s="124">
        <v>121.3</v>
      </c>
      <c r="N51" s="124">
        <v>125.38</v>
      </c>
      <c r="O51" s="124">
        <v>141.41999999999999</v>
      </c>
      <c r="P51" s="124">
        <v>143.34</v>
      </c>
      <c r="Q51" s="124">
        <v>144.03</v>
      </c>
      <c r="R51" s="124">
        <v>147.19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3:64" x14ac:dyDescent="0.2">
      <c r="C52" s="1" t="s">
        <v>4</v>
      </c>
      <c r="D52" s="25">
        <v>10.1</v>
      </c>
      <c r="E52" s="124">
        <v>104.1</v>
      </c>
      <c r="F52" s="124">
        <v>104.2</v>
      </c>
      <c r="G52" s="124">
        <v>106.7</v>
      </c>
      <c r="H52" s="124">
        <v>106.3</v>
      </c>
      <c r="I52" s="124">
        <v>107.7</v>
      </c>
      <c r="J52" s="124">
        <v>107.7</v>
      </c>
      <c r="K52" s="124">
        <v>121.19</v>
      </c>
      <c r="L52" s="124">
        <v>121.19</v>
      </c>
      <c r="M52" s="124">
        <v>141.88</v>
      </c>
      <c r="N52" s="124">
        <v>141.88</v>
      </c>
      <c r="O52" s="124">
        <v>139.61000000000001</v>
      </c>
      <c r="P52" s="124">
        <v>140.18</v>
      </c>
      <c r="Q52" s="124">
        <v>130.07</v>
      </c>
      <c r="R52" s="124">
        <v>135.19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</row>
    <row r="53" spans="3:64" x14ac:dyDescent="0.2">
      <c r="C53" s="1" t="s">
        <v>3</v>
      </c>
      <c r="D53" s="25">
        <v>34.299999999999997</v>
      </c>
      <c r="E53" s="124">
        <v>97.6</v>
      </c>
      <c r="F53" s="124">
        <v>121.7</v>
      </c>
      <c r="G53" s="124">
        <v>121.7</v>
      </c>
      <c r="H53" s="124">
        <v>121.8</v>
      </c>
      <c r="I53" s="124">
        <v>123.7</v>
      </c>
      <c r="J53" s="124">
        <v>130.1</v>
      </c>
      <c r="K53" s="124">
        <v>150.84</v>
      </c>
      <c r="L53" s="124">
        <v>150.26</v>
      </c>
      <c r="M53" s="124">
        <v>150.32</v>
      </c>
      <c r="N53" s="124">
        <v>152.87</v>
      </c>
      <c r="O53" s="124">
        <v>156.62</v>
      </c>
      <c r="P53" s="124">
        <v>158.37</v>
      </c>
      <c r="Q53" s="124">
        <v>159.91999999999999</v>
      </c>
      <c r="R53" s="124">
        <v>158.69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3:64" x14ac:dyDescent="0.2">
      <c r="C54" s="1" t="s">
        <v>2</v>
      </c>
      <c r="D54" s="25">
        <v>33.5</v>
      </c>
      <c r="E54" s="124">
        <v>97.9</v>
      </c>
      <c r="F54" s="124">
        <v>99</v>
      </c>
      <c r="G54" s="124">
        <v>96.6</v>
      </c>
      <c r="H54" s="124">
        <v>96.6</v>
      </c>
      <c r="I54" s="124">
        <v>101.3</v>
      </c>
      <c r="J54" s="124">
        <v>106</v>
      </c>
      <c r="K54" s="124">
        <v>116.05</v>
      </c>
      <c r="L54" s="124">
        <v>118.46</v>
      </c>
      <c r="M54" s="124">
        <v>119.06</v>
      </c>
      <c r="N54" s="124">
        <v>120.3</v>
      </c>
      <c r="O54" s="124">
        <v>121.26</v>
      </c>
      <c r="P54" s="124">
        <v>121.38</v>
      </c>
      <c r="Q54" s="124">
        <v>121.05</v>
      </c>
      <c r="R54" s="124">
        <v>120.72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</row>
    <row r="55" spans="3:64" x14ac:dyDescent="0.2">
      <c r="C55" s="8" t="s">
        <v>1</v>
      </c>
      <c r="D55" s="25">
        <v>30.1</v>
      </c>
      <c r="E55" s="124">
        <v>100.1</v>
      </c>
      <c r="F55" s="124">
        <v>111.4</v>
      </c>
      <c r="G55" s="124">
        <v>109.8</v>
      </c>
      <c r="H55" s="124">
        <v>113.3</v>
      </c>
      <c r="I55" s="124">
        <v>114.3</v>
      </c>
      <c r="J55" s="124">
        <v>117.5</v>
      </c>
      <c r="K55" s="124">
        <v>104.59</v>
      </c>
      <c r="L55" s="124">
        <v>104.59</v>
      </c>
      <c r="M55" s="124">
        <v>104.59</v>
      </c>
      <c r="N55" s="124">
        <v>104.76</v>
      </c>
      <c r="O55" s="124">
        <v>105.6</v>
      </c>
      <c r="P55" s="124">
        <v>105.7</v>
      </c>
      <c r="Q55" s="124">
        <v>105.8</v>
      </c>
      <c r="R55" s="124">
        <v>106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</row>
    <row r="56" spans="3:64" x14ac:dyDescent="0.2">
      <c r="C56" s="20"/>
      <c r="D56" s="65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3:64" x14ac:dyDescent="0.2">
      <c r="C57" s="1" t="s">
        <v>78</v>
      </c>
      <c r="I57" s="105"/>
      <c r="J57" s="105"/>
      <c r="K57" s="105"/>
      <c r="L57" s="105"/>
      <c r="M57" s="105"/>
      <c r="N57" s="105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</row>
    <row r="58" spans="3:64" x14ac:dyDescent="0.2">
      <c r="C58" s="19">
        <v>44028</v>
      </c>
      <c r="D58" s="106"/>
      <c r="E58" s="106"/>
      <c r="F58" s="106"/>
      <c r="G58" s="106"/>
      <c r="H58" s="106"/>
      <c r="I58" s="105"/>
      <c r="J58" s="105"/>
      <c r="K58" s="105"/>
      <c r="L58" s="105"/>
      <c r="M58" s="105"/>
      <c r="N58" s="105"/>
    </row>
    <row r="78" spans="5:14" s="1" customFormat="1" x14ac:dyDescent="0.2">
      <c r="E78" s="104"/>
      <c r="F78" s="104"/>
      <c r="G78" s="104"/>
      <c r="H78" s="104"/>
      <c r="I78" s="104"/>
      <c r="J78" s="104"/>
      <c r="K78" s="104"/>
      <c r="L78" s="104"/>
      <c r="M78" s="104"/>
      <c r="N78" s="104"/>
    </row>
    <row r="79" spans="5:14" s="1" customFormat="1" x14ac:dyDescent="0.2">
      <c r="E79" s="104"/>
      <c r="F79" s="104"/>
      <c r="G79" s="104"/>
      <c r="H79" s="104"/>
      <c r="I79" s="104"/>
      <c r="J79" s="104"/>
      <c r="K79" s="104"/>
      <c r="L79" s="104"/>
      <c r="M79" s="104"/>
      <c r="N79" s="104"/>
    </row>
    <row r="80" spans="5:14" s="1" customFormat="1" x14ac:dyDescent="0.2">
      <c r="E80" s="104"/>
      <c r="F80" s="104"/>
      <c r="G80" s="104"/>
      <c r="H80" s="104"/>
      <c r="I80" s="104"/>
      <c r="J80" s="104"/>
      <c r="K80" s="104"/>
      <c r="L80" s="104"/>
      <c r="M80" s="104"/>
      <c r="N80" s="104"/>
    </row>
    <row r="81" spans="5:14" s="1" customFormat="1" x14ac:dyDescent="0.2">
      <c r="E81" s="104"/>
      <c r="F81" s="104"/>
      <c r="G81" s="104"/>
      <c r="H81" s="104"/>
      <c r="I81" s="104"/>
      <c r="J81" s="104"/>
      <c r="K81" s="104"/>
      <c r="L81" s="104"/>
      <c r="M81" s="104"/>
      <c r="N81" s="104"/>
    </row>
    <row r="82" spans="5:14" s="1" customFormat="1" x14ac:dyDescent="0.2">
      <c r="E82" s="104"/>
      <c r="F82" s="104"/>
      <c r="G82" s="104"/>
      <c r="H82" s="104"/>
      <c r="I82" s="104"/>
      <c r="J82" s="104"/>
      <c r="K82" s="104"/>
      <c r="L82" s="104"/>
      <c r="M82" s="104"/>
      <c r="N82" s="104"/>
    </row>
    <row r="83" spans="5:14" s="1" customFormat="1" x14ac:dyDescent="0.2">
      <c r="E83" s="104"/>
      <c r="F83" s="104"/>
      <c r="G83" s="104"/>
      <c r="H83" s="104"/>
      <c r="I83" s="104"/>
      <c r="J83" s="104"/>
      <c r="K83" s="104"/>
      <c r="L83" s="104"/>
      <c r="M83" s="104"/>
      <c r="N83" s="104"/>
    </row>
    <row r="84" spans="5:14" s="1" customFormat="1" x14ac:dyDescent="0.2">
      <c r="E84" s="104"/>
      <c r="F84" s="104"/>
      <c r="G84" s="104"/>
      <c r="H84" s="104"/>
      <c r="I84" s="104"/>
      <c r="J84" s="104"/>
      <c r="K84" s="104"/>
      <c r="L84" s="104"/>
      <c r="M84" s="104"/>
      <c r="N84" s="104"/>
    </row>
    <row r="85" spans="5:14" s="1" customFormat="1" x14ac:dyDescent="0.2">
      <c r="E85" s="104"/>
      <c r="F85" s="104"/>
      <c r="G85" s="104"/>
      <c r="H85" s="104"/>
      <c r="I85" s="104"/>
      <c r="J85" s="104"/>
      <c r="K85" s="104"/>
      <c r="L85" s="104"/>
      <c r="M85" s="104"/>
      <c r="N85" s="104"/>
    </row>
    <row r="86" spans="5:14" s="1" customFormat="1" x14ac:dyDescent="0.2">
      <c r="E86" s="104"/>
      <c r="F86" s="104"/>
      <c r="G86" s="104"/>
      <c r="H86" s="104"/>
      <c r="I86" s="104"/>
      <c r="J86" s="104"/>
      <c r="K86" s="104"/>
      <c r="L86" s="104"/>
      <c r="M86" s="104"/>
      <c r="N86" s="104"/>
    </row>
    <row r="87" spans="5:14" s="1" customFormat="1" x14ac:dyDescent="0.2">
      <c r="E87" s="104"/>
      <c r="F87" s="104"/>
      <c r="G87" s="104"/>
      <c r="H87" s="104"/>
      <c r="I87" s="104"/>
      <c r="J87" s="104"/>
      <c r="K87" s="104"/>
      <c r="L87" s="104"/>
      <c r="M87" s="104"/>
      <c r="N87" s="104"/>
    </row>
    <row r="88" spans="5:14" s="1" customFormat="1" x14ac:dyDescent="0.2">
      <c r="E88" s="104"/>
      <c r="F88" s="104"/>
      <c r="G88" s="104"/>
      <c r="H88" s="104"/>
      <c r="I88" s="104"/>
      <c r="J88" s="104"/>
      <c r="K88" s="104"/>
      <c r="L88" s="104"/>
      <c r="M88" s="104"/>
      <c r="N88" s="104"/>
    </row>
    <row r="89" spans="5:14" s="1" customFormat="1" x14ac:dyDescent="0.2">
      <c r="E89" s="104"/>
      <c r="F89" s="104"/>
      <c r="G89" s="104"/>
      <c r="H89" s="104"/>
      <c r="I89" s="104"/>
      <c r="J89" s="104"/>
      <c r="K89" s="104"/>
      <c r="L89" s="104"/>
      <c r="M89" s="104"/>
      <c r="N89" s="104"/>
    </row>
    <row r="90" spans="5:14" s="1" customFormat="1" x14ac:dyDescent="0.2">
      <c r="E90" s="104"/>
      <c r="F90" s="104"/>
      <c r="G90" s="104"/>
      <c r="H90" s="104"/>
      <c r="I90" s="104"/>
      <c r="J90" s="104"/>
      <c r="K90" s="104"/>
      <c r="L90" s="104"/>
      <c r="M90" s="104"/>
      <c r="N90" s="104"/>
    </row>
    <row r="91" spans="5:14" s="1" customFormat="1" x14ac:dyDescent="0.2">
      <c r="E91" s="104"/>
      <c r="F91" s="104"/>
      <c r="G91" s="104"/>
      <c r="H91" s="104"/>
      <c r="I91" s="104"/>
      <c r="J91" s="104"/>
      <c r="K91" s="104"/>
      <c r="L91" s="104"/>
      <c r="M91" s="104"/>
      <c r="N91" s="104"/>
    </row>
    <row r="92" spans="5:14" s="1" customFormat="1" x14ac:dyDescent="0.2">
      <c r="E92" s="104"/>
      <c r="F92" s="104"/>
      <c r="G92" s="104"/>
      <c r="H92" s="104"/>
      <c r="I92" s="104"/>
      <c r="J92" s="104"/>
      <c r="K92" s="104"/>
      <c r="L92" s="104"/>
      <c r="M92" s="104"/>
      <c r="N92" s="104"/>
    </row>
  </sheetData>
  <mergeCells count="6">
    <mergeCell ref="C34:R34"/>
    <mergeCell ref="C33:R33"/>
    <mergeCell ref="C32:R32"/>
    <mergeCell ref="C4:N4"/>
    <mergeCell ref="C3:N3"/>
    <mergeCell ref="C2:N2"/>
  </mergeCells>
  <printOptions horizontalCentered="1"/>
  <pageMargins left="0.56000000000000005" right="0.25" top="1" bottom="1" header="0.5" footer="0.5"/>
  <pageSetup scale="59" orientation="landscape" r:id="rId1"/>
  <headerFooter alignWithMargins="0"/>
  <rowBreaks count="1" manualBreakCount="1">
    <brk id="30" min="2" max="1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60"/>
  <sheetViews>
    <sheetView showGridLines="0" zoomScaleNormal="100" workbookViewId="0">
      <selection activeCell="B2" sqref="B2:T2"/>
    </sheetView>
  </sheetViews>
  <sheetFormatPr defaultColWidth="9.140625" defaultRowHeight="12.75" x14ac:dyDescent="0.2"/>
  <cols>
    <col min="1" max="1" width="7.5703125" style="1" customWidth="1"/>
    <col min="2" max="2" width="31.42578125" style="1" customWidth="1"/>
    <col min="3" max="12" width="9.28515625" style="1" customWidth="1"/>
    <col min="13" max="16384" width="9.140625" style="1"/>
  </cols>
  <sheetData>
    <row r="2" spans="2:28" s="2" customFormat="1" x14ac:dyDescent="0.2">
      <c r="B2" s="156" t="s">
        <v>80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</row>
    <row r="3" spans="2:28" s="2" customFormat="1" x14ac:dyDescent="0.2">
      <c r="B3" s="156" t="s">
        <v>17</v>
      </c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</row>
    <row r="4" spans="2:28" s="2" customFormat="1" x14ac:dyDescent="0.2"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V4"/>
      <c r="W4"/>
      <c r="X4"/>
      <c r="Y4"/>
      <c r="Z4"/>
      <c r="AA4"/>
      <c r="AB4"/>
    </row>
    <row r="5" spans="2:28" x14ac:dyDescent="0.2"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V5"/>
      <c r="W5"/>
      <c r="X5"/>
      <c r="Y5"/>
      <c r="Z5"/>
      <c r="AA5"/>
      <c r="AB5"/>
    </row>
    <row r="6" spans="2:28" x14ac:dyDescent="0.2">
      <c r="B6" s="11"/>
      <c r="C6" s="8"/>
      <c r="D6" s="8"/>
      <c r="E6" s="8"/>
      <c r="F6" s="8"/>
      <c r="G6" s="29"/>
      <c r="H6" s="8"/>
      <c r="I6" s="8"/>
      <c r="J6" s="8"/>
      <c r="K6" s="8"/>
      <c r="L6" s="8"/>
      <c r="V6"/>
      <c r="W6"/>
      <c r="X6"/>
      <c r="Y6"/>
      <c r="Z6"/>
      <c r="AA6"/>
      <c r="AB6"/>
    </row>
    <row r="7" spans="2:28" s="37" customFormat="1" ht="6" customHeight="1" x14ac:dyDescent="0.2">
      <c r="B7" s="42"/>
      <c r="C7" s="38"/>
      <c r="D7" s="38"/>
      <c r="E7" s="38"/>
      <c r="F7" s="38"/>
      <c r="G7" s="40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/>
      <c r="W7"/>
      <c r="X7"/>
      <c r="Y7"/>
      <c r="Z7"/>
      <c r="AA7"/>
      <c r="AB7"/>
    </row>
    <row r="8" spans="2:28" x14ac:dyDescent="0.2">
      <c r="B8" s="8"/>
      <c r="C8" s="34">
        <v>37256</v>
      </c>
      <c r="D8" s="34">
        <v>37621</v>
      </c>
      <c r="E8" s="34">
        <v>37986</v>
      </c>
      <c r="F8" s="34">
        <v>38352</v>
      </c>
      <c r="G8" s="34">
        <v>38717</v>
      </c>
      <c r="H8" s="34">
        <v>39082</v>
      </c>
      <c r="I8" s="34">
        <v>39447</v>
      </c>
      <c r="J8" s="34">
        <v>39813</v>
      </c>
      <c r="K8" s="34">
        <v>40178</v>
      </c>
      <c r="L8" s="35">
        <v>40513</v>
      </c>
      <c r="M8" s="35">
        <v>40878</v>
      </c>
      <c r="N8" s="35">
        <v>41244</v>
      </c>
      <c r="O8" s="35">
        <v>41609</v>
      </c>
      <c r="P8" s="35">
        <v>41974</v>
      </c>
      <c r="Q8" s="35">
        <v>42339</v>
      </c>
      <c r="R8" s="35">
        <v>42705</v>
      </c>
      <c r="S8" s="35">
        <v>43070</v>
      </c>
      <c r="T8" s="35">
        <v>43435</v>
      </c>
      <c r="U8" s="35">
        <v>43800</v>
      </c>
      <c r="V8"/>
      <c r="W8"/>
      <c r="X8"/>
      <c r="Y8"/>
      <c r="Z8"/>
      <c r="AA8"/>
      <c r="AB8"/>
    </row>
    <row r="9" spans="2:28" ht="6" customHeight="1" thickBot="1" x14ac:dyDescent="0.25">
      <c r="B9" s="33"/>
      <c r="C9" s="31"/>
      <c r="D9" s="31"/>
      <c r="E9" s="31"/>
      <c r="F9" s="31"/>
      <c r="G9" s="31"/>
      <c r="H9" s="31"/>
      <c r="I9" s="31"/>
      <c r="J9" s="31"/>
      <c r="K9" s="31"/>
      <c r="L9" s="31"/>
      <c r="M9" s="33"/>
      <c r="N9" s="31"/>
      <c r="O9" s="31"/>
      <c r="P9" s="31"/>
      <c r="Q9" s="31"/>
      <c r="R9" s="31"/>
      <c r="S9" s="31"/>
      <c r="T9" s="31"/>
      <c r="U9" s="31"/>
      <c r="V9"/>
      <c r="W9"/>
      <c r="X9"/>
      <c r="Y9"/>
      <c r="Z9"/>
      <c r="AA9"/>
      <c r="AB9"/>
    </row>
    <row r="10" spans="2:28" ht="13.5" thickTop="1" x14ac:dyDescent="0.2">
      <c r="B10" s="8"/>
      <c r="C10" s="8"/>
      <c r="D10" s="8"/>
      <c r="E10" s="8"/>
      <c r="F10" s="8"/>
      <c r="G10" s="29"/>
      <c r="H10" s="15"/>
      <c r="I10" s="15"/>
      <c r="J10" s="15"/>
      <c r="K10" s="15"/>
      <c r="L10" s="8"/>
      <c r="N10" s="8"/>
      <c r="V10"/>
      <c r="W10"/>
      <c r="X10"/>
      <c r="Y10"/>
      <c r="Z10"/>
      <c r="AA10"/>
      <c r="AB10"/>
    </row>
    <row r="11" spans="2:28" s="26" customFormat="1" x14ac:dyDescent="0.2">
      <c r="B11" s="26" t="s">
        <v>14</v>
      </c>
      <c r="C11" s="27">
        <v>2.1411585913720277</v>
      </c>
      <c r="D11" s="27">
        <v>0.48515041146923732</v>
      </c>
      <c r="E11" s="27">
        <v>2.2301980301180802</v>
      </c>
      <c r="F11" s="27">
        <v>2.8453575609230342</v>
      </c>
      <c r="G11" s="27">
        <v>4.2035316009544355</v>
      </c>
      <c r="H11" s="27">
        <v>2.1081849790565155</v>
      </c>
      <c r="I11" s="27">
        <v>6.4592802721561426</v>
      </c>
      <c r="J11" s="27">
        <v>3.6370182598860934</v>
      </c>
      <c r="K11" s="27">
        <v>-0.13698812448222908</v>
      </c>
      <c r="L11" s="27">
        <v>4.807786795540725</v>
      </c>
      <c r="M11" s="27">
        <v>4.4142567088568008</v>
      </c>
      <c r="N11" s="27">
        <v>2.5362267858811238</v>
      </c>
      <c r="O11" s="27">
        <v>-6.479002299308867E-2</v>
      </c>
      <c r="P11" s="27">
        <v>1.2673920037972852</v>
      </c>
      <c r="Q11" s="27">
        <v>-1.159059003034657</v>
      </c>
      <c r="R11" s="27">
        <v>-1.2803075132190034</v>
      </c>
      <c r="S11" s="27">
        <v>2.2827069145875845</v>
      </c>
      <c r="T11" s="27">
        <v>1.0319901144899113</v>
      </c>
      <c r="U11" s="27">
        <v>-0.21872668560776501</v>
      </c>
      <c r="V11"/>
      <c r="W11"/>
      <c r="X11"/>
      <c r="Y11"/>
      <c r="Z11"/>
      <c r="AA11"/>
      <c r="AB11"/>
    </row>
    <row r="12" spans="2:28" s="26" customFormat="1" x14ac:dyDescent="0.2">
      <c r="B12" s="26" t="s">
        <v>13</v>
      </c>
      <c r="C12" s="27">
        <v>2.8785786177748074</v>
      </c>
      <c r="D12" s="27">
        <v>0.65174714754778762</v>
      </c>
      <c r="E12" s="27">
        <v>2.0407795331701672</v>
      </c>
      <c r="F12" s="27">
        <v>2.2510092915719149</v>
      </c>
      <c r="G12" s="27">
        <v>3.0248766756814982</v>
      </c>
      <c r="H12" s="27">
        <v>3.6224305749279928</v>
      </c>
      <c r="I12" s="27">
        <v>3.6419997269321769</v>
      </c>
      <c r="J12" s="27">
        <v>6.1801766478350784</v>
      </c>
      <c r="K12" s="27">
        <v>0.67166828963987069</v>
      </c>
      <c r="L12" s="27">
        <v>4.0194518251285283</v>
      </c>
      <c r="M12" s="27">
        <v>3.9425910233191308</v>
      </c>
      <c r="N12" s="27">
        <v>2.7756885570302536</v>
      </c>
      <c r="O12" s="27">
        <v>1.1273718412012634</v>
      </c>
      <c r="P12" s="27">
        <v>1.30484863641811</v>
      </c>
      <c r="Q12" s="27">
        <v>-0.73076900330494299</v>
      </c>
      <c r="R12" s="27">
        <v>-1.4209479317511375</v>
      </c>
      <c r="S12" s="27">
        <v>1.5397514651032784</v>
      </c>
      <c r="T12" s="27">
        <v>1.3339281167429329</v>
      </c>
      <c r="U12" s="27">
        <v>1.12810476838259</v>
      </c>
      <c r="V12"/>
      <c r="W12"/>
      <c r="X12"/>
      <c r="Y12"/>
      <c r="Z12"/>
      <c r="AA12"/>
      <c r="AB12"/>
    </row>
    <row r="13" spans="2:28" x14ac:dyDescent="0.2">
      <c r="B13" s="8"/>
      <c r="C13" s="8"/>
      <c r="D13" s="8"/>
      <c r="E13" s="8"/>
      <c r="F13" s="8"/>
      <c r="G13" s="29"/>
      <c r="H13" s="15"/>
      <c r="I13" s="15"/>
      <c r="J13" s="15"/>
      <c r="K13" s="15"/>
      <c r="L13" s="8"/>
      <c r="N13" s="8"/>
      <c r="O13" s="8"/>
      <c r="P13" s="8"/>
      <c r="Q13" s="8"/>
      <c r="R13" s="8"/>
      <c r="S13" s="8"/>
      <c r="T13" s="8"/>
      <c r="U13" s="8"/>
      <c r="V13"/>
      <c r="W13"/>
      <c r="X13"/>
      <c r="Y13"/>
      <c r="Z13"/>
      <c r="AA13"/>
      <c r="AB13"/>
    </row>
    <row r="14" spans="2:28" x14ac:dyDescent="0.2">
      <c r="B14" s="1" t="s">
        <v>12</v>
      </c>
      <c r="C14" s="127">
        <v>119.35583657264732</v>
      </c>
      <c r="D14" s="127">
        <v>119.93489190489207</v>
      </c>
      <c r="E14" s="127">
        <v>122.60967750157921</v>
      </c>
      <c r="F14" s="127">
        <v>126.09836123079374</v>
      </c>
      <c r="G14" s="127">
        <v>131.39894569341584</v>
      </c>
      <c r="H14" s="127">
        <v>134.16907852916307</v>
      </c>
      <c r="I14" s="127">
        <v>142.83543534993098</v>
      </c>
      <c r="J14" s="127">
        <v>148.03038621519576</v>
      </c>
      <c r="K14" s="127">
        <v>147.82760216545577</v>
      </c>
      <c r="L14" s="127">
        <v>154.93483810253102</v>
      </c>
      <c r="M14" s="127">
        <v>161.77405958782842</v>
      </c>
      <c r="N14" s="127">
        <v>165.8770166197022</v>
      </c>
      <c r="O14" s="127">
        <v>165.76954486249406</v>
      </c>
      <c r="P14" s="127">
        <v>167.87049481881246</v>
      </c>
      <c r="Q14" s="127">
        <v>165.92477673517618</v>
      </c>
      <c r="R14" s="127">
        <v>163.80042935234385</v>
      </c>
      <c r="S14" s="127">
        <v>167.53951307929395</v>
      </c>
      <c r="T14" s="127">
        <v>169.26850429213678</v>
      </c>
      <c r="U14" s="127">
        <v>170.99749550498001</v>
      </c>
      <c r="V14"/>
      <c r="W14"/>
      <c r="X14"/>
      <c r="Y14"/>
      <c r="Z14"/>
      <c r="AA14"/>
      <c r="AB14"/>
    </row>
    <row r="15" spans="2:28" x14ac:dyDescent="0.2">
      <c r="B15" s="1" t="s">
        <v>11</v>
      </c>
      <c r="C15" s="127">
        <v>119.42675561815363</v>
      </c>
      <c r="D15" s="127">
        <v>118.32199341302112</v>
      </c>
      <c r="E15" s="127">
        <v>120.43609414106423</v>
      </c>
      <c r="F15" s="127">
        <v>125.20595134778772</v>
      </c>
      <c r="G15" s="127">
        <v>132.26869768233598</v>
      </c>
      <c r="H15" s="127">
        <v>134.97463122509404</v>
      </c>
      <c r="I15" s="127">
        <v>148.54925511760902</v>
      </c>
      <c r="J15" s="127">
        <v>159.83363661069561</v>
      </c>
      <c r="K15" s="127">
        <v>161.52515683119597</v>
      </c>
      <c r="L15" s="127">
        <v>170.03178670141713</v>
      </c>
      <c r="M15" s="127">
        <v>178.83857477796727</v>
      </c>
      <c r="N15" s="127">
        <v>186.84039237446305</v>
      </c>
      <c r="O15" s="127">
        <v>186.91775462058965</v>
      </c>
      <c r="P15" s="127">
        <v>188.60777061531198</v>
      </c>
      <c r="Q15" s="127">
        <v>186.43537468891012</v>
      </c>
      <c r="R15" s="127">
        <v>182.86469384132991</v>
      </c>
      <c r="S15" s="127">
        <v>186.34629115900981</v>
      </c>
      <c r="T15" s="127">
        <v>190.96876041507676</v>
      </c>
      <c r="U15" s="127">
        <v>195.59122967114399</v>
      </c>
      <c r="V15"/>
      <c r="W15"/>
      <c r="X15"/>
      <c r="Y15"/>
      <c r="Z15"/>
      <c r="AA15"/>
      <c r="AB15"/>
    </row>
    <row r="16" spans="2:28" x14ac:dyDescent="0.2">
      <c r="B16" s="1" t="s">
        <v>10</v>
      </c>
      <c r="C16" s="127">
        <v>114.49232983614436</v>
      </c>
      <c r="D16" s="127">
        <v>115.93084273805646</v>
      </c>
      <c r="E16" s="127">
        <v>117.29510120020736</v>
      </c>
      <c r="F16" s="127">
        <v>118.13768665103746</v>
      </c>
      <c r="G16" s="127">
        <v>119.81339728394032</v>
      </c>
      <c r="H16" s="127">
        <v>123.24317803167536</v>
      </c>
      <c r="I16" s="127">
        <v>135.96764830116152</v>
      </c>
      <c r="J16" s="127">
        <v>138.88620773948844</v>
      </c>
      <c r="K16" s="127">
        <v>146.26985774393532</v>
      </c>
      <c r="L16" s="127">
        <v>152.46484727662389</v>
      </c>
      <c r="M16" s="127">
        <v>157.13780516921105</v>
      </c>
      <c r="N16" s="127">
        <v>166.29324535099207</v>
      </c>
      <c r="O16" s="127">
        <v>169.06409029922636</v>
      </c>
      <c r="P16" s="127">
        <v>170.12247780096757</v>
      </c>
      <c r="Q16" s="127">
        <v>172.646560861323</v>
      </c>
      <c r="R16" s="127">
        <v>175.99149267334982</v>
      </c>
      <c r="S16" s="127">
        <v>175.91038890650279</v>
      </c>
      <c r="T16" s="127">
        <v>179.3333355590903</v>
      </c>
      <c r="U16" s="127">
        <v>182.75628221167801</v>
      </c>
      <c r="V16"/>
      <c r="W16"/>
      <c r="X16"/>
      <c r="Y16"/>
      <c r="Z16"/>
      <c r="AA16"/>
      <c r="AB16"/>
    </row>
    <row r="17" spans="2:28" x14ac:dyDescent="0.2">
      <c r="B17" s="1" t="s">
        <v>9</v>
      </c>
      <c r="C17" s="127">
        <v>108.3756287218483</v>
      </c>
      <c r="D17" s="127">
        <v>107.97180438265025</v>
      </c>
      <c r="E17" s="127">
        <v>110.25785887846949</v>
      </c>
      <c r="F17" s="127">
        <v>112.15235269879297</v>
      </c>
      <c r="G17" s="127">
        <v>114.22348704180995</v>
      </c>
      <c r="H17" s="127">
        <v>117.05611355225369</v>
      </c>
      <c r="I17" s="127">
        <v>117.7182586299608</v>
      </c>
      <c r="J17" s="127">
        <v>120.98824140808458</v>
      </c>
      <c r="K17" s="127">
        <v>119.3950466772864</v>
      </c>
      <c r="L17" s="127">
        <v>118.93477710800239</v>
      </c>
      <c r="M17" s="127">
        <v>119.82430292937414</v>
      </c>
      <c r="N17" s="127">
        <v>119.92283942139051</v>
      </c>
      <c r="O17" s="127">
        <v>119.58078409892541</v>
      </c>
      <c r="P17" s="127">
        <v>120.57939559222031</v>
      </c>
      <c r="Q17" s="127">
        <v>121.62438066987647</v>
      </c>
      <c r="R17" s="127">
        <v>118.41939351442971</v>
      </c>
      <c r="S17" s="127">
        <v>122.11552874951606</v>
      </c>
      <c r="T17" s="127">
        <v>127.92915541631946</v>
      </c>
      <c r="U17" s="127">
        <v>133.74278208312299</v>
      </c>
      <c r="V17"/>
      <c r="W17"/>
      <c r="X17"/>
      <c r="Y17"/>
      <c r="Z17"/>
      <c r="AA17"/>
      <c r="AB17"/>
    </row>
    <row r="18" spans="2:28" x14ac:dyDescent="0.2">
      <c r="B18" s="11" t="s">
        <v>8</v>
      </c>
      <c r="C18" s="127">
        <v>102.88826971646348</v>
      </c>
      <c r="D18" s="127">
        <v>107.51827870092553</v>
      </c>
      <c r="E18" s="127">
        <v>108.91413461430155</v>
      </c>
      <c r="F18" s="127">
        <v>114.34862861193029</v>
      </c>
      <c r="G18" s="127">
        <v>130.69509018577176</v>
      </c>
      <c r="H18" s="127">
        <v>128.83785026939091</v>
      </c>
      <c r="I18" s="127">
        <v>146.63757252878011</v>
      </c>
      <c r="J18" s="127">
        <v>140.83775471714571</v>
      </c>
      <c r="K18" s="127">
        <v>139.09564070234492</v>
      </c>
      <c r="L18" s="127">
        <v>148.60844595784812</v>
      </c>
      <c r="M18" s="127">
        <v>157.06528408789512</v>
      </c>
      <c r="N18" s="127">
        <v>158.67148443016021</v>
      </c>
      <c r="O18" s="127">
        <v>155.91008172156248</v>
      </c>
      <c r="P18" s="127">
        <v>155.36716612308837</v>
      </c>
      <c r="Q18" s="127">
        <v>153.12065924402941</v>
      </c>
      <c r="R18" s="127">
        <v>150.22272934117888</v>
      </c>
      <c r="S18" s="127">
        <v>156.2275593806097</v>
      </c>
      <c r="T18" s="127">
        <v>162.80373984099953</v>
      </c>
      <c r="U18" s="127">
        <v>169.37992030138901</v>
      </c>
      <c r="V18"/>
      <c r="W18"/>
      <c r="X18"/>
      <c r="Y18"/>
      <c r="Z18"/>
      <c r="AA18"/>
      <c r="AB18"/>
    </row>
    <row r="19" spans="2:28" x14ac:dyDescent="0.2">
      <c r="B19" s="1" t="s">
        <v>7</v>
      </c>
      <c r="C19" s="127">
        <v>132.67233858144368</v>
      </c>
      <c r="D19" s="127">
        <v>134.14159289499611</v>
      </c>
      <c r="E19" s="127">
        <v>134.63024353473935</v>
      </c>
      <c r="F19" s="127">
        <v>140.13570019850903</v>
      </c>
      <c r="G19" s="127">
        <v>140.07092692837125</v>
      </c>
      <c r="H19" s="127">
        <v>141.98816907115082</v>
      </c>
      <c r="I19" s="127">
        <v>142.05394392572799</v>
      </c>
      <c r="J19" s="127">
        <v>143.78894868683523</v>
      </c>
      <c r="K19" s="127">
        <v>138.40248543842435</v>
      </c>
      <c r="L19" s="127">
        <v>152.27782669671868</v>
      </c>
      <c r="M19" s="127">
        <v>157.94126008431564</v>
      </c>
      <c r="N19" s="127">
        <v>167.94011601168481</v>
      </c>
      <c r="O19" s="127">
        <v>161.61293933544064</v>
      </c>
      <c r="P19" s="127">
        <v>168.94554525168536</v>
      </c>
      <c r="Q19" s="127">
        <v>181.59062710443908</v>
      </c>
      <c r="R19" s="127">
        <v>167.53500126645255</v>
      </c>
      <c r="S19" s="127">
        <v>166.2557948462086</v>
      </c>
      <c r="T19" s="127">
        <v>158.12593106410606</v>
      </c>
      <c r="U19" s="127">
        <v>149.99606728200399</v>
      </c>
      <c r="V19"/>
      <c r="W19"/>
      <c r="X19"/>
      <c r="Y19"/>
      <c r="Z19"/>
      <c r="AA19"/>
      <c r="AB19"/>
    </row>
    <row r="20" spans="2:28" x14ac:dyDescent="0.2">
      <c r="B20" s="1" t="s">
        <v>6</v>
      </c>
      <c r="C20" s="127">
        <v>120.93875280978877</v>
      </c>
      <c r="D20" s="127">
        <v>121.94013342126236</v>
      </c>
      <c r="E20" s="127">
        <v>124.62503701163212</v>
      </c>
      <c r="F20" s="127">
        <v>126.70360152900275</v>
      </c>
      <c r="G20" s="127">
        <v>127.52837613496325</v>
      </c>
      <c r="H20" s="127">
        <v>131.79716644592239</v>
      </c>
      <c r="I20" s="127">
        <v>134.00202682701288</v>
      </c>
      <c r="J20" s="127">
        <v>140.99532937917166</v>
      </c>
      <c r="K20" s="127">
        <v>140.7895300302099</v>
      </c>
      <c r="L20" s="127">
        <v>143.14512968661649</v>
      </c>
      <c r="M20" s="127">
        <v>145.21087153396968</v>
      </c>
      <c r="N20" s="127">
        <v>152.1095228651692</v>
      </c>
      <c r="O20" s="127">
        <v>156.96834690953898</v>
      </c>
      <c r="P20" s="127">
        <v>153.34235672019031</v>
      </c>
      <c r="Q20" s="127">
        <v>147.00622517582482</v>
      </c>
      <c r="R20" s="127">
        <v>149.47803729418857</v>
      </c>
      <c r="S20" s="127">
        <v>148.45708967728464</v>
      </c>
      <c r="T20" s="127">
        <v>149.3929531694248</v>
      </c>
      <c r="U20" s="127">
        <v>150.32881666156501</v>
      </c>
      <c r="V20"/>
      <c r="W20"/>
      <c r="X20"/>
      <c r="Y20"/>
      <c r="Z20"/>
      <c r="AA20"/>
      <c r="AB20"/>
    </row>
    <row r="21" spans="2:28" x14ac:dyDescent="0.2">
      <c r="B21" s="1" t="s">
        <v>5</v>
      </c>
      <c r="C21" s="127">
        <v>117.59762809439621</v>
      </c>
      <c r="D21" s="127">
        <v>120.22363070172752</v>
      </c>
      <c r="E21" s="127">
        <v>123.43104800390847</v>
      </c>
      <c r="F21" s="127">
        <v>126.40863031229566</v>
      </c>
      <c r="G21" s="127">
        <v>132.20476977948707</v>
      </c>
      <c r="H21" s="127">
        <v>136.82429210984535</v>
      </c>
      <c r="I21" s="127">
        <v>143.31290685632302</v>
      </c>
      <c r="J21" s="127">
        <v>152.38916203807676</v>
      </c>
      <c r="K21" s="127">
        <v>152.76960886248489</v>
      </c>
      <c r="L21" s="127">
        <v>159.09664116671794</v>
      </c>
      <c r="M21" s="127">
        <v>172.03523810767319</v>
      </c>
      <c r="N21" s="127">
        <v>175.38734254410971</v>
      </c>
      <c r="O21" s="127">
        <v>178.04126869411536</v>
      </c>
      <c r="P21" s="127">
        <v>182.52575737028943</v>
      </c>
      <c r="Q21" s="127">
        <v>174.2622180311794</v>
      </c>
      <c r="R21" s="127">
        <v>172.76298089154625</v>
      </c>
      <c r="S21" s="127">
        <v>180.02731979721761</v>
      </c>
      <c r="T21" s="127">
        <v>181.86007710784082</v>
      </c>
      <c r="U21" s="127">
        <v>183.692834418464</v>
      </c>
      <c r="V21"/>
      <c r="W21"/>
      <c r="X21"/>
      <c r="Y21"/>
      <c r="Z21"/>
      <c r="AA21"/>
      <c r="AB21"/>
    </row>
    <row r="22" spans="2:28" x14ac:dyDescent="0.2">
      <c r="B22" s="1" t="s">
        <v>4</v>
      </c>
      <c r="C22" s="127">
        <v>133.78082298338515</v>
      </c>
      <c r="D22" s="127">
        <v>138.89244358928582</v>
      </c>
      <c r="E22" s="127">
        <v>140.16894641611887</v>
      </c>
      <c r="F22" s="127">
        <v>144.02182192931858</v>
      </c>
      <c r="G22" s="127">
        <v>144.5776147054325</v>
      </c>
      <c r="H22" s="127">
        <v>151.74249682878272</v>
      </c>
      <c r="I22" s="127">
        <v>154.89681477504143</v>
      </c>
      <c r="J22" s="127">
        <v>163.1898118583255</v>
      </c>
      <c r="K22" s="127">
        <v>172.03050326579549</v>
      </c>
      <c r="L22" s="127">
        <v>179.08361448423778</v>
      </c>
      <c r="M22" s="127">
        <v>190.19730850541072</v>
      </c>
      <c r="N22" s="127">
        <v>198.58480145570638</v>
      </c>
      <c r="O22" s="127">
        <v>196.74788875753447</v>
      </c>
      <c r="P22" s="127">
        <v>198.57340804531941</v>
      </c>
      <c r="Q22" s="127">
        <v>202.17850003982247</v>
      </c>
      <c r="R22" s="127">
        <v>201.33979539231348</v>
      </c>
      <c r="S22" s="127">
        <v>202.6241246933393</v>
      </c>
      <c r="T22" s="127">
        <v>205.09699231717889</v>
      </c>
      <c r="U22" s="127">
        <v>207.569859941018</v>
      </c>
      <c r="V22"/>
      <c r="W22"/>
      <c r="X22"/>
      <c r="Y22"/>
      <c r="Z22"/>
      <c r="AA22"/>
      <c r="AB22"/>
    </row>
    <row r="23" spans="2:28" x14ac:dyDescent="0.2">
      <c r="B23" s="1" t="s">
        <v>3</v>
      </c>
      <c r="C23" s="127">
        <v>75.950527849409553</v>
      </c>
      <c r="D23" s="127">
        <v>81.108969710918231</v>
      </c>
      <c r="E23" s="127">
        <v>82.659353858221465</v>
      </c>
      <c r="F23" s="127">
        <v>86.458601502363834</v>
      </c>
      <c r="G23" s="127">
        <v>90.232660932133058</v>
      </c>
      <c r="H23" s="127">
        <v>94.635658365143769</v>
      </c>
      <c r="I23" s="127">
        <v>106.09419198347659</v>
      </c>
      <c r="J23" s="127">
        <v>112.47445720445425</v>
      </c>
      <c r="K23" s="127">
        <v>111.72580882201105</v>
      </c>
      <c r="L23" s="127">
        <v>109.91778841042769</v>
      </c>
      <c r="M23" s="127">
        <v>115.13113227008832</v>
      </c>
      <c r="N23" s="127">
        <v>120.03418179762639</v>
      </c>
      <c r="O23" s="127">
        <v>122.07808395390138</v>
      </c>
      <c r="P23" s="127">
        <v>126.1786998048654</v>
      </c>
      <c r="Q23" s="127">
        <v>128.47765227114141</v>
      </c>
      <c r="R23" s="127">
        <v>130.73727568607816</v>
      </c>
      <c r="S23" s="127">
        <v>131.32064343710095</v>
      </c>
      <c r="T23" s="127">
        <v>131.94613174130325</v>
      </c>
      <c r="U23" s="127">
        <v>132.57162004550599</v>
      </c>
      <c r="V23"/>
      <c r="W23"/>
      <c r="X23"/>
      <c r="Y23"/>
      <c r="Z23"/>
      <c r="AA23"/>
      <c r="AB23"/>
    </row>
    <row r="24" spans="2:28" x14ac:dyDescent="0.2">
      <c r="B24" s="1" t="s">
        <v>2</v>
      </c>
      <c r="C24" s="127">
        <v>79.036038683021701</v>
      </c>
      <c r="D24" s="127">
        <v>82.815282584715916</v>
      </c>
      <c r="E24" s="127">
        <v>82.515251284169793</v>
      </c>
      <c r="F24" s="127">
        <v>86.59898919098265</v>
      </c>
      <c r="G24" s="127">
        <v>88.926401029097576</v>
      </c>
      <c r="H24" s="127">
        <v>91.330510347001365</v>
      </c>
      <c r="I24" s="127">
        <v>99.620393514544773</v>
      </c>
      <c r="J24" s="127">
        <v>101.79316640328751</v>
      </c>
      <c r="K24" s="127">
        <v>100.61944428973926</v>
      </c>
      <c r="L24" s="127">
        <v>101.4162424788985</v>
      </c>
      <c r="M24" s="127">
        <v>101.45973830652019</v>
      </c>
      <c r="N24" s="127">
        <v>100.09728522916407</v>
      </c>
      <c r="O24" s="127">
        <v>100.21172385269786</v>
      </c>
      <c r="P24" s="127">
        <v>101.46242765322052</v>
      </c>
      <c r="Q24" s="127">
        <v>104.79205633723383</v>
      </c>
      <c r="R24" s="127">
        <v>106.0615929331948</v>
      </c>
      <c r="S24" s="127">
        <v>104.34302718747391</v>
      </c>
      <c r="T24" s="127">
        <v>103.87073972372617</v>
      </c>
      <c r="U24" s="127">
        <v>103.398452259978</v>
      </c>
      <c r="V24"/>
      <c r="W24"/>
      <c r="X24"/>
      <c r="Y24"/>
      <c r="Z24"/>
      <c r="AA24"/>
      <c r="AB24"/>
    </row>
    <row r="25" spans="2:28" x14ac:dyDescent="0.2">
      <c r="B25" s="1" t="s">
        <v>1</v>
      </c>
      <c r="C25" s="127">
        <v>112.36588439024561</v>
      </c>
      <c r="D25" s="127">
        <v>112.90461710604872</v>
      </c>
      <c r="E25" s="127">
        <v>115.4381847253895</v>
      </c>
      <c r="F25" s="127">
        <v>117.95506929405732</v>
      </c>
      <c r="G25" s="127">
        <v>119.23729987616811</v>
      </c>
      <c r="H25" s="127">
        <v>120.79328017025736</v>
      </c>
      <c r="I25" s="127">
        <v>121.96367118701173</v>
      </c>
      <c r="J25" s="127">
        <v>121.63266605213823</v>
      </c>
      <c r="K25" s="127">
        <v>122.67071605738649</v>
      </c>
      <c r="L25" s="127">
        <v>131.89842313900488</v>
      </c>
      <c r="M25" s="127">
        <v>135.34986670267099</v>
      </c>
      <c r="N25" s="127">
        <v>138.35318048981938</v>
      </c>
      <c r="O25" s="127">
        <v>137.69204188467373</v>
      </c>
      <c r="P25" s="127">
        <v>142.02337631337747</v>
      </c>
      <c r="Q25" s="127">
        <v>130.12652676941158</v>
      </c>
      <c r="R25" s="127">
        <v>133.28951890871147</v>
      </c>
      <c r="S25" s="127">
        <v>134.41142031920884</v>
      </c>
      <c r="T25" s="127">
        <v>133.26962897200204</v>
      </c>
      <c r="U25" s="127">
        <v>132.12783762479501</v>
      </c>
      <c r="V25"/>
      <c r="W25"/>
      <c r="X25"/>
      <c r="Y25"/>
      <c r="Z25"/>
      <c r="AA25"/>
      <c r="AB25"/>
    </row>
    <row r="26" spans="2:28" x14ac:dyDescent="0.2">
      <c r="B26" s="23"/>
      <c r="C26" s="20"/>
      <c r="D26" s="20"/>
      <c r="E26" s="20"/>
      <c r="F26" s="20"/>
      <c r="G26" s="20"/>
      <c r="H26" s="20"/>
      <c r="I26" s="20"/>
      <c r="J26" s="20"/>
      <c r="K26" s="2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/>
      <c r="W26"/>
      <c r="X26"/>
      <c r="Y26"/>
      <c r="Z26"/>
      <c r="AA26"/>
      <c r="AB26"/>
    </row>
    <row r="27" spans="2:28" x14ac:dyDescent="0.2">
      <c r="B27" s="1" t="s">
        <v>89</v>
      </c>
      <c r="G27" s="16"/>
      <c r="H27" s="16"/>
      <c r="I27" s="16"/>
      <c r="J27" s="16"/>
      <c r="K27" s="16"/>
      <c r="L27" s="16"/>
      <c r="V27"/>
      <c r="W27"/>
      <c r="X27"/>
      <c r="Y27"/>
      <c r="Z27"/>
      <c r="AA27"/>
      <c r="AB27"/>
    </row>
    <row r="28" spans="2:28" x14ac:dyDescent="0.2">
      <c r="B28" s="147" t="s">
        <v>93</v>
      </c>
      <c r="C28" s="18"/>
      <c r="D28" s="18"/>
      <c r="E28" s="18"/>
      <c r="F28" s="18"/>
      <c r="G28" s="16"/>
      <c r="H28" s="16"/>
      <c r="I28" s="16"/>
      <c r="J28" s="16"/>
      <c r="K28" s="16"/>
      <c r="L28" s="16"/>
      <c r="V28"/>
      <c r="W28"/>
      <c r="X28"/>
      <c r="Y28"/>
      <c r="Z28"/>
      <c r="AA28"/>
      <c r="AB28"/>
    </row>
    <row r="29" spans="2:28" x14ac:dyDescent="0.2">
      <c r="B29" s="8"/>
      <c r="C29" s="8"/>
      <c r="D29" s="8"/>
      <c r="E29" s="8"/>
      <c r="F29" s="8"/>
      <c r="G29" s="16"/>
      <c r="H29" s="16"/>
      <c r="I29" s="16"/>
      <c r="J29" s="16"/>
      <c r="K29" s="16"/>
      <c r="L29" s="16"/>
      <c r="V29"/>
      <c r="W29"/>
      <c r="X29"/>
      <c r="Y29"/>
      <c r="Z29"/>
      <c r="AA29"/>
      <c r="AB29"/>
    </row>
    <row r="30" spans="2:28" s="11" customFormat="1" x14ac:dyDescent="0.2">
      <c r="B30" s="15"/>
      <c r="C30" s="15"/>
      <c r="D30" s="15"/>
      <c r="E30" s="15"/>
      <c r="F30" s="15"/>
      <c r="G30" s="51"/>
      <c r="H30" s="51"/>
      <c r="I30" s="51"/>
      <c r="J30" s="51"/>
      <c r="K30" s="51"/>
      <c r="L30" s="51"/>
    </row>
    <row r="31" spans="2:28" x14ac:dyDescent="0.2">
      <c r="B31" s="10"/>
      <c r="C31" s="10"/>
      <c r="D31" s="10"/>
      <c r="E31" s="10"/>
      <c r="F31" s="10"/>
      <c r="G31" s="6"/>
      <c r="H31" s="6"/>
      <c r="I31" s="6"/>
      <c r="J31" s="6"/>
      <c r="K31" s="6"/>
      <c r="L31" s="6"/>
    </row>
    <row r="32" spans="2:28" x14ac:dyDescent="0.2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2:12" x14ac:dyDescent="0.2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2:12" x14ac:dyDescent="0.2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2:12" x14ac:dyDescent="0.2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</row>
    <row r="36" spans="2:12" x14ac:dyDescent="0.2">
      <c r="G36" s="8"/>
      <c r="H36" s="8"/>
      <c r="I36" s="8"/>
      <c r="J36" s="8"/>
      <c r="K36" s="8"/>
      <c r="L36" s="8"/>
    </row>
    <row r="37" spans="2:12" x14ac:dyDescent="0.2">
      <c r="G37" s="8"/>
      <c r="H37" s="8"/>
      <c r="I37" s="8"/>
      <c r="J37" s="8"/>
      <c r="K37" s="8"/>
      <c r="L37" s="8"/>
    </row>
    <row r="38" spans="2:12" x14ac:dyDescent="0.2">
      <c r="G38" s="8"/>
      <c r="H38" s="8"/>
      <c r="I38" s="8"/>
      <c r="J38" s="8"/>
      <c r="K38" s="8"/>
      <c r="L38" s="8"/>
    </row>
    <row r="46" spans="2:12" x14ac:dyDescent="0.2"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2:12" x14ac:dyDescent="0.2"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2:12" x14ac:dyDescent="0.2"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3:12" x14ac:dyDescent="0.2"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3:12" x14ac:dyDescent="0.2"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3:12" x14ac:dyDescent="0.2"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3:12" x14ac:dyDescent="0.2"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3:12" x14ac:dyDescent="0.2"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3:12" x14ac:dyDescent="0.2"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3:12" x14ac:dyDescent="0.2"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3:12" x14ac:dyDescent="0.2"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3:12" x14ac:dyDescent="0.2"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3:12" x14ac:dyDescent="0.2"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3:12" x14ac:dyDescent="0.2"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3:12" x14ac:dyDescent="0.2">
      <c r="C60" s="3"/>
      <c r="D60" s="3"/>
      <c r="E60" s="3"/>
      <c r="F60" s="3"/>
      <c r="G60" s="3"/>
      <c r="H60" s="3"/>
      <c r="I60" s="3"/>
      <c r="J60" s="3"/>
      <c r="K60" s="3"/>
      <c r="L60" s="3"/>
    </row>
  </sheetData>
  <mergeCells count="2">
    <mergeCell ref="B2:T2"/>
    <mergeCell ref="B3:T3"/>
  </mergeCells>
  <printOptions horizontalCentered="1"/>
  <pageMargins left="0.56000000000000005" right="0.2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ANG - annual</vt:lpstr>
      <vt:lpstr>ANT - annual</vt:lpstr>
      <vt:lpstr>DOM - annual</vt:lpstr>
      <vt:lpstr>GRE - annual </vt:lpstr>
      <vt:lpstr>MON-annual</vt:lpstr>
      <vt:lpstr>SKN - annual</vt:lpstr>
      <vt:lpstr>SLU - annual</vt:lpstr>
      <vt:lpstr>SVG - annual</vt:lpstr>
      <vt:lpstr>ECCU - annual</vt:lpstr>
      <vt:lpstr>'ANG - annual'!Print_Area</vt:lpstr>
      <vt:lpstr>'ANT - annual'!Print_Area</vt:lpstr>
      <vt:lpstr>'DOM - annual'!Print_Area</vt:lpstr>
      <vt:lpstr>'ECCU - annual'!Print_Area</vt:lpstr>
      <vt:lpstr>'GRE - annual '!Print_Area</vt:lpstr>
      <vt:lpstr>'MON-annual'!Print_Area</vt:lpstr>
      <vt:lpstr>'SKN - annual'!Print_Area</vt:lpstr>
      <vt:lpstr>'SLU - annual'!Print_Area</vt:lpstr>
      <vt:lpstr>'SVG - annual'!Print_Area</vt:lpstr>
      <vt:lpstr>'ANG - annual'!Print_Titles</vt:lpstr>
      <vt:lpstr>'ANT - annual'!Print_Titles</vt:lpstr>
      <vt:lpstr>'DOM - annual'!Print_Titles</vt:lpstr>
      <vt:lpstr>'ECCU - annual'!Print_Titles</vt:lpstr>
      <vt:lpstr>'SKN - annual'!Print_Titles</vt:lpstr>
      <vt:lpstr>'SLU - annual'!Print_Titles</vt:lpstr>
      <vt:lpstr>'SVG - annual'!Print_Titles</vt:lpstr>
    </vt:vector>
  </TitlesOfParts>
  <Company>Eastern Caribbean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Prunela Charles-Williams</cp:lastModifiedBy>
  <cp:lastPrinted>2015-11-19T15:49:10Z</cp:lastPrinted>
  <dcterms:created xsi:type="dcterms:W3CDTF">2012-08-22T13:46:57Z</dcterms:created>
  <dcterms:modified xsi:type="dcterms:W3CDTF">2020-07-16T19:09:45Z</dcterms:modified>
</cp:coreProperties>
</file>