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-15" yWindow="5910" windowWidth="25230" windowHeight="5955"/>
  </bookViews>
  <sheets>
    <sheet name="Anguilla" sheetId="1" r:id="rId1"/>
    <sheet name="Antigua and Barbuda" sheetId="2" r:id="rId2"/>
    <sheet name="Dominica" sheetId="3" r:id="rId3"/>
    <sheet name="Grenada" sheetId="4" r:id="rId4"/>
    <sheet name="Montserrat" sheetId="10" r:id="rId5"/>
    <sheet name="St Kitts and Nevis" sheetId="6" r:id="rId6"/>
    <sheet name="Saint Lucia" sheetId="7" r:id="rId7"/>
    <sheet name="St Vincent &amp; the Gren." sheetId="8" r:id="rId8"/>
    <sheet name="ECCU" sheetId="9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\A" localSheetId="6">#REF!</definedName>
    <definedName name="\A">#REF!</definedName>
    <definedName name="\C">[1]MS!#REF!</definedName>
    <definedName name="\D">#REF!</definedName>
    <definedName name="\F">[1]MS!#REF!</definedName>
    <definedName name="\G">[1]MS!#REF!</definedName>
    <definedName name="\M">[1]MS!#REF!</definedName>
    <definedName name="\N">[1]MS!#REF!</definedName>
    <definedName name="\O">[1]MS!#REF!</definedName>
    <definedName name="\P">[1]MS!#REF!</definedName>
    <definedName name="\S">[1]MS!#REF!</definedName>
    <definedName name="\T">[1]MS!#REF!</definedName>
    <definedName name="__123Graph_A" hidden="1">'[2]Commercial Banks'!#REF!</definedName>
    <definedName name="A">'[3]selected economic indicators'!$B$86</definedName>
    <definedName name="asdfs">[4]MS!#REF!</definedName>
    <definedName name="chris">[5]MS!#REF!</definedName>
    <definedName name="fgdfgd">#REF!</definedName>
    <definedName name="FILES">#REF!</definedName>
    <definedName name="MENU">#REF!</definedName>
    <definedName name="_xlnm.Print_Area" localSheetId="0">Anguilla!$B$2:$S$57</definedName>
    <definedName name="_xlnm.Print_Area" localSheetId="1">'Antigua and Barbuda'!$B$2:$U$28</definedName>
    <definedName name="_xlnm.Print_Area" localSheetId="2">Dominica!$B$2:$S$58</definedName>
    <definedName name="_xlnm.Print_Area" localSheetId="8">ECCU!$B$2:$T$28</definedName>
    <definedName name="_xlnm.Print_Area" localSheetId="3">Grenada!$C$2:$V$29</definedName>
    <definedName name="_xlnm.Print_Area" localSheetId="4">Montserrat!$B$2:$S$55</definedName>
    <definedName name="_xlnm.Print_Area" localSheetId="6">'Saint Lucia'!$B$31:$P$59,'Saint Lucia'!$B$62:$T$110,'Saint Lucia'!$B$1:$I$29</definedName>
    <definedName name="_xlnm.Print_Area" localSheetId="5">'St Kitts and Nevis'!$B$2:$L$58</definedName>
    <definedName name="_xlnm.Print_Area" localSheetId="7">'St Vincent &amp; the Gren.'!$B$2:$L$30,'St Vincent &amp; the Gren.'!$B$31:$S$58</definedName>
    <definedName name="_xlnm.Print_Area">#REF!</definedName>
    <definedName name="_xlnm.Print_Titles" localSheetId="0">Anguilla!$B:$B</definedName>
    <definedName name="_xlnm.Print_Titles" localSheetId="1">'Antigua and Barbuda'!$B:$B</definedName>
    <definedName name="_xlnm.Print_Titles" localSheetId="2">Dominica!$B:$B</definedName>
    <definedName name="_xlnm.Print_Titles" localSheetId="8">ECCU!$B:$B</definedName>
    <definedName name="_xlnm.Print_Titles" localSheetId="6">'Saint Lucia'!$B:$B</definedName>
    <definedName name="_xlnm.Print_Titles" localSheetId="5">'St Kitts and Nevis'!#REF!</definedName>
    <definedName name="_xlnm.Print_Titles" localSheetId="7">'St Vincent &amp; the Gren.'!$B:$B</definedName>
    <definedName name="_xlnm.Print_Titles">#REF!</definedName>
    <definedName name="PRINT_TITLES_MI">#REF!</definedName>
    <definedName name="tab1.2">#REF!</definedName>
  </definedNames>
  <calcPr calcId="162913"/>
</workbook>
</file>

<file path=xl/sharedStrings.xml><?xml version="1.0" encoding="utf-8"?>
<sst xmlns="http://schemas.openxmlformats.org/spreadsheetml/2006/main" count="485" uniqueCount="92">
  <si>
    <t>Source: Central Statistical Office, Anguilla</t>
  </si>
  <si>
    <t>Miscellaneous</t>
  </si>
  <si>
    <t>Personal Services</t>
  </si>
  <si>
    <t>Education</t>
  </si>
  <si>
    <t>Medical Care and Expenses</t>
  </si>
  <si>
    <t>Transportation and Communication</t>
  </si>
  <si>
    <t>Household and Furniture Equipment</t>
  </si>
  <si>
    <t>Clothing and footwear</t>
  </si>
  <si>
    <t>Fuel and light</t>
  </si>
  <si>
    <t>Housing and Utilities</t>
  </si>
  <si>
    <t>Alcoholic Drink and Tobacco</t>
  </si>
  <si>
    <t>Food</t>
  </si>
  <si>
    <t>All Items</t>
  </si>
  <si>
    <t>Inflation Rate (period average %)</t>
  </si>
  <si>
    <t>Inflation Rate (end of period %)</t>
  </si>
  <si>
    <t>Weights</t>
  </si>
  <si>
    <t>December 2000 = 100</t>
  </si>
  <si>
    <t>Consumer Price Index</t>
  </si>
  <si>
    <t>Anguilla</t>
  </si>
  <si>
    <t>January 2001 = 100</t>
  </si>
  <si>
    <t>Antigua and Barbuda</t>
  </si>
  <si>
    <t>Source: Central Statistical Office, Dominica</t>
  </si>
  <si>
    <t>Dominica</t>
  </si>
  <si>
    <t xml:space="preserve">Miscellaneous                                </t>
  </si>
  <si>
    <t xml:space="preserve">Hotels &amp; Restaurants                         </t>
  </si>
  <si>
    <t xml:space="preserve">Education                                    </t>
  </si>
  <si>
    <t xml:space="preserve">Recreation &amp; Culture                         </t>
  </si>
  <si>
    <t xml:space="preserve">Communication                                </t>
  </si>
  <si>
    <t xml:space="preserve">Transport                                    </t>
  </si>
  <si>
    <t xml:space="preserve">Health                                       </t>
  </si>
  <si>
    <t>Household Furnishings, Supplies &amp; Maintenance</t>
  </si>
  <si>
    <t xml:space="preserve">Housing, Utilities, Gas &amp; Fuels              </t>
  </si>
  <si>
    <t xml:space="preserve">Clothing &amp; Footwear                          </t>
  </si>
  <si>
    <t xml:space="preserve">Alchoholic Beverages, Tobacco &amp; Narcotics    </t>
  </si>
  <si>
    <t xml:space="preserve">Food &amp; Non-Alchoholic Beverages              </t>
  </si>
  <si>
    <t xml:space="preserve">All items                                    </t>
  </si>
  <si>
    <t>June 2010 = 100</t>
  </si>
  <si>
    <t>Source: Central Statistical Office, Grenada</t>
  </si>
  <si>
    <t>January 2010 = 100</t>
  </si>
  <si>
    <t>Grenada</t>
  </si>
  <si>
    <t>Source: Central Statistical Office, Montserrat</t>
  </si>
  <si>
    <t xml:space="preserve">Services                </t>
  </si>
  <si>
    <t xml:space="preserve">Clothing &amp; Footwear     </t>
  </si>
  <si>
    <t xml:space="preserve">Rent                    </t>
  </si>
  <si>
    <t>Gas, Electricity &amp; Water</t>
  </si>
  <si>
    <t xml:space="preserve">Household Goods         </t>
  </si>
  <si>
    <t xml:space="preserve">Alcohol &amp; Tobacco       </t>
  </si>
  <si>
    <t xml:space="preserve">Food                    </t>
  </si>
  <si>
    <t xml:space="preserve">All Items               </t>
  </si>
  <si>
    <t>April 1984 = 100</t>
  </si>
  <si>
    <t>Montserrat</t>
  </si>
  <si>
    <t>Source: Central Statistical Office, St Kitts and Nevis</t>
  </si>
  <si>
    <t>St Kitts and Nevis</t>
  </si>
  <si>
    <t>Source: Central Statistical Office, Saint Lucia</t>
  </si>
  <si>
    <t>Miscellaneous Goods &amp; Services</t>
  </si>
  <si>
    <t>Recreation and Entertainment</t>
  </si>
  <si>
    <t>Transportation &amp; Communication</t>
  </si>
  <si>
    <t>Medical Care &amp; Health</t>
  </si>
  <si>
    <t>Furniture &amp; Household Appliances</t>
  </si>
  <si>
    <t>Fuel &amp; Light</t>
  </si>
  <si>
    <t>Housing</t>
  </si>
  <si>
    <t>Clothing &amp; Footwear</t>
  </si>
  <si>
    <t>Alcoholic Beverages &amp; Tobacco</t>
  </si>
  <si>
    <t xml:space="preserve"> Other Foods</t>
  </si>
  <si>
    <t xml:space="preserve"> Coffee and Cocoa</t>
  </si>
  <si>
    <t xml:space="preserve"> Sugar</t>
  </si>
  <si>
    <t xml:space="preserve"> Tubers</t>
  </si>
  <si>
    <t xml:space="preserve"> Fruits</t>
  </si>
  <si>
    <t xml:space="preserve"> Vegetables</t>
  </si>
  <si>
    <t xml:space="preserve"> Oils and Fats</t>
  </si>
  <si>
    <t xml:space="preserve"> Milk and Dairy Products</t>
  </si>
  <si>
    <t xml:space="preserve"> Fish</t>
  </si>
  <si>
    <t xml:space="preserve"> Frozen Meat</t>
  </si>
  <si>
    <t xml:space="preserve"> Preserved Meat</t>
  </si>
  <si>
    <t xml:space="preserve"> Fresh Meat</t>
  </si>
  <si>
    <t xml:space="preserve"> Bread and Cereal</t>
  </si>
  <si>
    <t>Saint Lucia</t>
  </si>
  <si>
    <t>January 2008 = 100</t>
  </si>
  <si>
    <t>Source: Central Statistical Office, St Vincent and the Grenadines</t>
  </si>
  <si>
    <t>St Vincent and the Grenadines</t>
  </si>
  <si>
    <t>Eastern Caribbean currency Union</t>
  </si>
  <si>
    <t>March 2010 = 100</t>
  </si>
  <si>
    <t>January 2014 = 100</t>
  </si>
  <si>
    <t>The old series ended in June 2015</t>
  </si>
  <si>
    <t>January 2018 = 100</t>
  </si>
  <si>
    <t>Source: Central Statistical Office, Anguilla and ECCB Estimates</t>
  </si>
  <si>
    <t>Source: Central Statistical Office, Antigua and Barbuda and ECCB Estimates</t>
  </si>
  <si>
    <t>Source: Central Statistical Office, Dominica and ECCB Estimates</t>
  </si>
  <si>
    <t>Source: Central Statistical Office, Montserrat and ECCB Estimates</t>
  </si>
  <si>
    <t>Source: Central Statistical Offices and ECCB Estimates</t>
  </si>
  <si>
    <t>Data as at 21 August 2019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</si>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</sst>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\-mmm\-yy"/>
  </numFmts>
  <fonts count="12" x14ac:knownFonts="1">
    <font>
      <sz val="10"/>
      <name val="Arial"/>
    </font>
    <font>
      <sz val="10"/>
      <name val="Helv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66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43" fontId="2" fillId="0" borderId="0" xfId="2" applyNumberFormat="1" applyFont="1"/>
    <xf numFmtId="2" fontId="2" fillId="0" borderId="0" xfId="2" applyNumberFormat="1" applyFont="1"/>
    <xf numFmtId="2" fontId="2" fillId="0" borderId="0" xfId="2" applyNumberFormat="1" applyFont="1" applyAlignment="1">
      <alignment horizontal="left"/>
    </xf>
    <xf numFmtId="2" fontId="2" fillId="0" borderId="0" xfId="2" applyNumberFormat="1" applyFont="1" applyBorder="1"/>
    <xf numFmtId="2" fontId="2" fillId="0" borderId="0" xfId="2" applyNumberFormat="1" applyFont="1" applyBorder="1" applyAlignment="1">
      <alignment horizontal="left"/>
    </xf>
    <xf numFmtId="0" fontId="2" fillId="0" borderId="0" xfId="2" applyFont="1" applyBorder="1"/>
    <xf numFmtId="2" fontId="2" fillId="0" borderId="0" xfId="2" applyNumberFormat="1" applyFont="1" applyBorder="1" applyAlignment="1">
      <alignment horizontal="fill"/>
    </xf>
    <xf numFmtId="0" fontId="2" fillId="0" borderId="0" xfId="2" applyFont="1" applyBorder="1" applyAlignment="1">
      <alignment horizontal="fill"/>
    </xf>
    <xf numFmtId="0" fontId="2" fillId="0" borderId="0" xfId="2" applyFont="1" applyFill="1"/>
    <xf numFmtId="2" fontId="3" fillId="0" borderId="0" xfId="1" applyNumberFormat="1" applyFont="1" applyFill="1" applyBorder="1"/>
    <xf numFmtId="2" fontId="3" fillId="0" borderId="0" xfId="1" applyNumberFormat="1" applyFont="1" applyFill="1" applyBorder="1" applyAlignment="1">
      <alignment horizontal="left"/>
    </xf>
    <xf numFmtId="2" fontId="2" fillId="0" borderId="0" xfId="2" applyNumberFormat="1" applyFont="1" applyFill="1" applyBorder="1"/>
    <xf numFmtId="0" fontId="2" fillId="0" borderId="0" xfId="2" applyFont="1" applyFill="1" applyBorder="1"/>
    <xf numFmtId="43" fontId="2" fillId="0" borderId="0" xfId="1" applyFont="1" applyBorder="1"/>
    <xf numFmtId="43" fontId="2" fillId="0" borderId="0" xfId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164" fontId="2" fillId="0" borderId="0" xfId="2" applyNumberFormat="1" applyFont="1" applyBorder="1" applyAlignment="1">
      <alignment horizontal="left"/>
    </xf>
    <xf numFmtId="0" fontId="2" fillId="0" borderId="1" xfId="2" applyFont="1" applyBorder="1"/>
    <xf numFmtId="0" fontId="2" fillId="0" borderId="1" xfId="2" applyFont="1" applyBorder="1" applyAlignment="1">
      <alignment horizontal="left"/>
    </xf>
    <xf numFmtId="2" fontId="2" fillId="2" borderId="1" xfId="2" applyNumberFormat="1" applyFont="1" applyFill="1" applyBorder="1"/>
    <xf numFmtId="0" fontId="2" fillId="0" borderId="2" xfId="2" applyFont="1" applyBorder="1"/>
    <xf numFmtId="2" fontId="4" fillId="0" borderId="0" xfId="1" applyNumberFormat="1" applyFont="1" applyAlignment="1">
      <alignment horizontal="right"/>
    </xf>
    <xf numFmtId="2" fontId="4" fillId="2" borderId="0" xfId="1" applyNumberFormat="1" applyFont="1" applyFill="1" applyAlignment="1">
      <alignment horizontal="right"/>
    </xf>
    <xf numFmtId="43" fontId="5" fillId="0" borderId="0" xfId="1" applyFont="1"/>
    <xf numFmtId="43" fontId="6" fillId="0" borderId="0" xfId="1" applyFont="1" applyAlignment="1">
      <alignment horizontal="right"/>
    </xf>
    <xf numFmtId="43" fontId="6" fillId="2" borderId="0" xfId="1" applyFont="1" applyFill="1" applyAlignment="1">
      <alignment horizontal="right"/>
    </xf>
    <xf numFmtId="0" fontId="2" fillId="0" borderId="0" xfId="2" applyFont="1" applyBorder="1" applyAlignment="1">
      <alignment horizontal="left"/>
    </xf>
    <xf numFmtId="0" fontId="2" fillId="2" borderId="0" xfId="2" applyFont="1" applyFill="1" applyBorder="1"/>
    <xf numFmtId="17" fontId="6" fillId="0" borderId="3" xfId="0" applyNumberFormat="1" applyFont="1" applyBorder="1" applyAlignment="1">
      <alignment horizontal="right"/>
    </xf>
    <xf numFmtId="17" fontId="6" fillId="2" borderId="3" xfId="0" applyNumberFormat="1" applyFont="1" applyFill="1" applyBorder="1" applyAlignment="1">
      <alignment horizontal="right"/>
    </xf>
    <xf numFmtId="0" fontId="2" fillId="0" borderId="3" xfId="2" applyFont="1" applyBorder="1"/>
    <xf numFmtId="17" fontId="6" fillId="0" borderId="0" xfId="0" applyNumberFormat="1" applyFont="1" applyFill="1" applyBorder="1" applyAlignment="1">
      <alignment horizontal="right"/>
    </xf>
    <xf numFmtId="17" fontId="6" fillId="0" borderId="0" xfId="0" applyNumberFormat="1" applyFont="1" applyBorder="1" applyAlignment="1">
      <alignment horizontal="right"/>
    </xf>
    <xf numFmtId="17" fontId="6" fillId="2" borderId="0" xfId="0" applyNumberFormat="1" applyFont="1" applyFill="1" applyBorder="1" applyAlignment="1">
      <alignment horizontal="right"/>
    </xf>
    <xf numFmtId="0" fontId="2" fillId="0" borderId="0" xfId="2" applyFont="1" applyAlignment="1">
      <alignment horizontal="right"/>
    </xf>
    <xf numFmtId="0" fontId="2" fillId="0" borderId="4" xfId="2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2" fillId="0" borderId="4" xfId="2" applyFont="1" applyBorder="1" applyAlignment="1">
      <alignment horizontal="left"/>
    </xf>
    <xf numFmtId="0" fontId="2" fillId="2" borderId="4" xfId="2" applyFont="1" applyFill="1" applyBorder="1" applyAlignment="1">
      <alignment horizontal="right"/>
    </xf>
    <xf numFmtId="0" fontId="2" fillId="0" borderId="4" xfId="2" applyFont="1" applyFill="1" applyBorder="1" applyAlignment="1">
      <alignment horizontal="center"/>
    </xf>
    <xf numFmtId="17" fontId="8" fillId="0" borderId="0" xfId="0" applyNumberFormat="1" applyFont="1" applyFill="1" applyBorder="1" applyAlignment="1">
      <alignment horizontal="left"/>
    </xf>
    <xf numFmtId="0" fontId="2" fillId="0" borderId="1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Continuous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Border="1" applyAlignment="1">
      <alignment horizontal="right"/>
    </xf>
    <xf numFmtId="43" fontId="3" fillId="0" borderId="0" xfId="1" applyFont="1" applyFill="1" applyBorder="1"/>
    <xf numFmtId="0" fontId="2" fillId="2" borderId="1" xfId="2" applyFont="1" applyFill="1" applyBorder="1"/>
    <xf numFmtId="0" fontId="5" fillId="0" borderId="0" xfId="2" applyFont="1" applyAlignment="1"/>
    <xf numFmtId="0" fontId="2" fillId="4" borderId="0" xfId="2" applyFont="1" applyFill="1"/>
    <xf numFmtId="0" fontId="2" fillId="4" borderId="0" xfId="2" applyFont="1" applyFill="1" applyAlignment="1">
      <alignment horizontal="right"/>
    </xf>
    <xf numFmtId="43" fontId="2" fillId="4" borderId="0" xfId="2" applyNumberFormat="1" applyFont="1" applyFill="1" applyAlignment="1">
      <alignment horizontal="right"/>
    </xf>
    <xf numFmtId="2" fontId="2" fillId="4" borderId="0" xfId="2" applyNumberFormat="1" applyFont="1" applyFill="1" applyBorder="1" applyAlignment="1">
      <alignment horizontal="right"/>
    </xf>
    <xf numFmtId="0" fontId="2" fillId="4" borderId="0" xfId="2" applyFont="1" applyFill="1" applyBorder="1" applyAlignment="1">
      <alignment horizontal="right"/>
    </xf>
    <xf numFmtId="49" fontId="5" fillId="4" borderId="0" xfId="4" applyNumberFormat="1" applyFont="1" applyFill="1" applyBorder="1" applyAlignment="1">
      <alignment horizontal="right"/>
    </xf>
    <xf numFmtId="0" fontId="5" fillId="4" borderId="0" xfId="0" applyFont="1" applyFill="1" applyAlignment="1">
      <alignment horizontal="left"/>
    </xf>
    <xf numFmtId="43" fontId="3" fillId="4" borderId="0" xfId="1" applyFont="1" applyFill="1" applyBorder="1" applyAlignment="1">
      <alignment horizontal="right"/>
    </xf>
    <xf numFmtId="0" fontId="2" fillId="4" borderId="0" xfId="2" applyFont="1" applyFill="1" applyBorder="1"/>
    <xf numFmtId="43" fontId="2" fillId="4" borderId="0" xfId="1" applyFont="1" applyFill="1" applyBorder="1" applyAlignment="1">
      <alignment horizontal="right"/>
    </xf>
    <xf numFmtId="15" fontId="2" fillId="4" borderId="0" xfId="2" applyNumberFormat="1" applyFont="1" applyFill="1" applyBorder="1" applyAlignment="1">
      <alignment horizontal="right"/>
    </xf>
    <xf numFmtId="2" fontId="4" fillId="4" borderId="1" xfId="1" applyNumberFormat="1" applyFont="1" applyFill="1" applyBorder="1" applyAlignment="1">
      <alignment horizontal="right"/>
    </xf>
    <xf numFmtId="2" fontId="4" fillId="2" borderId="1" xfId="1" applyNumberFormat="1" applyFont="1" applyFill="1" applyBorder="1" applyAlignment="1">
      <alignment horizontal="right"/>
    </xf>
    <xf numFmtId="0" fontId="2" fillId="4" borderId="1" xfId="2" applyFont="1" applyFill="1" applyBorder="1"/>
    <xf numFmtId="0" fontId="3" fillId="4" borderId="0" xfId="2" applyFont="1" applyFill="1"/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2" fontId="4" fillId="5" borderId="0" xfId="1" applyNumberFormat="1" applyFont="1" applyFill="1" applyAlignment="1">
      <alignment horizontal="right"/>
    </xf>
    <xf numFmtId="0" fontId="2" fillId="5" borderId="0" xfId="2" applyFont="1" applyFill="1" applyBorder="1" applyAlignment="1">
      <alignment horizontal="right"/>
    </xf>
    <xf numFmtId="43" fontId="5" fillId="4" borderId="0" xfId="1" applyFont="1" applyFill="1"/>
    <xf numFmtId="43" fontId="6" fillId="5" borderId="0" xfId="1" applyFont="1" applyFill="1" applyAlignment="1">
      <alignment horizontal="right"/>
    </xf>
    <xf numFmtId="17" fontId="6" fillId="4" borderId="3" xfId="0" applyNumberFormat="1" applyFont="1" applyFill="1" applyBorder="1" applyAlignment="1">
      <alignment horizontal="right"/>
    </xf>
    <xf numFmtId="17" fontId="6" fillId="5" borderId="3" xfId="0" applyNumberFormat="1" applyFont="1" applyFill="1" applyBorder="1" applyAlignment="1">
      <alignment horizontal="right"/>
    </xf>
    <xf numFmtId="0" fontId="2" fillId="4" borderId="3" xfId="2" applyFont="1" applyFill="1" applyBorder="1"/>
    <xf numFmtId="17" fontId="6" fillId="4" borderId="0" xfId="0" applyNumberFormat="1" applyFont="1" applyFill="1" applyBorder="1" applyAlignment="1">
      <alignment horizontal="right"/>
    </xf>
    <xf numFmtId="17" fontId="6" fillId="5" borderId="0" xfId="0" applyNumberFormat="1" applyFont="1" applyFill="1" applyBorder="1" applyAlignment="1">
      <alignment horizontal="right"/>
    </xf>
    <xf numFmtId="0" fontId="2" fillId="4" borderId="4" xfId="2" applyFont="1" applyFill="1" applyBorder="1" applyAlignment="1">
      <alignment horizontal="right"/>
    </xf>
    <xf numFmtId="0" fontId="2" fillId="5" borderId="4" xfId="2" applyFont="1" applyFill="1" applyBorder="1" applyAlignment="1">
      <alignment horizontal="right"/>
    </xf>
    <xf numFmtId="0" fontId="2" fillId="4" borderId="4" xfId="2" applyFont="1" applyFill="1" applyBorder="1" applyAlignment="1">
      <alignment horizontal="center"/>
    </xf>
    <xf numFmtId="0" fontId="2" fillId="4" borderId="0" xfId="2" applyFont="1" applyFill="1" applyAlignment="1">
      <alignment horizontal="left"/>
    </xf>
    <xf numFmtId="0" fontId="5" fillId="4" borderId="0" xfId="2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4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4" fillId="0" borderId="0" xfId="0" applyFont="1" applyFill="1" applyAlignment="1"/>
    <xf numFmtId="0" fontId="2" fillId="0" borderId="0" xfId="0" applyFont="1" applyFill="1" applyBorder="1"/>
    <xf numFmtId="43" fontId="4" fillId="0" borderId="0" xfId="1" applyFont="1" applyFill="1" applyAlignment="1">
      <alignment horizontal="right"/>
    </xf>
    <xf numFmtId="43" fontId="4" fillId="2" borderId="0" xfId="1" applyFont="1" applyFill="1" applyAlignment="1">
      <alignment horizontal="right"/>
    </xf>
    <xf numFmtId="0" fontId="4" fillId="0" borderId="0" xfId="0" applyFont="1" applyFill="1"/>
    <xf numFmtId="43" fontId="5" fillId="0" borderId="0" xfId="1" applyFont="1" applyFill="1"/>
    <xf numFmtId="43" fontId="6" fillId="0" borderId="0" xfId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Continuous"/>
    </xf>
    <xf numFmtId="43" fontId="2" fillId="0" borderId="0" xfId="2" applyNumberFormat="1" applyFont="1" applyAlignment="1">
      <alignment horizontal="right"/>
    </xf>
    <xf numFmtId="43" fontId="2" fillId="0" borderId="0" xfId="1" applyFont="1" applyBorder="1" applyAlignment="1">
      <alignment horizontal="right"/>
    </xf>
    <xf numFmtId="15" fontId="2" fillId="0" borderId="0" xfId="2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right"/>
    </xf>
    <xf numFmtId="0" fontId="3" fillId="0" borderId="0" xfId="2" applyFont="1"/>
    <xf numFmtId="0" fontId="4" fillId="0" borderId="0" xfId="0" applyFont="1" applyFill="1" applyAlignment="1">
      <alignment horizontal="left"/>
    </xf>
    <xf numFmtId="0" fontId="5" fillId="0" borderId="0" xfId="2" applyFont="1" applyBorder="1" applyAlignment="1">
      <alignment horizontal="center"/>
    </xf>
    <xf numFmtId="0" fontId="4" fillId="0" borderId="0" xfId="0" applyFont="1" applyFill="1" applyAlignment="1">
      <alignment horizontal="left" indent="1"/>
    </xf>
    <xf numFmtId="0" fontId="5" fillId="0" borderId="0" xfId="0" applyFont="1" applyFill="1" applyBorder="1"/>
    <xf numFmtId="2" fontId="6" fillId="0" borderId="0" xfId="1" applyNumberFormat="1" applyFont="1" applyAlignment="1">
      <alignment horizontal="right"/>
    </xf>
    <xf numFmtId="2" fontId="6" fillId="2" borderId="0" xfId="1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2" applyFont="1" applyAlignment="1">
      <alignment horizontal="centerContinuous"/>
    </xf>
    <xf numFmtId="43" fontId="3" fillId="0" borderId="0" xfId="1" applyFont="1" applyFill="1" applyBorder="1" applyAlignment="1">
      <alignment horizontal="right"/>
    </xf>
    <xf numFmtId="43" fontId="2" fillId="0" borderId="0" xfId="3" applyFont="1"/>
    <xf numFmtId="43" fontId="4" fillId="2" borderId="0" xfId="3" applyFont="1" applyFill="1" applyAlignment="1">
      <alignment horizontal="right"/>
    </xf>
    <xf numFmtId="43" fontId="4" fillId="0" borderId="0" xfId="3" applyFont="1" applyAlignment="1">
      <alignment horizontal="right"/>
    </xf>
    <xf numFmtId="2" fontId="4" fillId="2" borderId="0" xfId="3" applyNumberFormat="1" applyFont="1" applyFill="1" applyAlignment="1">
      <alignment horizontal="right"/>
    </xf>
    <xf numFmtId="2" fontId="4" fillId="0" borderId="0" xfId="3" applyNumberFormat="1" applyFont="1" applyAlignment="1">
      <alignment horizontal="right"/>
    </xf>
    <xf numFmtId="43" fontId="4" fillId="0" borderId="0" xfId="1" applyFont="1" applyAlignment="1">
      <alignment horizontal="right"/>
    </xf>
    <xf numFmtId="43" fontId="6" fillId="0" borderId="0" xfId="1" applyFont="1" applyBorder="1" applyAlignment="1">
      <alignment horizontal="right"/>
    </xf>
    <xf numFmtId="2" fontId="4" fillId="4" borderId="5" xfId="1" applyNumberFormat="1" applyFont="1" applyFill="1" applyBorder="1" applyAlignment="1">
      <alignment horizontal="right"/>
    </xf>
    <xf numFmtId="0" fontId="2" fillId="4" borderId="5" xfId="2" applyFont="1" applyFill="1" applyBorder="1"/>
    <xf numFmtId="0" fontId="2" fillId="0" borderId="5" xfId="0" applyFont="1" applyFill="1" applyBorder="1" applyAlignment="1">
      <alignment horizontal="right"/>
    </xf>
    <xf numFmtId="0" fontId="2" fillId="0" borderId="5" xfId="0" applyFont="1" applyBorder="1"/>
    <xf numFmtId="2" fontId="4" fillId="0" borderId="5" xfId="1" applyNumberFormat="1" applyFont="1" applyBorder="1" applyAlignment="1">
      <alignment horizontal="right"/>
    </xf>
    <xf numFmtId="0" fontId="2" fillId="0" borderId="5" xfId="2" applyFont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0" fillId="0" borderId="0" xfId="0" applyAlignment="1"/>
    <xf numFmtId="0" fontId="2" fillId="0" borderId="6" xfId="2" applyFont="1" applyBorder="1"/>
    <xf numFmtId="0" fontId="5" fillId="4" borderId="0" xfId="2" applyFont="1" applyFill="1" applyAlignment="1">
      <alignment horizontal="center"/>
    </xf>
    <xf numFmtId="43" fontId="9" fillId="2" borderId="0" xfId="1" applyFont="1" applyFill="1" applyAlignment="1">
      <alignment horizontal="right"/>
    </xf>
    <xf numFmtId="0" fontId="9" fillId="6" borderId="0" xfId="2" applyFont="1" applyFill="1"/>
    <xf numFmtId="0" fontId="9" fillId="0" borderId="0" xfId="2" applyFont="1" applyFill="1" applyBorder="1" applyAlignment="1"/>
    <xf numFmtId="0" fontId="5" fillId="0" borderId="0" xfId="2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43" fontId="5" fillId="0" borderId="0" xfId="1" applyFont="1" applyAlignment="1">
      <alignment horizontal="right"/>
    </xf>
    <xf numFmtId="164" fontId="11" fillId="0" borderId="0" xfId="2" applyNumberFormat="1" applyFont="1" applyBorder="1" applyAlignment="1">
      <alignment horizontal="left"/>
    </xf>
    <xf numFmtId="0" fontId="5" fillId="3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2" applyFont="1" applyFill="1" applyAlignment="1">
      <alignment horizontal="center"/>
    </xf>
    <xf numFmtId="0" fontId="0" fillId="0" borderId="0" xfId="0" applyAlignment="1"/>
    <xf numFmtId="0" fontId="5" fillId="0" borderId="0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9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3" borderId="0" xfId="2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</cellXfs>
  <cellStyles count="6">
    <cellStyle name="Comma" xfId="1" builtinId="3"/>
    <cellStyle name="Comma 2" xfId="3"/>
    <cellStyle name="Comma_4B5N01_" xfId="4"/>
    <cellStyle name="Normal" xfId="0" builtinId="0"/>
    <cellStyle name="Normal 2" xfId="5"/>
    <cellStyle name="Normal_1m5801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ECCBLIB/STATS06/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showGridLines="0" tabSelected="1" zoomScaleNormal="100" workbookViewId="0">
      <selection activeCell="B2" sqref="B2:L2"/>
    </sheetView>
  </sheetViews>
  <sheetFormatPr defaultColWidth="9.140625" defaultRowHeight="12.75" x14ac:dyDescent="0.2"/>
  <cols>
    <col min="1" max="1" width="12.42578125" style="1" customWidth="1"/>
    <col min="2" max="2" width="42.28515625" style="1" bestFit="1" customWidth="1"/>
    <col min="3" max="3" width="8.7109375" style="1" customWidth="1"/>
    <col min="4" max="4" width="9.42578125" style="1" bestFit="1" customWidth="1"/>
    <col min="5" max="7" width="9.85546875" style="1" bestFit="1" customWidth="1"/>
    <col min="8" max="8" width="9.7109375" style="2" bestFit="1" customWidth="1"/>
    <col min="9" max="9" width="9.85546875" style="1" bestFit="1" customWidth="1"/>
    <col min="10" max="10" width="9.7109375" style="1" bestFit="1" customWidth="1"/>
    <col min="11" max="12" width="9.85546875" style="1" bestFit="1" customWidth="1"/>
    <col min="13" max="13" width="8.7109375" style="1" customWidth="1"/>
    <col min="14" max="14" width="9.42578125" style="1" bestFit="1" customWidth="1"/>
    <col min="15" max="16384" width="9.140625" style="1"/>
  </cols>
  <sheetData>
    <row r="1" spans="1:17" s="54" customFormat="1" x14ac:dyDescent="0.2"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7" s="83" customFormat="1" x14ac:dyDescent="0.2">
      <c r="B2" s="157" t="s">
        <v>18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44"/>
    </row>
    <row r="3" spans="1:17" s="83" customFormat="1" x14ac:dyDescent="0.2">
      <c r="B3" s="157" t="s">
        <v>17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44"/>
    </row>
    <row r="4" spans="1:17" s="46" customFormat="1" x14ac:dyDescent="0.2">
      <c r="B4" s="155" t="s">
        <v>81</v>
      </c>
      <c r="C4" s="155"/>
      <c r="D4" s="155"/>
      <c r="E4" s="155"/>
      <c r="F4" s="155"/>
      <c r="G4" s="155"/>
      <c r="H4" s="155"/>
      <c r="I4" s="155"/>
      <c r="J4" s="156"/>
      <c r="K4" s="156"/>
      <c r="L4" s="156"/>
      <c r="M4" s="152"/>
      <c r="N4" s="152"/>
      <c r="O4" s="152"/>
      <c r="P4" s="152"/>
      <c r="Q4" s="152"/>
    </row>
    <row r="5" spans="1:17" s="83" customFormat="1" x14ac:dyDescent="0.2"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7" s="54" customFormat="1" x14ac:dyDescent="0.2"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7" s="55" customFormat="1" ht="6" customHeight="1" x14ac:dyDescent="0.2">
      <c r="B7" s="82"/>
      <c r="C7" s="81"/>
      <c r="D7" s="80"/>
      <c r="E7" s="80"/>
      <c r="F7" s="80"/>
      <c r="G7" s="80"/>
      <c r="H7" s="80"/>
      <c r="I7" s="80"/>
      <c r="J7" s="80"/>
      <c r="K7" s="80"/>
      <c r="L7" s="80"/>
    </row>
    <row r="8" spans="1:17" s="54" customFormat="1" x14ac:dyDescent="0.2">
      <c r="B8" s="62"/>
      <c r="C8" s="79" t="s">
        <v>15</v>
      </c>
      <c r="D8" s="78">
        <v>40513</v>
      </c>
      <c r="E8" s="78">
        <v>40878</v>
      </c>
      <c r="F8" s="78">
        <v>41244</v>
      </c>
      <c r="G8" s="78">
        <v>41609</v>
      </c>
      <c r="H8" s="78">
        <v>41974</v>
      </c>
      <c r="I8" s="78">
        <v>42339</v>
      </c>
      <c r="J8" s="78">
        <v>42705</v>
      </c>
      <c r="K8" s="78">
        <v>43070</v>
      </c>
      <c r="L8" s="78">
        <v>43446</v>
      </c>
    </row>
    <row r="9" spans="1:17" s="54" customFormat="1" ht="6" customHeight="1" thickBot="1" x14ac:dyDescent="0.25">
      <c r="B9" s="77"/>
      <c r="C9" s="76"/>
      <c r="D9" s="75"/>
      <c r="E9" s="77"/>
      <c r="F9" s="75"/>
      <c r="G9" s="75"/>
      <c r="H9" s="75"/>
      <c r="I9" s="75"/>
      <c r="J9" s="75"/>
      <c r="K9" s="75"/>
      <c r="L9" s="75"/>
    </row>
    <row r="10" spans="1:17" s="54" customFormat="1" ht="13.5" thickTop="1" x14ac:dyDescent="0.2">
      <c r="B10" s="62"/>
      <c r="C10" s="72"/>
      <c r="D10" s="58"/>
      <c r="F10" s="58"/>
    </row>
    <row r="11" spans="1:17" s="73" customFormat="1" x14ac:dyDescent="0.2">
      <c r="A11" s="26"/>
      <c r="B11" s="73" t="s">
        <v>14</v>
      </c>
      <c r="C11" s="74"/>
      <c r="D11" s="131" t="s">
        <v>91</v>
      </c>
      <c r="E11" s="131">
        <v>4.3662294447873062</v>
      </c>
      <c r="F11" s="131">
        <v>-0.34419411998078964</v>
      </c>
      <c r="G11" s="131">
        <v>0.75741529597881385</v>
      </c>
      <c r="H11" s="131">
        <v>-0.92290918593210813</v>
      </c>
      <c r="I11" s="131">
        <v>-1.7097322784805136</v>
      </c>
      <c r="J11" s="131">
        <v>1.7163693394317336</v>
      </c>
      <c r="K11" s="131">
        <v>1.3464235624123466</v>
      </c>
      <c r="L11" s="131">
        <v>-0.4428452809299821</v>
      </c>
    </row>
    <row r="12" spans="1:17" s="73" customFormat="1" x14ac:dyDescent="0.2">
      <c r="A12" s="26"/>
      <c r="B12" s="73" t="s">
        <v>13</v>
      </c>
      <c r="C12" s="74"/>
      <c r="D12" s="131" t="s">
        <v>91</v>
      </c>
      <c r="E12" s="131">
        <v>4.7232848811226136</v>
      </c>
      <c r="F12" s="131">
        <v>1.4104015932061342</v>
      </c>
      <c r="G12" s="131">
        <v>0.14615121440357814</v>
      </c>
      <c r="H12" s="131">
        <v>-0.26227767008040193</v>
      </c>
      <c r="I12" s="131">
        <v>-0.96552178914471876</v>
      </c>
      <c r="J12" s="131">
        <v>-0.52210266768397684</v>
      </c>
      <c r="K12" s="131">
        <v>1.5320014576695185</v>
      </c>
      <c r="L12" s="131">
        <v>0.14227073421029246</v>
      </c>
    </row>
    <row r="13" spans="1:17" s="54" customFormat="1" x14ac:dyDescent="0.2">
      <c r="A13" s="1"/>
      <c r="B13" s="62"/>
      <c r="C13" s="72"/>
      <c r="D13" s="58"/>
      <c r="F13" s="58"/>
      <c r="G13" s="58"/>
      <c r="H13" s="58"/>
      <c r="I13" s="58"/>
      <c r="J13" s="58"/>
      <c r="K13" s="58"/>
      <c r="L13" s="58"/>
    </row>
    <row r="14" spans="1:17" s="54" customFormat="1" x14ac:dyDescent="0.2">
      <c r="A14" s="94"/>
      <c r="B14" s="70" t="s">
        <v>35</v>
      </c>
      <c r="C14" s="71">
        <v>100</v>
      </c>
      <c r="D14" s="141">
        <v>103.03067799999999</v>
      </c>
      <c r="E14" s="141">
        <v>107.5292338</v>
      </c>
      <c r="F14" s="141">
        <v>107.1591245</v>
      </c>
      <c r="G14" s="141">
        <v>107.9707641</v>
      </c>
      <c r="H14" s="141">
        <v>106.97429200000001</v>
      </c>
      <c r="I14" s="141">
        <v>105.145318</v>
      </c>
      <c r="J14" s="141">
        <v>106.95</v>
      </c>
      <c r="K14" s="141">
        <v>108.39</v>
      </c>
      <c r="L14" s="141">
        <v>107.91</v>
      </c>
    </row>
    <row r="15" spans="1:17" s="54" customFormat="1" x14ac:dyDescent="0.2">
      <c r="A15" s="94"/>
      <c r="B15" s="70" t="s">
        <v>34</v>
      </c>
      <c r="C15" s="71">
        <v>12.83</v>
      </c>
      <c r="D15" s="141">
        <v>102.20121399999999</v>
      </c>
      <c r="E15" s="141">
        <v>108.02588540000001</v>
      </c>
      <c r="F15" s="141">
        <v>108.87616989999999</v>
      </c>
      <c r="G15" s="141">
        <v>112.7947855</v>
      </c>
      <c r="H15" s="141">
        <v>113.81808100000001</v>
      </c>
      <c r="I15" s="141">
        <v>111.75692600000001</v>
      </c>
      <c r="J15" s="141">
        <v>112.49</v>
      </c>
      <c r="K15" s="141">
        <v>113.93</v>
      </c>
      <c r="L15" s="141">
        <v>116.9</v>
      </c>
    </row>
    <row r="16" spans="1:17" s="54" customFormat="1" x14ac:dyDescent="0.2">
      <c r="A16" s="94"/>
      <c r="B16" s="70" t="s">
        <v>33</v>
      </c>
      <c r="C16" s="71">
        <v>2.34</v>
      </c>
      <c r="D16" s="141">
        <v>101.674764</v>
      </c>
      <c r="E16" s="141">
        <v>113.5030651</v>
      </c>
      <c r="F16" s="141">
        <v>114.12289440000001</v>
      </c>
      <c r="G16" s="141">
        <v>119.2257405</v>
      </c>
      <c r="H16" s="141">
        <v>119.27959</v>
      </c>
      <c r="I16" s="141">
        <v>119.48821700000001</v>
      </c>
      <c r="J16" s="141">
        <v>120.89</v>
      </c>
      <c r="K16" s="141">
        <v>123.82</v>
      </c>
      <c r="L16" s="141">
        <v>125.61</v>
      </c>
    </row>
    <row r="17" spans="1:19" s="54" customFormat="1" x14ac:dyDescent="0.2">
      <c r="A17" s="94"/>
      <c r="B17" s="70" t="s">
        <v>32</v>
      </c>
      <c r="C17" s="25">
        <v>3.25</v>
      </c>
      <c r="D17" s="141">
        <v>100.957832</v>
      </c>
      <c r="E17" s="141">
        <v>104.3213801</v>
      </c>
      <c r="F17" s="141">
        <v>111.37049620000001</v>
      </c>
      <c r="G17" s="141">
        <v>113.7301344</v>
      </c>
      <c r="H17" s="141">
        <v>106.0757</v>
      </c>
      <c r="I17" s="141">
        <v>103.319851</v>
      </c>
      <c r="J17" s="141">
        <v>106.65</v>
      </c>
      <c r="K17" s="141">
        <v>103.15</v>
      </c>
      <c r="L17" s="141">
        <v>110.54</v>
      </c>
    </row>
    <row r="18" spans="1:19" s="54" customFormat="1" x14ac:dyDescent="0.2">
      <c r="A18" s="94"/>
      <c r="B18" s="70" t="s">
        <v>31</v>
      </c>
      <c r="C18" s="25">
        <v>25.55</v>
      </c>
      <c r="D18" s="141">
        <v>98.224114</v>
      </c>
      <c r="E18" s="141">
        <v>101.29391200000001</v>
      </c>
      <c r="F18" s="141">
        <v>99.608707199999998</v>
      </c>
      <c r="G18" s="141">
        <v>98.988946499999997</v>
      </c>
      <c r="H18" s="141">
        <v>98.966438999999994</v>
      </c>
      <c r="I18" s="141">
        <v>97.418124000000006</v>
      </c>
      <c r="J18" s="141">
        <v>95.63</v>
      </c>
      <c r="K18" s="141">
        <v>95.05</v>
      </c>
      <c r="L18" s="141">
        <v>96.34</v>
      </c>
    </row>
    <row r="19" spans="1:19" s="54" customFormat="1" x14ac:dyDescent="0.2">
      <c r="A19" s="94"/>
      <c r="B19" s="70" t="s">
        <v>30</v>
      </c>
      <c r="C19" s="25">
        <v>4.03</v>
      </c>
      <c r="D19" s="141">
        <v>111.084594</v>
      </c>
      <c r="E19" s="141">
        <v>112.5774959</v>
      </c>
      <c r="F19" s="141">
        <v>111.5659</v>
      </c>
      <c r="G19" s="141">
        <v>112.9039044</v>
      </c>
      <c r="H19" s="141">
        <v>108.719386</v>
      </c>
      <c r="I19" s="141">
        <v>108.171879</v>
      </c>
      <c r="J19" s="141">
        <v>113.76</v>
      </c>
      <c r="K19" s="141">
        <v>113.63</v>
      </c>
      <c r="L19" s="141">
        <v>120.17</v>
      </c>
    </row>
    <row r="20" spans="1:19" s="54" customFormat="1" x14ac:dyDescent="0.2">
      <c r="A20" s="94"/>
      <c r="B20" s="70" t="s">
        <v>29</v>
      </c>
      <c r="C20" s="25">
        <v>2.34</v>
      </c>
      <c r="D20" s="141">
        <v>99.794281999999995</v>
      </c>
      <c r="E20" s="141">
        <v>99.739236899999995</v>
      </c>
      <c r="F20" s="141">
        <v>106.9219827</v>
      </c>
      <c r="G20" s="141">
        <v>111.0777389</v>
      </c>
      <c r="H20" s="141">
        <v>117.269768</v>
      </c>
      <c r="I20" s="141">
        <v>115.945493</v>
      </c>
      <c r="J20" s="141">
        <v>115.9</v>
      </c>
      <c r="K20" s="141">
        <v>115.23</v>
      </c>
      <c r="L20" s="141">
        <v>116</v>
      </c>
    </row>
    <row r="21" spans="1:19" s="54" customFormat="1" x14ac:dyDescent="0.2">
      <c r="A21" s="94"/>
      <c r="B21" s="70" t="s">
        <v>28</v>
      </c>
      <c r="C21" s="25">
        <v>15.96</v>
      </c>
      <c r="D21" s="141">
        <v>106.274688</v>
      </c>
      <c r="E21" s="141">
        <v>122.29006</v>
      </c>
      <c r="F21" s="141">
        <v>120.02552799999999</v>
      </c>
      <c r="G21" s="141">
        <v>121.5422473</v>
      </c>
      <c r="H21" s="141">
        <v>116.511562</v>
      </c>
      <c r="I21" s="141">
        <v>107.739059</v>
      </c>
      <c r="J21" s="141">
        <v>110.67</v>
      </c>
      <c r="K21" s="141">
        <v>117.15</v>
      </c>
      <c r="L21" s="141">
        <v>109.96</v>
      </c>
    </row>
    <row r="22" spans="1:19" s="54" customFormat="1" x14ac:dyDescent="0.2">
      <c r="A22" s="94"/>
      <c r="B22" s="70" t="s">
        <v>27</v>
      </c>
      <c r="C22" s="25">
        <v>13.42</v>
      </c>
      <c r="D22" s="141">
        <v>106.15809</v>
      </c>
      <c r="E22" s="141">
        <v>106.1580903</v>
      </c>
      <c r="F22" s="141">
        <v>103.59162910000001</v>
      </c>
      <c r="G22" s="141">
        <v>103.9292815</v>
      </c>
      <c r="H22" s="141">
        <v>102.838902</v>
      </c>
      <c r="I22" s="141">
        <v>104.63895599999999</v>
      </c>
      <c r="J22" s="141">
        <v>115.82</v>
      </c>
      <c r="K22" s="141">
        <v>117.4</v>
      </c>
      <c r="L22" s="141">
        <v>115.47</v>
      </c>
    </row>
    <row r="23" spans="1:19" s="54" customFormat="1" x14ac:dyDescent="0.2">
      <c r="A23" s="94"/>
      <c r="B23" s="70" t="s">
        <v>26</v>
      </c>
      <c r="C23" s="25">
        <v>3.81</v>
      </c>
      <c r="D23" s="141">
        <v>97.550893000000002</v>
      </c>
      <c r="E23" s="141">
        <v>97.719829099999998</v>
      </c>
      <c r="F23" s="141">
        <v>98.406673600000005</v>
      </c>
      <c r="G23" s="141">
        <v>95.3701887</v>
      </c>
      <c r="H23" s="141">
        <v>93.874341000000001</v>
      </c>
      <c r="I23" s="141">
        <v>94.753996000000001</v>
      </c>
      <c r="J23" s="141">
        <v>91.44</v>
      </c>
      <c r="K23" s="141">
        <v>94.26</v>
      </c>
      <c r="L23" s="141">
        <v>82.38</v>
      </c>
    </row>
    <row r="24" spans="1:19" s="54" customFormat="1" x14ac:dyDescent="0.2">
      <c r="A24" s="94"/>
      <c r="B24" s="70" t="s">
        <v>25</v>
      </c>
      <c r="C24" s="25">
        <v>5.91</v>
      </c>
      <c r="D24" s="141">
        <v>120.48174299999999</v>
      </c>
      <c r="E24" s="141">
        <v>121.5865465</v>
      </c>
      <c r="F24" s="141">
        <v>121.8370776</v>
      </c>
      <c r="G24" s="141">
        <v>121.8370776</v>
      </c>
      <c r="H24" s="141">
        <v>121.83707800000001</v>
      </c>
      <c r="I24" s="141">
        <v>121.83707800000001</v>
      </c>
      <c r="J24" s="141">
        <v>121.84</v>
      </c>
      <c r="K24" s="141">
        <v>121.84</v>
      </c>
      <c r="L24" s="141">
        <v>121.84</v>
      </c>
    </row>
    <row r="25" spans="1:19" s="54" customFormat="1" x14ac:dyDescent="0.2">
      <c r="A25" s="94"/>
      <c r="B25" s="70" t="s">
        <v>24</v>
      </c>
      <c r="C25" s="25">
        <v>4.04</v>
      </c>
      <c r="D25" s="141">
        <v>96.886628000000002</v>
      </c>
      <c r="E25" s="141">
        <v>97.1119664</v>
      </c>
      <c r="F25" s="141">
        <v>99.349374299999994</v>
      </c>
      <c r="G25" s="141">
        <v>103.51294660000001</v>
      </c>
      <c r="H25" s="141">
        <v>104.43648899999999</v>
      </c>
      <c r="I25" s="141">
        <v>104.925832</v>
      </c>
      <c r="J25" s="141">
        <v>104.96</v>
      </c>
      <c r="K25" s="141">
        <v>109.69</v>
      </c>
      <c r="L25" s="141">
        <v>108.03</v>
      </c>
    </row>
    <row r="26" spans="1:19" s="68" customFormat="1" x14ac:dyDescent="0.2">
      <c r="A26" s="94"/>
      <c r="B26" s="69" t="s">
        <v>23</v>
      </c>
      <c r="C26" s="25">
        <v>6.52</v>
      </c>
      <c r="D26" s="141">
        <v>99.836770999999999</v>
      </c>
      <c r="E26" s="141">
        <v>100.46566110000001</v>
      </c>
      <c r="F26" s="141">
        <v>102.3043705</v>
      </c>
      <c r="G26" s="141">
        <v>100.9605877</v>
      </c>
      <c r="H26" s="141">
        <v>101.798716</v>
      </c>
      <c r="I26" s="141">
        <v>101.852785</v>
      </c>
      <c r="J26" s="141">
        <v>103.52</v>
      </c>
      <c r="K26" s="141">
        <v>103.67</v>
      </c>
      <c r="L26" s="141">
        <v>106.47</v>
      </c>
    </row>
    <row r="27" spans="1:19" s="54" customFormat="1" x14ac:dyDescent="0.2">
      <c r="A27" s="1"/>
      <c r="B27" s="67"/>
      <c r="C27" s="66"/>
    </row>
    <row r="28" spans="1:19" s="54" customFormat="1" x14ac:dyDescent="0.2">
      <c r="B28" s="54" t="s">
        <v>85</v>
      </c>
      <c r="C28" s="55"/>
      <c r="D28" s="55"/>
      <c r="E28" s="55"/>
      <c r="F28" s="55"/>
      <c r="G28" s="63"/>
      <c r="H28" s="63"/>
      <c r="I28" s="63"/>
      <c r="J28" s="63"/>
      <c r="K28" s="63"/>
      <c r="L28" s="63"/>
      <c r="M28" s="55"/>
    </row>
    <row r="29" spans="1:19" s="54" customFormat="1" x14ac:dyDescent="0.2">
      <c r="B29" s="154" t="s">
        <v>90</v>
      </c>
      <c r="C29" s="64"/>
      <c r="D29" s="64"/>
      <c r="E29" s="64"/>
      <c r="F29" s="64"/>
      <c r="G29" s="63"/>
      <c r="H29" s="63"/>
      <c r="I29" s="63"/>
      <c r="J29" s="63"/>
      <c r="K29" s="63"/>
      <c r="L29" s="63"/>
      <c r="M29" s="55"/>
    </row>
    <row r="31" spans="1:19" s="2" customFormat="1" x14ac:dyDescent="0.2">
      <c r="B31" s="159" t="s">
        <v>18</v>
      </c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8"/>
    </row>
    <row r="32" spans="1:19" s="2" customFormat="1" x14ac:dyDescent="0.2">
      <c r="B32" s="159" t="s">
        <v>17</v>
      </c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8"/>
    </row>
    <row r="33" spans="2:19" s="2" customFormat="1" x14ac:dyDescent="0.2">
      <c r="B33" s="155" t="s">
        <v>16</v>
      </c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8"/>
    </row>
    <row r="34" spans="2:19" s="2" customFormat="1" x14ac:dyDescent="0.2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2:19" s="2" customFormat="1" x14ac:dyDescent="0.2">
      <c r="B35" s="46"/>
      <c r="C35" s="29"/>
      <c r="D35" s="29"/>
      <c r="E35" s="29"/>
      <c r="F35" s="29"/>
      <c r="G35" s="29"/>
      <c r="H35" s="29"/>
      <c r="I35" s="29"/>
      <c r="J35" s="29"/>
      <c r="K35" s="45"/>
      <c r="L35" s="43"/>
      <c r="M35" s="44"/>
      <c r="N35" s="43"/>
    </row>
    <row r="36" spans="2:19" s="37" customFormat="1" ht="6" customHeight="1" x14ac:dyDescent="0.2">
      <c r="B36" s="42"/>
      <c r="C36" s="41"/>
      <c r="D36" s="38"/>
      <c r="E36" s="38"/>
      <c r="F36" s="38"/>
      <c r="G36" s="38"/>
      <c r="H36" s="40"/>
      <c r="I36" s="38"/>
      <c r="J36" s="38"/>
      <c r="K36" s="38"/>
      <c r="L36" s="38"/>
      <c r="M36" s="39"/>
      <c r="N36" s="38"/>
      <c r="O36" s="38"/>
      <c r="P36" s="38"/>
      <c r="Q36" s="38"/>
      <c r="R36" s="38"/>
      <c r="S36" s="38"/>
    </row>
    <row r="37" spans="2:19" x14ac:dyDescent="0.2">
      <c r="B37" s="8"/>
      <c r="C37" s="36" t="s">
        <v>15</v>
      </c>
      <c r="D37" s="34">
        <v>37256</v>
      </c>
      <c r="E37" s="34">
        <v>37621</v>
      </c>
      <c r="F37" s="34">
        <v>37986</v>
      </c>
      <c r="G37" s="34">
        <v>38352</v>
      </c>
      <c r="H37" s="34">
        <v>38717</v>
      </c>
      <c r="I37" s="34">
        <v>39082</v>
      </c>
      <c r="J37" s="34">
        <v>39447</v>
      </c>
      <c r="K37" s="34">
        <v>39813</v>
      </c>
      <c r="L37" s="34">
        <v>40178</v>
      </c>
      <c r="M37" s="35">
        <v>40543</v>
      </c>
      <c r="N37" s="34">
        <v>40908</v>
      </c>
      <c r="O37" s="35">
        <v>41274</v>
      </c>
      <c r="P37" s="35">
        <v>41639</v>
      </c>
      <c r="Q37" s="35">
        <v>42004</v>
      </c>
      <c r="R37" s="35">
        <v>42369</v>
      </c>
      <c r="S37" s="35">
        <v>42735</v>
      </c>
    </row>
    <row r="38" spans="2:19" ht="6" customHeight="1" thickBot="1" x14ac:dyDescent="0.25">
      <c r="B38" s="33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2:19" ht="13.5" thickTop="1" x14ac:dyDescent="0.2">
      <c r="B39" s="8"/>
      <c r="C39" s="30"/>
      <c r="D39" s="8"/>
      <c r="E39" s="8"/>
      <c r="F39" s="8"/>
      <c r="G39" s="8"/>
      <c r="H39" s="29"/>
      <c r="I39" s="15"/>
      <c r="J39" s="15"/>
      <c r="K39" s="15"/>
      <c r="L39" s="15"/>
      <c r="M39" s="8"/>
      <c r="N39" s="15"/>
      <c r="O39" s="15"/>
    </row>
    <row r="40" spans="2:19" s="26" customFormat="1" x14ac:dyDescent="0.2">
      <c r="B40" s="26" t="s">
        <v>14</v>
      </c>
      <c r="C40" s="126"/>
      <c r="D40" s="27">
        <v>2.899958119717061</v>
      </c>
      <c r="E40" s="27">
        <v>-1.3605442176870763</v>
      </c>
      <c r="F40" s="27">
        <v>6.8965517241379226</v>
      </c>
      <c r="G40" s="27">
        <v>5.0691244239631228</v>
      </c>
      <c r="H40" s="27">
        <v>3.3333333333333215</v>
      </c>
      <c r="I40" s="27">
        <v>10.449915110356557</v>
      </c>
      <c r="J40" s="27">
        <v>3.312581661670877</v>
      </c>
      <c r="K40" s="27">
        <v>5.2819520904627382</v>
      </c>
      <c r="L40" s="27">
        <v>-0.79140757490108182</v>
      </c>
      <c r="M40" s="27">
        <v>0.85470085470085166</v>
      </c>
      <c r="N40" s="27">
        <v>8.6158192090395538</v>
      </c>
      <c r="O40" s="27">
        <v>3.706111833550052</v>
      </c>
      <c r="P40" s="27">
        <v>1.6300940438871425</v>
      </c>
      <c r="Q40" s="27">
        <v>-0.92535471930906832</v>
      </c>
      <c r="R40" s="27">
        <v>-1.7808219178082063</v>
      </c>
      <c r="S40" s="27">
        <v>1.7116774438949989</v>
      </c>
    </row>
    <row r="41" spans="2:19" s="26" customFormat="1" x14ac:dyDescent="0.2">
      <c r="B41" s="26" t="s">
        <v>13</v>
      </c>
      <c r="C41" s="126"/>
      <c r="D41" s="127">
        <v>4.6628356059701837</v>
      </c>
      <c r="E41" s="127">
        <v>0.53776582742606216</v>
      </c>
      <c r="F41" s="127">
        <v>3.2093362509117318</v>
      </c>
      <c r="G41" s="127">
        <v>4.3580683156654976</v>
      </c>
      <c r="H41" s="127">
        <v>4.6072234762979836</v>
      </c>
      <c r="I41" s="127">
        <v>8.439610711896627</v>
      </c>
      <c r="J41" s="127">
        <v>5.0565151635755701</v>
      </c>
      <c r="K41" s="127">
        <v>6.8039323395146845</v>
      </c>
      <c r="L41" s="127">
        <v>-0.67925866808544733</v>
      </c>
      <c r="M41" s="127">
        <v>1.0321059962143719</v>
      </c>
      <c r="N41" s="127">
        <v>6.1859314245316765</v>
      </c>
      <c r="O41" s="127">
        <v>3.9330892143808027</v>
      </c>
      <c r="P41" s="127">
        <v>3.1981166824143425</v>
      </c>
      <c r="Q41" s="127">
        <v>-0.12414649286156543</v>
      </c>
      <c r="R41" s="127">
        <v>-0.9944064636420058</v>
      </c>
      <c r="S41" s="127">
        <v>-0.5822347771500147</v>
      </c>
    </row>
    <row r="42" spans="2:19" x14ac:dyDescent="0.2">
      <c r="C42" s="128"/>
      <c r="D42" s="129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2:19" x14ac:dyDescent="0.2">
      <c r="B43" s="1" t="s">
        <v>12</v>
      </c>
      <c r="C43" s="128">
        <v>100</v>
      </c>
      <c r="D43" s="130">
        <v>102.9</v>
      </c>
      <c r="E43" s="130">
        <v>101.5</v>
      </c>
      <c r="F43" s="130">
        <v>108.5</v>
      </c>
      <c r="G43" s="130">
        <v>114</v>
      </c>
      <c r="H43" s="130">
        <v>117.8</v>
      </c>
      <c r="I43" s="130">
        <v>130.11000000000001</v>
      </c>
      <c r="J43" s="130">
        <v>134.41999999999999</v>
      </c>
      <c r="K43" s="130">
        <v>141.52000000000001</v>
      </c>
      <c r="L43" s="130">
        <v>140.4</v>
      </c>
      <c r="M43" s="130">
        <v>141.6</v>
      </c>
      <c r="N43" s="130">
        <v>153.80000000000001</v>
      </c>
      <c r="O43" s="130">
        <v>159.5</v>
      </c>
      <c r="P43" s="130">
        <v>162.1</v>
      </c>
      <c r="Q43" s="130">
        <v>160.6</v>
      </c>
      <c r="R43" s="130">
        <v>157.74</v>
      </c>
      <c r="S43" s="130">
        <v>160.44</v>
      </c>
    </row>
    <row r="44" spans="2:19" x14ac:dyDescent="0.2">
      <c r="B44" s="1" t="s">
        <v>11</v>
      </c>
      <c r="C44" s="128">
        <v>321.2</v>
      </c>
      <c r="D44" s="127">
        <v>102.4</v>
      </c>
      <c r="E44" s="127">
        <v>101.7</v>
      </c>
      <c r="F44" s="127">
        <v>101.7</v>
      </c>
      <c r="G44" s="127">
        <v>106.4</v>
      </c>
      <c r="H44" s="127">
        <v>109.62</v>
      </c>
      <c r="I44" s="127">
        <v>117.45</v>
      </c>
      <c r="J44" s="127">
        <v>125.25</v>
      </c>
      <c r="K44" s="127">
        <v>144.18</v>
      </c>
      <c r="L44" s="127">
        <v>147.19999999999999</v>
      </c>
      <c r="M44" s="127">
        <v>148.6</v>
      </c>
      <c r="N44" s="127">
        <v>156.1</v>
      </c>
      <c r="O44" s="127">
        <v>161.80000000000001</v>
      </c>
      <c r="P44" s="127">
        <v>164.3</v>
      </c>
      <c r="Q44" s="127">
        <v>165.8</v>
      </c>
      <c r="R44" s="127">
        <v>162.72</v>
      </c>
      <c r="S44" s="127">
        <v>163.77000000000001</v>
      </c>
    </row>
    <row r="45" spans="2:19" x14ac:dyDescent="0.2">
      <c r="B45" s="1" t="s">
        <v>10</v>
      </c>
      <c r="C45" s="128">
        <v>2.9</v>
      </c>
      <c r="D45" s="127">
        <v>100</v>
      </c>
      <c r="E45" s="127">
        <v>98.5</v>
      </c>
      <c r="F45" s="127">
        <v>99.5</v>
      </c>
      <c r="G45" s="127">
        <v>101.3</v>
      </c>
      <c r="H45" s="127">
        <v>100.8</v>
      </c>
      <c r="I45" s="127">
        <v>103</v>
      </c>
      <c r="J45" s="127">
        <v>110.48</v>
      </c>
      <c r="K45" s="127">
        <v>120.69</v>
      </c>
      <c r="L45" s="127">
        <v>126.7</v>
      </c>
      <c r="M45" s="127">
        <v>124.1</v>
      </c>
      <c r="N45" s="127">
        <v>150.19999999999999</v>
      </c>
      <c r="O45" s="127">
        <v>152.80000000000001</v>
      </c>
      <c r="P45" s="127">
        <v>164.4</v>
      </c>
      <c r="Q45" s="127">
        <v>164.47</v>
      </c>
      <c r="R45" s="127">
        <v>164.76</v>
      </c>
      <c r="S45" s="127">
        <v>166.69</v>
      </c>
    </row>
    <row r="46" spans="2:19" x14ac:dyDescent="0.2">
      <c r="B46" s="1" t="s">
        <v>9</v>
      </c>
      <c r="C46" s="128">
        <v>171.5</v>
      </c>
      <c r="D46" s="127">
        <v>109.1</v>
      </c>
      <c r="E46" s="127">
        <v>99.7</v>
      </c>
      <c r="F46" s="127">
        <v>88.9</v>
      </c>
      <c r="G46" s="127">
        <v>87</v>
      </c>
      <c r="H46" s="127">
        <v>96.22</v>
      </c>
      <c r="I46" s="127">
        <v>109.76</v>
      </c>
      <c r="J46" s="127">
        <v>109.7</v>
      </c>
      <c r="K46" s="127">
        <v>113.92</v>
      </c>
      <c r="L46" s="127">
        <v>114.3</v>
      </c>
      <c r="M46" s="127">
        <v>110.7</v>
      </c>
      <c r="N46" s="127">
        <v>123.6</v>
      </c>
      <c r="O46" s="127">
        <v>125.1</v>
      </c>
      <c r="P46" s="127">
        <v>123.2</v>
      </c>
      <c r="Q46" s="127">
        <v>114.91</v>
      </c>
      <c r="R46" s="127">
        <v>111.92</v>
      </c>
      <c r="S46" s="127">
        <v>115.52</v>
      </c>
    </row>
    <row r="47" spans="2:19" x14ac:dyDescent="0.2">
      <c r="B47" s="11" t="s">
        <v>8</v>
      </c>
      <c r="C47" s="128">
        <v>68.55</v>
      </c>
      <c r="D47" s="127">
        <v>100</v>
      </c>
      <c r="E47" s="127">
        <v>94.1</v>
      </c>
      <c r="F47" s="127">
        <v>101.4</v>
      </c>
      <c r="G47" s="127">
        <v>116</v>
      </c>
      <c r="H47" s="127">
        <v>130.77000000000001</v>
      </c>
      <c r="I47" s="127">
        <v>139.47</v>
      </c>
      <c r="J47" s="127">
        <v>133.25</v>
      </c>
      <c r="K47" s="127">
        <v>146.6</v>
      </c>
      <c r="L47" s="127">
        <v>129.9</v>
      </c>
      <c r="M47" s="127">
        <v>136.5</v>
      </c>
      <c r="N47" s="127">
        <v>176</v>
      </c>
      <c r="O47" s="127">
        <v>176</v>
      </c>
      <c r="P47" s="127">
        <v>176.1</v>
      </c>
      <c r="Q47" s="127">
        <v>176.06</v>
      </c>
      <c r="R47" s="127">
        <v>173.3</v>
      </c>
      <c r="S47" s="127">
        <v>170.12</v>
      </c>
    </row>
    <row r="48" spans="2:19" x14ac:dyDescent="0.2">
      <c r="B48" s="1" t="s">
        <v>7</v>
      </c>
      <c r="C48" s="128">
        <v>30.65</v>
      </c>
      <c r="D48" s="127">
        <v>102.9</v>
      </c>
      <c r="E48" s="127">
        <v>111.8</v>
      </c>
      <c r="F48" s="127">
        <v>111.1</v>
      </c>
      <c r="G48" s="127">
        <v>155.19999999999999</v>
      </c>
      <c r="H48" s="127">
        <v>147.09</v>
      </c>
      <c r="I48" s="127">
        <v>151.22999999999999</v>
      </c>
      <c r="J48" s="127">
        <v>138.63999999999999</v>
      </c>
      <c r="K48" s="127">
        <v>107.28</v>
      </c>
      <c r="L48" s="127">
        <v>109.5</v>
      </c>
      <c r="M48" s="127">
        <v>105.5</v>
      </c>
      <c r="N48" s="127">
        <v>94.7</v>
      </c>
      <c r="O48" s="127">
        <v>89.8</v>
      </c>
      <c r="P48" s="127">
        <v>84.4</v>
      </c>
      <c r="Q48" s="127">
        <v>81.27</v>
      </c>
      <c r="R48" s="127">
        <v>80.86</v>
      </c>
      <c r="S48" s="127">
        <v>85.04</v>
      </c>
    </row>
    <row r="49" spans="2:19" x14ac:dyDescent="0.2">
      <c r="B49" s="1" t="s">
        <v>6</v>
      </c>
      <c r="C49" s="128">
        <v>97.3</v>
      </c>
      <c r="D49" s="127">
        <v>100.4</v>
      </c>
      <c r="E49" s="127">
        <v>105.4</v>
      </c>
      <c r="F49" s="127">
        <v>112</v>
      </c>
      <c r="G49" s="127">
        <v>116.9</v>
      </c>
      <c r="H49" s="127">
        <v>111.78</v>
      </c>
      <c r="I49" s="127">
        <v>175.6</v>
      </c>
      <c r="J49" s="127">
        <v>176.07</v>
      </c>
      <c r="K49" s="127">
        <v>175.33</v>
      </c>
      <c r="L49" s="127">
        <v>161.69999999999999</v>
      </c>
      <c r="M49" s="127">
        <v>163.4</v>
      </c>
      <c r="N49" s="127">
        <v>172.4</v>
      </c>
      <c r="O49" s="127">
        <v>163.1</v>
      </c>
      <c r="P49" s="127">
        <v>162</v>
      </c>
      <c r="Q49" s="127">
        <v>171.02</v>
      </c>
      <c r="R49" s="127">
        <v>169.09</v>
      </c>
      <c r="S49" s="127">
        <v>169.02</v>
      </c>
    </row>
    <row r="50" spans="2:19" x14ac:dyDescent="0.2">
      <c r="B50" s="1" t="s">
        <v>5</v>
      </c>
      <c r="C50" s="128">
        <v>235.28</v>
      </c>
      <c r="D50" s="127">
        <v>101.9</v>
      </c>
      <c r="E50" s="127">
        <v>100.5</v>
      </c>
      <c r="F50" s="127">
        <v>129.6</v>
      </c>
      <c r="G50" s="127">
        <v>131.6</v>
      </c>
      <c r="H50" s="127">
        <v>134.72999999999999</v>
      </c>
      <c r="I50" s="127">
        <v>135.9</v>
      </c>
      <c r="J50" s="127">
        <v>146.41999999999999</v>
      </c>
      <c r="K50" s="127">
        <v>148.71</v>
      </c>
      <c r="L50" s="127">
        <v>138.9</v>
      </c>
      <c r="M50" s="127">
        <v>142.9</v>
      </c>
      <c r="N50" s="127">
        <v>161.5</v>
      </c>
      <c r="O50" s="127">
        <v>171.2</v>
      </c>
      <c r="P50" s="127">
        <v>181.4</v>
      </c>
      <c r="Q50" s="127">
        <v>173.89</v>
      </c>
      <c r="R50" s="127">
        <v>160.80000000000001</v>
      </c>
      <c r="S50" s="127">
        <v>165.17</v>
      </c>
    </row>
    <row r="51" spans="2:19" x14ac:dyDescent="0.2">
      <c r="B51" s="1" t="s">
        <v>4</v>
      </c>
      <c r="C51" s="128">
        <v>30.85</v>
      </c>
      <c r="D51" s="127">
        <v>100</v>
      </c>
      <c r="E51" s="127">
        <v>98.2</v>
      </c>
      <c r="F51" s="127">
        <v>129.6</v>
      </c>
      <c r="G51" s="127">
        <v>131.5</v>
      </c>
      <c r="H51" s="127">
        <v>132.22</v>
      </c>
      <c r="I51" s="127">
        <v>135.82</v>
      </c>
      <c r="J51" s="127">
        <v>141.1</v>
      </c>
      <c r="K51" s="127">
        <v>141.72</v>
      </c>
      <c r="L51" s="127">
        <v>219</v>
      </c>
      <c r="M51" s="127">
        <v>219.3</v>
      </c>
      <c r="N51" s="127">
        <v>218.6</v>
      </c>
      <c r="O51" s="127">
        <v>296.60000000000002</v>
      </c>
      <c r="P51" s="127">
        <v>296.89999999999998</v>
      </c>
      <c r="Q51" s="127">
        <v>293.79000000000002</v>
      </c>
      <c r="R51" s="127">
        <v>297.54000000000002</v>
      </c>
      <c r="S51" s="127">
        <v>329.33</v>
      </c>
    </row>
    <row r="52" spans="2:19" x14ac:dyDescent="0.2">
      <c r="B52" s="1" t="s">
        <v>3</v>
      </c>
      <c r="C52" s="128">
        <v>9.94</v>
      </c>
      <c r="D52" s="127">
        <v>101</v>
      </c>
      <c r="E52" s="127">
        <v>110.5</v>
      </c>
      <c r="F52" s="127">
        <v>114.2</v>
      </c>
      <c r="G52" s="127">
        <v>187.8</v>
      </c>
      <c r="H52" s="127">
        <v>183.15</v>
      </c>
      <c r="I52" s="127">
        <v>191.49</v>
      </c>
      <c r="J52" s="127">
        <v>198.88</v>
      </c>
      <c r="K52" s="127">
        <v>200.8</v>
      </c>
      <c r="L52" s="127">
        <v>219.3</v>
      </c>
      <c r="M52" s="127">
        <v>216.4</v>
      </c>
      <c r="N52" s="127">
        <v>220.6</v>
      </c>
      <c r="O52" s="127">
        <v>214.9</v>
      </c>
      <c r="P52" s="127">
        <v>220.9</v>
      </c>
      <c r="Q52" s="127">
        <v>217.42</v>
      </c>
      <c r="R52" s="127">
        <v>219.45</v>
      </c>
      <c r="S52" s="127">
        <v>211.77</v>
      </c>
    </row>
    <row r="53" spans="2:19" x14ac:dyDescent="0.2">
      <c r="B53" s="1" t="s">
        <v>2</v>
      </c>
      <c r="C53" s="128">
        <v>16.420000000000002</v>
      </c>
      <c r="D53" s="127">
        <v>100</v>
      </c>
      <c r="E53" s="127">
        <v>114.6</v>
      </c>
      <c r="F53" s="127">
        <v>111.6</v>
      </c>
      <c r="G53" s="127">
        <v>112</v>
      </c>
      <c r="H53" s="127">
        <v>122.07</v>
      </c>
      <c r="I53" s="127">
        <v>133.06</v>
      </c>
      <c r="J53" s="127">
        <v>134.13</v>
      </c>
      <c r="K53" s="127">
        <v>132.54</v>
      </c>
      <c r="L53" s="127">
        <v>135.80000000000001</v>
      </c>
      <c r="M53" s="127">
        <v>135.6</v>
      </c>
      <c r="N53" s="127">
        <v>136.19999999999999</v>
      </c>
      <c r="O53" s="127">
        <v>138.4</v>
      </c>
      <c r="P53" s="127">
        <v>138.4</v>
      </c>
      <c r="Q53" s="127">
        <v>138.4</v>
      </c>
      <c r="R53" s="127">
        <v>138.4</v>
      </c>
      <c r="S53" s="127">
        <v>138.4</v>
      </c>
    </row>
    <row r="54" spans="2:19" x14ac:dyDescent="0.2">
      <c r="B54" s="1" t="s">
        <v>1</v>
      </c>
      <c r="C54" s="128">
        <v>15.3</v>
      </c>
      <c r="D54" s="127">
        <v>103.7</v>
      </c>
      <c r="E54" s="127">
        <v>105.3</v>
      </c>
      <c r="F54" s="127">
        <v>105.9</v>
      </c>
      <c r="G54" s="127">
        <v>113.9</v>
      </c>
      <c r="H54" s="127">
        <v>119.5</v>
      </c>
      <c r="I54" s="127">
        <v>111.92</v>
      </c>
      <c r="J54" s="127">
        <v>100.59</v>
      </c>
      <c r="K54" s="127">
        <v>89.88</v>
      </c>
      <c r="L54" s="127">
        <v>87.2</v>
      </c>
      <c r="M54" s="127">
        <v>79.7</v>
      </c>
      <c r="N54" s="127">
        <v>72.400000000000006</v>
      </c>
      <c r="O54" s="127">
        <v>71.400000000000006</v>
      </c>
      <c r="P54" s="127">
        <v>66.7</v>
      </c>
      <c r="Q54" s="127">
        <v>67.3</v>
      </c>
      <c r="R54" s="127">
        <v>67.62</v>
      </c>
      <c r="S54" s="127">
        <v>67.64</v>
      </c>
    </row>
    <row r="55" spans="2:19" x14ac:dyDescent="0.2">
      <c r="B55" s="23"/>
      <c r="C55" s="22"/>
      <c r="D55" s="20"/>
      <c r="E55" s="20"/>
      <c r="F55" s="20"/>
      <c r="G55" s="20"/>
      <c r="H55" s="21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2:19" x14ac:dyDescent="0.2">
      <c r="B56" s="1" t="s">
        <v>0</v>
      </c>
      <c r="H56" s="17"/>
      <c r="I56" s="16"/>
      <c r="J56" s="16"/>
      <c r="K56" s="16"/>
      <c r="L56" s="16"/>
      <c r="M56" s="16"/>
      <c r="N56" s="16"/>
    </row>
    <row r="57" spans="2:19" x14ac:dyDescent="0.2">
      <c r="B57" s="19">
        <v>43700</v>
      </c>
      <c r="C57" s="18"/>
      <c r="D57" s="18"/>
      <c r="E57" s="18"/>
      <c r="F57" s="18"/>
      <c r="G57" s="18"/>
      <c r="H57" s="17"/>
      <c r="I57" s="16"/>
      <c r="J57" s="16"/>
      <c r="K57" s="16"/>
      <c r="L57" s="16"/>
      <c r="M57" s="16"/>
      <c r="N57" s="16"/>
    </row>
    <row r="58" spans="2:19" x14ac:dyDescent="0.2">
      <c r="B58" s="8"/>
      <c r="C58" s="8"/>
      <c r="D58" s="8"/>
      <c r="E58" s="8"/>
      <c r="F58" s="8"/>
      <c r="G58" s="8"/>
      <c r="H58" s="17"/>
      <c r="I58" s="16"/>
      <c r="J58" s="16"/>
      <c r="K58" s="16"/>
      <c r="L58" s="16"/>
      <c r="M58" s="16"/>
      <c r="N58" s="16"/>
    </row>
    <row r="59" spans="2:19" s="11" customFormat="1" x14ac:dyDescent="0.2">
      <c r="B59" s="15"/>
      <c r="C59" s="15"/>
      <c r="D59" s="14"/>
      <c r="E59" s="14"/>
      <c r="F59" s="14"/>
      <c r="G59" s="14"/>
      <c r="H59" s="13"/>
      <c r="I59" s="12"/>
      <c r="J59" s="12"/>
      <c r="K59" s="12"/>
      <c r="L59" s="12"/>
      <c r="M59" s="12"/>
      <c r="N59" s="12"/>
    </row>
    <row r="60" spans="2:19" x14ac:dyDescent="0.2">
      <c r="B60" s="10"/>
      <c r="C60" s="10"/>
      <c r="D60" s="9"/>
      <c r="E60" s="9"/>
      <c r="F60" s="9"/>
      <c r="G60" s="9"/>
      <c r="H60" s="7"/>
      <c r="I60" s="6"/>
      <c r="J60" s="6"/>
      <c r="K60" s="6"/>
      <c r="L60" s="6"/>
      <c r="M60" s="6"/>
      <c r="N60" s="6"/>
    </row>
    <row r="61" spans="2:19" x14ac:dyDescent="0.2">
      <c r="B61" s="8"/>
      <c r="C61" s="8"/>
      <c r="D61" s="6"/>
      <c r="E61" s="6"/>
      <c r="F61" s="6"/>
      <c r="G61" s="6"/>
      <c r="H61" s="7"/>
      <c r="I61" s="6"/>
      <c r="J61" s="6"/>
      <c r="K61" s="6"/>
      <c r="L61" s="6"/>
      <c r="M61" s="6"/>
      <c r="N61" s="6"/>
    </row>
    <row r="62" spans="2:19" x14ac:dyDescent="0.2">
      <c r="B62" s="8"/>
      <c r="C62" s="8"/>
      <c r="D62" s="6"/>
      <c r="E62" s="6"/>
      <c r="F62" s="6"/>
      <c r="G62" s="6"/>
      <c r="H62" s="7"/>
      <c r="I62" s="6"/>
      <c r="J62" s="6"/>
      <c r="K62" s="6"/>
      <c r="L62" s="6"/>
      <c r="M62" s="6"/>
      <c r="N62" s="6"/>
    </row>
    <row r="63" spans="2:19" x14ac:dyDescent="0.2">
      <c r="B63" s="8"/>
      <c r="C63" s="8"/>
      <c r="D63" s="6"/>
      <c r="E63" s="6"/>
      <c r="F63" s="6"/>
      <c r="G63" s="6"/>
      <c r="H63" s="7"/>
      <c r="I63" s="6"/>
      <c r="J63" s="6"/>
      <c r="K63" s="6"/>
      <c r="L63" s="6"/>
      <c r="M63" s="6"/>
      <c r="N63" s="6"/>
    </row>
    <row r="64" spans="2:19" x14ac:dyDescent="0.2">
      <c r="B64" s="8"/>
      <c r="C64" s="8"/>
      <c r="D64" s="6"/>
      <c r="E64" s="6"/>
      <c r="F64" s="6"/>
      <c r="G64" s="6"/>
      <c r="H64" s="7"/>
      <c r="I64" s="6"/>
      <c r="J64" s="6"/>
      <c r="K64" s="6"/>
      <c r="L64" s="6"/>
      <c r="M64" s="6"/>
      <c r="N64" s="6"/>
    </row>
    <row r="65" spans="4:14" x14ac:dyDescent="0.2">
      <c r="D65" s="4"/>
      <c r="E65" s="4"/>
      <c r="F65" s="4"/>
      <c r="G65" s="4"/>
      <c r="H65" s="7"/>
      <c r="I65" s="6"/>
      <c r="J65" s="6"/>
      <c r="K65" s="6"/>
      <c r="L65" s="6"/>
      <c r="M65" s="6"/>
      <c r="N65" s="6"/>
    </row>
    <row r="66" spans="4:14" x14ac:dyDescent="0.2">
      <c r="D66" s="4"/>
      <c r="E66" s="4"/>
      <c r="F66" s="4"/>
      <c r="G66" s="4"/>
      <c r="H66" s="7"/>
      <c r="I66" s="6"/>
      <c r="J66" s="6"/>
      <c r="K66" s="6"/>
      <c r="L66" s="6"/>
      <c r="M66" s="6"/>
      <c r="N66" s="6"/>
    </row>
    <row r="67" spans="4:14" x14ac:dyDescent="0.2">
      <c r="D67" s="4"/>
      <c r="E67" s="4"/>
      <c r="F67" s="4"/>
      <c r="G67" s="4"/>
      <c r="H67" s="7"/>
      <c r="I67" s="6"/>
      <c r="J67" s="6"/>
      <c r="K67" s="6"/>
      <c r="L67" s="6"/>
      <c r="M67" s="6"/>
      <c r="N67" s="6"/>
    </row>
    <row r="68" spans="4:14" x14ac:dyDescent="0.2"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</row>
    <row r="69" spans="4:14" x14ac:dyDescent="0.2"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</row>
    <row r="70" spans="4:14" x14ac:dyDescent="0.2"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</row>
    <row r="71" spans="4:14" x14ac:dyDescent="0.2"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</row>
    <row r="72" spans="4:14" x14ac:dyDescent="0.2"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</row>
    <row r="73" spans="4:14" x14ac:dyDescent="0.2"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</row>
    <row r="76" spans="4:14" x14ac:dyDescent="0.2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4:14" x14ac:dyDescent="0.2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4:14" x14ac:dyDescent="0.2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4:14" x14ac:dyDescent="0.2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4:14" x14ac:dyDescent="0.2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4:14" x14ac:dyDescent="0.2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4:14" x14ac:dyDescent="0.2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4:14" x14ac:dyDescent="0.2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4:14" x14ac:dyDescent="0.2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4:14" x14ac:dyDescent="0.2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4:14" x14ac:dyDescent="0.2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4:14" x14ac:dyDescent="0.2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4:14" x14ac:dyDescent="0.2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4:14" x14ac:dyDescent="0.2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4:14" x14ac:dyDescent="0.2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</sheetData>
  <mergeCells count="6">
    <mergeCell ref="B4:L4"/>
    <mergeCell ref="B3:L3"/>
    <mergeCell ref="B2:L2"/>
    <mergeCell ref="B33:S33"/>
    <mergeCell ref="B32:S32"/>
    <mergeCell ref="B31:S31"/>
  </mergeCells>
  <dataValidations count="1">
    <dataValidation type="list" allowBlank="1" showInputMessage="1" showErrorMessage="1" sqref="C72:C65566">
      <formula1>"U:,G:,H:,I:,J:,L:"</formula1>
    </dataValidation>
  </dataValidations>
  <printOptions horizontalCentered="1"/>
  <pageMargins left="0.56000000000000005" right="0.2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showGridLines="0" zoomScaleNormal="100" workbookViewId="0">
      <selection activeCell="B1" sqref="B1:U2"/>
    </sheetView>
  </sheetViews>
  <sheetFormatPr defaultColWidth="9.140625" defaultRowHeight="12.75" x14ac:dyDescent="0.2"/>
  <cols>
    <col min="1" max="1" width="8.85546875" style="1" customWidth="1"/>
    <col min="2" max="2" width="31.42578125" style="1" customWidth="1"/>
    <col min="3" max="14" width="9.28515625" style="1" customWidth="1"/>
    <col min="15" max="16384" width="9.140625" style="1"/>
  </cols>
  <sheetData>
    <row r="1" spans="1:35" x14ac:dyDescent="0.2">
      <c r="B1" s="159" t="s">
        <v>20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8"/>
      <c r="T1" s="158"/>
      <c r="U1" s="158"/>
    </row>
    <row r="2" spans="1:35" s="2" customFormat="1" x14ac:dyDescent="0.2"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8"/>
      <c r="T2" s="158"/>
      <c r="U2" s="158"/>
    </row>
    <row r="3" spans="1:35" s="2" customFormat="1" x14ac:dyDescent="0.2">
      <c r="B3" s="159" t="s">
        <v>17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8"/>
      <c r="T3" s="158"/>
      <c r="U3" s="158"/>
    </row>
    <row r="4" spans="1:35" s="2" customFormat="1" x14ac:dyDescent="0.2">
      <c r="B4" s="155" t="s">
        <v>19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6"/>
      <c r="T4" s="156"/>
      <c r="U4" s="156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</row>
    <row r="5" spans="1:35" s="2" customFormat="1" x14ac:dyDescent="0.2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35" x14ac:dyDescent="0.2">
      <c r="B6" s="11"/>
      <c r="C6" s="8"/>
      <c r="D6" s="8"/>
      <c r="E6" s="8"/>
      <c r="F6" s="8"/>
      <c r="G6" s="8"/>
      <c r="H6" s="29"/>
      <c r="I6" s="8"/>
      <c r="J6" s="8"/>
      <c r="K6" s="8"/>
      <c r="L6" s="8"/>
      <c r="M6" s="8"/>
      <c r="N6" s="8"/>
    </row>
    <row r="7" spans="1:35" s="37" customFormat="1" ht="6" customHeight="1" x14ac:dyDescent="0.2">
      <c r="B7" s="42"/>
      <c r="C7" s="41"/>
      <c r="D7" s="38"/>
      <c r="E7" s="38"/>
      <c r="F7" s="38"/>
      <c r="G7" s="38"/>
      <c r="H7" s="40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35" x14ac:dyDescent="0.2">
      <c r="B8" s="8"/>
      <c r="C8" s="36" t="s">
        <v>15</v>
      </c>
      <c r="D8" s="34">
        <v>37256</v>
      </c>
      <c r="E8" s="34">
        <v>37621</v>
      </c>
      <c r="F8" s="34">
        <v>37986</v>
      </c>
      <c r="G8" s="34">
        <v>38352</v>
      </c>
      <c r="H8" s="34">
        <v>38717</v>
      </c>
      <c r="I8" s="34">
        <v>39082</v>
      </c>
      <c r="J8" s="34">
        <v>39447</v>
      </c>
      <c r="K8" s="34">
        <v>39813</v>
      </c>
      <c r="L8" s="34">
        <v>40178</v>
      </c>
      <c r="M8" s="35">
        <v>40543</v>
      </c>
      <c r="N8" s="34">
        <v>40908</v>
      </c>
      <c r="O8" s="35">
        <v>41274</v>
      </c>
      <c r="P8" s="35">
        <v>41639</v>
      </c>
      <c r="Q8" s="35">
        <v>42004</v>
      </c>
      <c r="R8" s="35">
        <v>42369</v>
      </c>
      <c r="S8" s="35">
        <v>42735</v>
      </c>
      <c r="T8" s="35">
        <v>43100</v>
      </c>
      <c r="U8" s="35">
        <v>43465</v>
      </c>
    </row>
    <row r="9" spans="1:35" ht="6" customHeight="1" thickBot="1" x14ac:dyDescent="0.25">
      <c r="B9" s="33"/>
      <c r="C9" s="32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35" ht="13.5" thickTop="1" x14ac:dyDescent="0.2">
      <c r="B10" s="8"/>
      <c r="C10" s="30"/>
      <c r="D10" s="8"/>
      <c r="E10" s="8"/>
      <c r="F10" s="8"/>
      <c r="G10" s="8"/>
      <c r="H10" s="29"/>
      <c r="I10" s="15"/>
      <c r="J10" s="15"/>
      <c r="K10" s="15"/>
      <c r="L10" s="15"/>
      <c r="M10" s="8"/>
      <c r="N10" s="15"/>
      <c r="O10" s="8"/>
      <c r="P10" s="8"/>
    </row>
    <row r="11" spans="1:35" s="26" customFormat="1" x14ac:dyDescent="0.2">
      <c r="A11" s="125"/>
      <c r="B11" s="26" t="s">
        <v>14</v>
      </c>
      <c r="C11" s="28"/>
      <c r="D11" s="27">
        <v>1.3327381455073395</v>
      </c>
      <c r="E11" s="27">
        <v>2.5498561365214778</v>
      </c>
      <c r="F11" s="27">
        <v>1.8092105263157965</v>
      </c>
      <c r="G11" s="27">
        <v>2.7558680984510087</v>
      </c>
      <c r="H11" s="27">
        <v>2.5432349949135347</v>
      </c>
      <c r="I11" s="27">
        <v>9.018759018752931E-3</v>
      </c>
      <c r="J11" s="27">
        <v>5.2304085129407429</v>
      </c>
      <c r="K11" s="27">
        <v>0.7284257434227559</v>
      </c>
      <c r="L11" s="27">
        <v>2.3991832567636484</v>
      </c>
      <c r="M11" s="27">
        <v>2.9245596543702179</v>
      </c>
      <c r="N11" s="27">
        <v>4.0442363577655627</v>
      </c>
      <c r="O11" s="27">
        <v>1.8387772519202539</v>
      </c>
      <c r="P11" s="27">
        <v>1.0589669358525233</v>
      </c>
      <c r="Q11" s="27">
        <v>1.3267998492272781</v>
      </c>
      <c r="R11" s="27">
        <v>0.90023063760138466</v>
      </c>
      <c r="S11" s="27">
        <v>-1.1207786462173797</v>
      </c>
      <c r="T11" s="27">
        <v>2.356450410141675</v>
      </c>
      <c r="U11" s="27">
        <v>1.7412210403613626</v>
      </c>
    </row>
    <row r="12" spans="1:35" s="26" customFormat="1" x14ac:dyDescent="0.2">
      <c r="A12" s="125"/>
      <c r="B12" s="26" t="s">
        <v>13</v>
      </c>
      <c r="C12" s="28"/>
      <c r="D12" s="27">
        <v>1.4027966357395671</v>
      </c>
      <c r="E12" s="27">
        <v>2.4076580129349212</v>
      </c>
      <c r="F12" s="27">
        <v>1.9935305515245361</v>
      </c>
      <c r="G12" s="27">
        <v>2.0300775785323744</v>
      </c>
      <c r="H12" s="27">
        <v>2.0987519670930599</v>
      </c>
      <c r="I12" s="27">
        <v>1.7877853741912197</v>
      </c>
      <c r="J12" s="27">
        <v>1.4160525940974056</v>
      </c>
      <c r="K12" s="27">
        <v>5.3338063982023343</v>
      </c>
      <c r="L12" s="27">
        <v>-0.55015999550889205</v>
      </c>
      <c r="M12" s="27">
        <v>3.3700254022015041</v>
      </c>
      <c r="N12" s="27">
        <v>3.4567496723459934</v>
      </c>
      <c r="O12" s="27">
        <v>3.3768804433887523</v>
      </c>
      <c r="P12" s="27">
        <v>1.0594978235616948</v>
      </c>
      <c r="Q12" s="27">
        <v>1.0894415743536223</v>
      </c>
      <c r="R12" s="27">
        <v>0.9689934588255511</v>
      </c>
      <c r="S12" s="27">
        <v>-0.48881903795463533</v>
      </c>
      <c r="T12" s="27">
        <v>2.4318509675173017</v>
      </c>
      <c r="U12" s="27">
        <v>1.2098218350684364</v>
      </c>
    </row>
    <row r="13" spans="1:35" x14ac:dyDescent="0.2">
      <c r="B13" s="8"/>
      <c r="C13" s="30"/>
      <c r="D13" s="8"/>
      <c r="E13" s="8"/>
      <c r="F13" s="8"/>
      <c r="G13" s="8"/>
      <c r="H13" s="29"/>
      <c r="I13" s="15"/>
      <c r="J13" s="15"/>
      <c r="K13" s="15"/>
      <c r="L13" s="15"/>
      <c r="M13" s="8"/>
      <c r="N13" s="15"/>
      <c r="O13" s="8"/>
      <c r="P13" s="8"/>
      <c r="Q13" s="8"/>
      <c r="R13" s="8"/>
      <c r="S13" s="8"/>
      <c r="T13" s="8"/>
      <c r="U13" s="8"/>
    </row>
    <row r="14" spans="1:35" x14ac:dyDescent="0.2">
      <c r="B14" s="1" t="s">
        <v>12</v>
      </c>
      <c r="C14" s="25">
        <v>1000</v>
      </c>
      <c r="D14" s="127">
        <v>100.79</v>
      </c>
      <c r="E14" s="127">
        <v>103.36</v>
      </c>
      <c r="F14" s="127">
        <v>105.23</v>
      </c>
      <c r="G14" s="127">
        <v>108.13</v>
      </c>
      <c r="H14" s="127">
        <v>110.88</v>
      </c>
      <c r="I14" s="127">
        <v>110.89</v>
      </c>
      <c r="J14" s="127">
        <v>116.69</v>
      </c>
      <c r="K14" s="127">
        <v>117.54</v>
      </c>
      <c r="L14" s="127">
        <v>120.36</v>
      </c>
      <c r="M14" s="127">
        <v>123.88</v>
      </c>
      <c r="N14" s="127">
        <v>128.88999999999999</v>
      </c>
      <c r="O14" s="127">
        <v>131.26</v>
      </c>
      <c r="P14" s="127">
        <v>132.65</v>
      </c>
      <c r="Q14" s="127">
        <v>134.41</v>
      </c>
      <c r="R14" s="127">
        <v>135.62</v>
      </c>
      <c r="S14" s="127">
        <v>134.1</v>
      </c>
      <c r="T14" s="127">
        <v>137.26</v>
      </c>
      <c r="U14" s="127">
        <v>139.65</v>
      </c>
    </row>
    <row r="15" spans="1:35" x14ac:dyDescent="0.2">
      <c r="B15" s="1" t="s">
        <v>11</v>
      </c>
      <c r="C15" s="25">
        <v>214.2</v>
      </c>
      <c r="D15" s="127">
        <v>101.83</v>
      </c>
      <c r="E15" s="127">
        <v>102.33</v>
      </c>
      <c r="F15" s="127">
        <v>98.89</v>
      </c>
      <c r="G15" s="127">
        <v>105.56</v>
      </c>
      <c r="H15" s="127">
        <v>107.1</v>
      </c>
      <c r="I15" s="127">
        <v>108.56</v>
      </c>
      <c r="J15" s="127">
        <v>116.13</v>
      </c>
      <c r="K15" s="127">
        <v>120.59</v>
      </c>
      <c r="L15" s="127">
        <v>131.24</v>
      </c>
      <c r="M15" s="127">
        <v>141.65</v>
      </c>
      <c r="N15" s="127">
        <v>147.05000000000001</v>
      </c>
      <c r="O15" s="127">
        <v>150.83000000000001</v>
      </c>
      <c r="P15" s="127">
        <v>154.03</v>
      </c>
      <c r="Q15" s="127">
        <v>155.85</v>
      </c>
      <c r="R15" s="127">
        <v>160.05000000000001</v>
      </c>
      <c r="S15" s="127">
        <v>157.16999999999999</v>
      </c>
      <c r="T15" s="127">
        <v>161.16999999999999</v>
      </c>
      <c r="U15" s="127">
        <v>167.93</v>
      </c>
    </row>
    <row r="16" spans="1:35" x14ac:dyDescent="0.2">
      <c r="B16" s="1" t="s">
        <v>10</v>
      </c>
      <c r="C16" s="25">
        <v>1.6</v>
      </c>
      <c r="D16" s="127">
        <v>101.85</v>
      </c>
      <c r="E16" s="127">
        <v>102.48</v>
      </c>
      <c r="F16" s="127">
        <v>108.1</v>
      </c>
      <c r="G16" s="127">
        <v>104.73</v>
      </c>
      <c r="H16" s="127">
        <v>106.89</v>
      </c>
      <c r="I16" s="127">
        <v>110.82</v>
      </c>
      <c r="J16" s="127">
        <v>123.98</v>
      </c>
      <c r="K16" s="127">
        <v>127.34</v>
      </c>
      <c r="L16" s="127">
        <v>135.24</v>
      </c>
      <c r="M16" s="127">
        <v>134.26</v>
      </c>
      <c r="N16" s="127">
        <v>136.38</v>
      </c>
      <c r="O16" s="127">
        <v>135.41</v>
      </c>
      <c r="P16" s="127">
        <v>137.26</v>
      </c>
      <c r="Q16" s="127">
        <v>139.63</v>
      </c>
      <c r="R16" s="127">
        <v>141.12</v>
      </c>
      <c r="S16" s="127">
        <v>137.94</v>
      </c>
      <c r="T16" s="127">
        <v>139.4</v>
      </c>
      <c r="U16" s="127">
        <v>137.37</v>
      </c>
    </row>
    <row r="17" spans="2:21" x14ac:dyDescent="0.2">
      <c r="B17" s="1" t="s">
        <v>9</v>
      </c>
      <c r="C17" s="25">
        <v>218.3</v>
      </c>
      <c r="D17" s="127">
        <v>101.66</v>
      </c>
      <c r="E17" s="127">
        <v>102.3</v>
      </c>
      <c r="F17" s="127">
        <v>107.2</v>
      </c>
      <c r="G17" s="127">
        <v>109.74</v>
      </c>
      <c r="H17" s="127">
        <v>109.74</v>
      </c>
      <c r="I17" s="127">
        <v>109.74</v>
      </c>
      <c r="J17" s="127">
        <v>110.3</v>
      </c>
      <c r="K17" s="127">
        <v>110.3</v>
      </c>
      <c r="L17" s="127">
        <v>109.68</v>
      </c>
      <c r="M17" s="127">
        <v>109.68</v>
      </c>
      <c r="N17" s="127">
        <v>109.68</v>
      </c>
      <c r="O17" s="127">
        <v>109.68</v>
      </c>
      <c r="P17" s="127">
        <v>109.68</v>
      </c>
      <c r="Q17" s="127">
        <v>109.68</v>
      </c>
      <c r="R17" s="127">
        <v>109.12</v>
      </c>
      <c r="S17" s="127">
        <v>104.65</v>
      </c>
      <c r="T17" s="127">
        <v>112.44</v>
      </c>
      <c r="U17" s="127">
        <v>114.75</v>
      </c>
    </row>
    <row r="18" spans="2:21" x14ac:dyDescent="0.2">
      <c r="B18" s="11" t="s">
        <v>8</v>
      </c>
      <c r="C18" s="25">
        <v>63.9</v>
      </c>
      <c r="D18" s="127">
        <v>86.93</v>
      </c>
      <c r="E18" s="127">
        <v>96.09</v>
      </c>
      <c r="F18" s="127">
        <v>94.78</v>
      </c>
      <c r="G18" s="127">
        <v>96.09</v>
      </c>
      <c r="H18" s="127">
        <v>113.09</v>
      </c>
      <c r="I18" s="127">
        <v>107.86</v>
      </c>
      <c r="J18" s="127">
        <v>128.78</v>
      </c>
      <c r="K18" s="127">
        <v>115.71</v>
      </c>
      <c r="L18" s="127">
        <v>127.78</v>
      </c>
      <c r="M18" s="127">
        <v>135.62</v>
      </c>
      <c r="N18" s="127">
        <v>150.04</v>
      </c>
      <c r="O18" s="127">
        <v>157.88</v>
      </c>
      <c r="P18" s="127">
        <v>155.27000000000001</v>
      </c>
      <c r="Q18" s="127">
        <v>150.04</v>
      </c>
      <c r="R18" s="127">
        <v>131.72999999999999</v>
      </c>
      <c r="S18" s="127">
        <v>131.72999999999999</v>
      </c>
      <c r="T18" s="127">
        <v>131.72999999999999</v>
      </c>
      <c r="U18" s="127">
        <v>131.72999999999999</v>
      </c>
    </row>
    <row r="19" spans="2:21" x14ac:dyDescent="0.2">
      <c r="B19" s="1" t="s">
        <v>7</v>
      </c>
      <c r="C19" s="25">
        <v>110.6</v>
      </c>
      <c r="D19" s="127">
        <v>101.81</v>
      </c>
      <c r="E19" s="127">
        <v>107.09</v>
      </c>
      <c r="F19" s="127">
        <v>106.01</v>
      </c>
      <c r="G19" s="127">
        <v>106.6</v>
      </c>
      <c r="H19" s="127">
        <v>108.03</v>
      </c>
      <c r="I19" s="127">
        <v>108.01</v>
      </c>
      <c r="J19" s="127">
        <v>100.77</v>
      </c>
      <c r="K19" s="127">
        <v>101.45</v>
      </c>
      <c r="L19" s="127">
        <v>104.46</v>
      </c>
      <c r="M19" s="127">
        <v>99.1</v>
      </c>
      <c r="N19" s="127">
        <v>97.78</v>
      </c>
      <c r="O19" s="127">
        <v>96.74</v>
      </c>
      <c r="P19" s="127">
        <v>97.16</v>
      </c>
      <c r="Q19" s="127">
        <v>101.84</v>
      </c>
      <c r="R19" s="127">
        <v>103.4</v>
      </c>
      <c r="S19" s="127">
        <v>104.3</v>
      </c>
      <c r="T19" s="127">
        <v>104.3</v>
      </c>
      <c r="U19" s="127">
        <v>106.17</v>
      </c>
    </row>
    <row r="20" spans="2:21" x14ac:dyDescent="0.2">
      <c r="B20" s="1" t="s">
        <v>6</v>
      </c>
      <c r="C20" s="25">
        <v>126</v>
      </c>
      <c r="D20" s="127">
        <v>101.92</v>
      </c>
      <c r="E20" s="127">
        <v>107.23</v>
      </c>
      <c r="F20" s="127">
        <v>111.58</v>
      </c>
      <c r="G20" s="127">
        <v>109.13</v>
      </c>
      <c r="H20" s="127">
        <v>114.37</v>
      </c>
      <c r="I20" s="127">
        <v>114.37</v>
      </c>
      <c r="J20" s="127">
        <v>115.62</v>
      </c>
      <c r="K20" s="127">
        <v>114.75</v>
      </c>
      <c r="L20" s="127">
        <v>113.24</v>
      </c>
      <c r="M20" s="127">
        <v>120.54</v>
      </c>
      <c r="N20" s="127">
        <v>128.93</v>
      </c>
      <c r="O20" s="127">
        <v>135.69</v>
      </c>
      <c r="P20" s="127">
        <v>138.05000000000001</v>
      </c>
      <c r="Q20" s="127">
        <v>138.24</v>
      </c>
      <c r="R20" s="127">
        <v>142.79</v>
      </c>
      <c r="S20" s="127">
        <v>144.6</v>
      </c>
      <c r="T20" s="127">
        <v>144.24</v>
      </c>
      <c r="U20" s="127">
        <v>147.02000000000001</v>
      </c>
    </row>
    <row r="21" spans="2:21" x14ac:dyDescent="0.2">
      <c r="B21" s="1" t="s">
        <v>5</v>
      </c>
      <c r="C21" s="25">
        <v>153.5</v>
      </c>
      <c r="D21" s="127">
        <v>101.5</v>
      </c>
      <c r="E21" s="127">
        <v>102.09</v>
      </c>
      <c r="F21" s="127">
        <v>107.84</v>
      </c>
      <c r="G21" s="127">
        <v>108.51</v>
      </c>
      <c r="H21" s="127">
        <v>109.71</v>
      </c>
      <c r="I21" s="127">
        <v>109.71</v>
      </c>
      <c r="J21" s="127">
        <v>120.02</v>
      </c>
      <c r="K21" s="127">
        <v>121.77</v>
      </c>
      <c r="L21" s="127">
        <v>120.27</v>
      </c>
      <c r="M21" s="127">
        <v>122.81</v>
      </c>
      <c r="N21" s="127">
        <v>130.47999999999999</v>
      </c>
      <c r="O21" s="127">
        <v>133.13</v>
      </c>
      <c r="P21" s="127">
        <v>135.33000000000001</v>
      </c>
      <c r="Q21" s="127">
        <v>139.33000000000001</v>
      </c>
      <c r="R21" s="127">
        <v>137.94</v>
      </c>
      <c r="S21" s="127">
        <v>137.72</v>
      </c>
      <c r="T21" s="127">
        <v>140.80000000000001</v>
      </c>
      <c r="U21" s="127">
        <v>141.11000000000001</v>
      </c>
    </row>
    <row r="22" spans="2:21" x14ac:dyDescent="0.2">
      <c r="B22" s="1" t="s">
        <v>4</v>
      </c>
      <c r="C22" s="25">
        <v>27.6</v>
      </c>
      <c r="D22" s="127">
        <v>102.19</v>
      </c>
      <c r="E22" s="127">
        <v>102.91</v>
      </c>
      <c r="F22" s="127">
        <v>106.11</v>
      </c>
      <c r="G22" s="127">
        <v>109.79</v>
      </c>
      <c r="H22" s="127">
        <v>111.25</v>
      </c>
      <c r="I22" s="127">
        <v>111.25</v>
      </c>
      <c r="J22" s="127">
        <v>112.07</v>
      </c>
      <c r="K22" s="127">
        <v>116.98</v>
      </c>
      <c r="L22" s="127">
        <v>113.51</v>
      </c>
      <c r="M22" s="127">
        <v>116.56</v>
      </c>
      <c r="N22" s="127">
        <v>126.13</v>
      </c>
      <c r="O22" s="127">
        <v>137.30000000000001</v>
      </c>
      <c r="P22" s="127">
        <v>134.31</v>
      </c>
      <c r="Q22" s="127">
        <v>140.66</v>
      </c>
      <c r="R22" s="127">
        <v>143.63</v>
      </c>
      <c r="S22" s="127">
        <v>135.03</v>
      </c>
      <c r="T22" s="127">
        <v>138.81</v>
      </c>
      <c r="U22" s="127">
        <v>140.81</v>
      </c>
    </row>
    <row r="23" spans="2:21" x14ac:dyDescent="0.2">
      <c r="B23" s="1" t="s">
        <v>3</v>
      </c>
      <c r="C23" s="25">
        <v>23.4</v>
      </c>
      <c r="D23" s="127">
        <v>100.61</v>
      </c>
      <c r="E23" s="127">
        <v>101.54</v>
      </c>
      <c r="F23" s="127">
        <v>103.92</v>
      </c>
      <c r="G23" s="127">
        <v>104.23</v>
      </c>
      <c r="H23" s="127">
        <v>115.69</v>
      </c>
      <c r="I23" s="127">
        <v>116.77</v>
      </c>
      <c r="J23" s="127">
        <v>145.34</v>
      </c>
      <c r="K23" s="127">
        <v>164.48</v>
      </c>
      <c r="L23" s="127">
        <v>160.96</v>
      </c>
      <c r="M23" s="127">
        <v>160.44</v>
      </c>
      <c r="N23" s="127">
        <v>179.52</v>
      </c>
      <c r="O23" s="127">
        <v>187.69</v>
      </c>
      <c r="P23" s="127">
        <v>192.9</v>
      </c>
      <c r="Q23" s="127">
        <v>201.71</v>
      </c>
      <c r="R23" s="127">
        <v>217.57</v>
      </c>
      <c r="S23" s="127">
        <v>212.44</v>
      </c>
      <c r="T23" s="127">
        <v>213.08</v>
      </c>
      <c r="U23" s="127">
        <v>213.97</v>
      </c>
    </row>
    <row r="24" spans="2:21" x14ac:dyDescent="0.2">
      <c r="B24" s="1" t="s">
        <v>2</v>
      </c>
      <c r="C24" s="25">
        <v>43</v>
      </c>
      <c r="D24" s="127">
        <v>101.85</v>
      </c>
      <c r="E24" s="127">
        <v>111.4</v>
      </c>
      <c r="F24" s="127">
        <v>113.44</v>
      </c>
      <c r="G24" s="127">
        <v>131.87</v>
      </c>
      <c r="H24" s="127">
        <v>131.87</v>
      </c>
      <c r="I24" s="127">
        <v>131.87</v>
      </c>
      <c r="J24" s="127">
        <v>156.63999999999999</v>
      </c>
      <c r="K24" s="127">
        <v>154.47999999999999</v>
      </c>
      <c r="L24" s="127">
        <v>154.47999999999999</v>
      </c>
      <c r="M24" s="127">
        <v>153.35</v>
      </c>
      <c r="N24" s="127">
        <v>155.38</v>
      </c>
      <c r="O24" s="127">
        <v>141.51</v>
      </c>
      <c r="P24" s="127">
        <v>144.47</v>
      </c>
      <c r="Q24" s="127">
        <v>148.47</v>
      </c>
      <c r="R24" s="127">
        <v>162.81</v>
      </c>
      <c r="S24" s="127">
        <v>163.99</v>
      </c>
      <c r="T24" s="127">
        <v>164.8</v>
      </c>
      <c r="U24" s="127">
        <v>158</v>
      </c>
    </row>
    <row r="25" spans="2:21" x14ac:dyDescent="0.2">
      <c r="B25" s="1" t="s">
        <v>1</v>
      </c>
      <c r="C25" s="25">
        <v>17.899999999999999</v>
      </c>
      <c r="D25" s="127">
        <v>102.19</v>
      </c>
      <c r="E25" s="127">
        <v>99.25</v>
      </c>
      <c r="F25" s="127">
        <v>102.91</v>
      </c>
      <c r="G25" s="127">
        <v>107.19</v>
      </c>
      <c r="H25" s="127">
        <v>108.64</v>
      </c>
      <c r="I25" s="127">
        <v>108.64</v>
      </c>
      <c r="J25" s="127">
        <v>108.29</v>
      </c>
      <c r="K25" s="127">
        <v>108.67</v>
      </c>
      <c r="L25" s="127">
        <v>117.45</v>
      </c>
      <c r="M25" s="127">
        <v>120.07</v>
      </c>
      <c r="N25" s="127">
        <v>122.24</v>
      </c>
      <c r="O25" s="127">
        <v>123.22</v>
      </c>
      <c r="P25" s="127">
        <v>124.14</v>
      </c>
      <c r="Q25" s="127">
        <v>124.08</v>
      </c>
      <c r="R25" s="127">
        <v>123.72</v>
      </c>
      <c r="S25" s="127">
        <v>129.05000000000001</v>
      </c>
      <c r="T25" s="127">
        <v>129.83000000000001</v>
      </c>
      <c r="U25" s="127">
        <v>132.93</v>
      </c>
    </row>
    <row r="26" spans="2:21" x14ac:dyDescent="0.2">
      <c r="B26" s="23"/>
      <c r="C26" s="52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2:21" x14ac:dyDescent="0.2">
      <c r="B27" s="1" t="s">
        <v>86</v>
      </c>
      <c r="H27" s="16"/>
      <c r="I27" s="16"/>
      <c r="J27" s="16"/>
      <c r="K27" s="16"/>
      <c r="L27" s="16"/>
      <c r="M27" s="16"/>
      <c r="N27" s="16"/>
    </row>
    <row r="28" spans="2:21" x14ac:dyDescent="0.2">
      <c r="B28" s="154" t="s">
        <v>90</v>
      </c>
      <c r="C28" s="18"/>
      <c r="D28" s="18"/>
      <c r="E28" s="18"/>
      <c r="F28" s="18"/>
      <c r="G28" s="18"/>
      <c r="H28" s="16"/>
      <c r="I28" s="16"/>
      <c r="J28" s="16"/>
      <c r="K28" s="16"/>
      <c r="L28" s="16"/>
      <c r="M28" s="16"/>
      <c r="N28" s="16"/>
    </row>
    <row r="29" spans="2:21" x14ac:dyDescent="0.2">
      <c r="B29" s="8"/>
      <c r="C29" s="8"/>
      <c r="D29" s="8"/>
      <c r="E29" s="8"/>
      <c r="F29" s="8"/>
      <c r="G29" s="8"/>
      <c r="H29" s="16"/>
      <c r="I29" s="16"/>
      <c r="J29" s="16"/>
      <c r="K29" s="16"/>
      <c r="L29" s="16"/>
      <c r="M29" s="16"/>
      <c r="N29" s="16"/>
    </row>
    <row r="30" spans="2:21" s="11" customFormat="1" x14ac:dyDescent="0.2">
      <c r="B30" s="15"/>
      <c r="C30" s="15"/>
      <c r="D30" s="15"/>
      <c r="E30" s="15"/>
      <c r="F30" s="15"/>
      <c r="G30" s="15"/>
      <c r="H30" s="51"/>
      <c r="I30" s="51"/>
      <c r="J30" s="51"/>
      <c r="K30" s="51"/>
      <c r="L30" s="51"/>
      <c r="M30" s="51"/>
      <c r="N30" s="51"/>
    </row>
    <row r="31" spans="2:21" x14ac:dyDescent="0.2">
      <c r="B31" s="10"/>
      <c r="C31" s="1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2:21" x14ac:dyDescent="0.2">
      <c r="B32" s="8"/>
      <c r="C32" s="8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2:14" x14ac:dyDescent="0.2">
      <c r="B33" s="8"/>
      <c r="C33" s="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2:14" x14ac:dyDescent="0.2">
      <c r="B34" s="8"/>
      <c r="C34" s="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</row>
    <row r="35" spans="2:14" x14ac:dyDescent="0.2">
      <c r="B35" s="8"/>
      <c r="C35" s="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</row>
    <row r="36" spans="2:14" x14ac:dyDescent="0.2">
      <c r="D36" s="49"/>
      <c r="E36" s="49"/>
      <c r="F36" s="49"/>
      <c r="G36" s="49"/>
      <c r="H36" s="50"/>
      <c r="I36" s="50"/>
      <c r="J36" s="50"/>
      <c r="K36" s="50"/>
      <c r="L36" s="50"/>
      <c r="M36" s="50"/>
      <c r="N36" s="50"/>
    </row>
    <row r="37" spans="2:14" x14ac:dyDescent="0.2">
      <c r="D37" s="49"/>
      <c r="E37" s="49"/>
      <c r="F37" s="49"/>
      <c r="G37" s="49"/>
      <c r="H37" s="50"/>
      <c r="I37" s="50"/>
      <c r="J37" s="50"/>
      <c r="K37" s="50"/>
      <c r="L37" s="50"/>
      <c r="M37" s="50"/>
      <c r="N37" s="50"/>
    </row>
    <row r="38" spans="2:14" x14ac:dyDescent="0.2">
      <c r="D38" s="49"/>
      <c r="E38" s="49"/>
      <c r="F38" s="49"/>
      <c r="G38" s="49"/>
      <c r="H38" s="50"/>
      <c r="I38" s="50"/>
      <c r="J38" s="50"/>
      <c r="K38" s="50"/>
      <c r="L38" s="50"/>
      <c r="M38" s="50"/>
      <c r="N38" s="50"/>
    </row>
    <row r="39" spans="2:14" x14ac:dyDescent="0.2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</row>
    <row r="40" spans="2:14" x14ac:dyDescent="0.2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</row>
    <row r="41" spans="2:14" x14ac:dyDescent="0.2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  <row r="42" spans="2:14" x14ac:dyDescent="0.2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2:14" x14ac:dyDescent="0.2"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2:14" x14ac:dyDescent="0.2"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2:14" x14ac:dyDescent="0.2"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</row>
    <row r="50" spans="4:14" x14ac:dyDescent="0.2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4:14" x14ac:dyDescent="0.2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4:14" x14ac:dyDescent="0.2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4:14" x14ac:dyDescent="0.2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4:14" x14ac:dyDescent="0.2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4:14" x14ac:dyDescent="0.2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4:14" x14ac:dyDescent="0.2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4:14" x14ac:dyDescent="0.2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4:14" x14ac:dyDescent="0.2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4:14" x14ac:dyDescent="0.2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4:14" x14ac:dyDescent="0.2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4:14" x14ac:dyDescent="0.2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4:14" x14ac:dyDescent="0.2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4:14" x14ac:dyDescent="0.2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4:14" x14ac:dyDescent="0.2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4:4" x14ac:dyDescent="0.2">
      <c r="D65" s="3"/>
    </row>
  </sheetData>
  <mergeCells count="3">
    <mergeCell ref="B4:U4"/>
    <mergeCell ref="B3:U3"/>
    <mergeCell ref="B1:U2"/>
  </mergeCells>
  <printOptions horizontalCentered="1"/>
  <pageMargins left="0.56000000000000005" right="0.2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2"/>
  <sheetViews>
    <sheetView showGridLines="0" zoomScaleNormal="100" workbookViewId="0">
      <selection activeCell="B2" sqref="B2:L2"/>
    </sheetView>
  </sheetViews>
  <sheetFormatPr defaultColWidth="9.140625" defaultRowHeight="12.75" x14ac:dyDescent="0.2"/>
  <cols>
    <col min="1" max="1" width="12.42578125" style="1" customWidth="1"/>
    <col min="2" max="2" width="41.85546875" style="1" customWidth="1"/>
    <col min="3" max="3" width="8.28515625" style="1" bestFit="1" customWidth="1"/>
    <col min="4" max="5" width="10.28515625" style="1" customWidth="1"/>
    <col min="6" max="13" width="9.28515625" style="1" customWidth="1"/>
    <col min="14" max="16384" width="9.140625" style="1"/>
  </cols>
  <sheetData>
    <row r="2" spans="1:14" s="2" customFormat="1" x14ac:dyDescent="0.2">
      <c r="B2" s="160" t="s">
        <v>22</v>
      </c>
      <c r="C2" s="160"/>
      <c r="D2" s="160"/>
      <c r="E2" s="160"/>
      <c r="F2" s="160"/>
      <c r="G2" s="160"/>
      <c r="H2" s="160"/>
      <c r="I2" s="160"/>
      <c r="J2" s="158"/>
      <c r="K2" s="158"/>
      <c r="L2" s="158"/>
      <c r="M2" s="142"/>
      <c r="N2" s="142"/>
    </row>
    <row r="3" spans="1:14" s="2" customFormat="1" x14ac:dyDescent="0.2">
      <c r="B3" s="160" t="s">
        <v>17</v>
      </c>
      <c r="C3" s="160"/>
      <c r="D3" s="160"/>
      <c r="E3" s="160"/>
      <c r="F3" s="160"/>
      <c r="G3" s="160"/>
      <c r="H3" s="160"/>
      <c r="I3" s="160"/>
      <c r="J3" s="158"/>
      <c r="K3" s="158"/>
      <c r="L3" s="158"/>
      <c r="M3" s="142"/>
      <c r="N3" s="142"/>
    </row>
    <row r="4" spans="1:14" s="2" customFormat="1" x14ac:dyDescent="0.2">
      <c r="B4" s="161" t="s">
        <v>36</v>
      </c>
      <c r="C4" s="161"/>
      <c r="D4" s="161"/>
      <c r="E4" s="161"/>
      <c r="F4" s="161"/>
      <c r="G4" s="161"/>
      <c r="H4" s="161"/>
      <c r="I4" s="161"/>
      <c r="J4" s="158"/>
      <c r="K4" s="158"/>
      <c r="L4" s="158"/>
      <c r="M4" s="142"/>
      <c r="N4" s="142"/>
    </row>
    <row r="5" spans="1:14" s="2" customFormat="1" x14ac:dyDescent="0.2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4" x14ac:dyDescent="0.2">
      <c r="B6" s="11"/>
      <c r="C6" s="8"/>
      <c r="D6" s="8"/>
      <c r="E6" s="8"/>
      <c r="F6" s="8"/>
      <c r="G6" s="8"/>
      <c r="H6" s="29"/>
      <c r="I6" s="29"/>
      <c r="J6" s="8"/>
      <c r="K6" s="8"/>
      <c r="L6" s="8"/>
      <c r="M6" s="8"/>
    </row>
    <row r="7" spans="1:14" s="37" customFormat="1" ht="6" customHeight="1" x14ac:dyDescent="0.2">
      <c r="B7" s="42"/>
      <c r="C7" s="41"/>
      <c r="D7" s="38"/>
      <c r="E7" s="38"/>
      <c r="F7" s="38"/>
      <c r="G7" s="38"/>
      <c r="H7" s="38"/>
      <c r="I7" s="38"/>
      <c r="J7" s="38"/>
      <c r="K7" s="38"/>
      <c r="L7" s="38"/>
      <c r="M7" s="39"/>
      <c r="N7" s="39"/>
    </row>
    <row r="8" spans="1:14" x14ac:dyDescent="0.2">
      <c r="B8" s="8"/>
      <c r="C8" s="36" t="s">
        <v>15</v>
      </c>
      <c r="D8" s="35">
        <v>40513</v>
      </c>
      <c r="E8" s="35">
        <v>40878</v>
      </c>
      <c r="F8" s="35">
        <v>41244</v>
      </c>
      <c r="G8" s="35">
        <v>41609</v>
      </c>
      <c r="H8" s="35">
        <v>41974</v>
      </c>
      <c r="I8" s="35">
        <v>42339</v>
      </c>
      <c r="J8" s="35">
        <v>42705</v>
      </c>
      <c r="K8" s="35">
        <v>43070</v>
      </c>
      <c r="L8" s="35">
        <v>43435</v>
      </c>
    </row>
    <row r="9" spans="1:14" ht="6" customHeight="1" thickBot="1" x14ac:dyDescent="0.25">
      <c r="B9" s="33"/>
      <c r="C9" s="32"/>
      <c r="D9" s="31"/>
      <c r="E9" s="31"/>
      <c r="F9" s="31"/>
      <c r="G9" s="31"/>
      <c r="H9" s="31"/>
      <c r="I9" s="31"/>
      <c r="J9" s="31"/>
      <c r="K9" s="31"/>
      <c r="L9" s="31"/>
    </row>
    <row r="10" spans="1:14" ht="13.5" thickTop="1" x14ac:dyDescent="0.2">
      <c r="B10" s="8"/>
      <c r="C10" s="30"/>
      <c r="D10" s="8"/>
      <c r="E10" s="8"/>
      <c r="F10" s="8"/>
      <c r="G10" s="8"/>
      <c r="H10" s="8"/>
      <c r="I10" s="8"/>
      <c r="J10" s="8"/>
    </row>
    <row r="11" spans="1:14" s="26" customFormat="1" x14ac:dyDescent="0.2">
      <c r="B11" s="26" t="s">
        <v>14</v>
      </c>
      <c r="C11" s="28"/>
      <c r="D11" s="27">
        <v>0.17169982830016473</v>
      </c>
      <c r="E11" s="27">
        <v>1.9358741681790637</v>
      </c>
      <c r="F11" s="27">
        <v>1.2660731948565873</v>
      </c>
      <c r="G11" s="27">
        <v>-0.4395389724555443</v>
      </c>
      <c r="H11" s="27">
        <v>0.46110075542038498</v>
      </c>
      <c r="I11" s="27">
        <v>-0.65429687500000444</v>
      </c>
      <c r="J11" s="27">
        <v>0.71758576624396664</v>
      </c>
      <c r="K11" s="27">
        <v>-1.4835057583447164</v>
      </c>
      <c r="L11" s="27">
        <v>3.9825638993461476</v>
      </c>
    </row>
    <row r="12" spans="1:14" s="26" customFormat="1" x14ac:dyDescent="0.2">
      <c r="B12" s="26" t="s">
        <v>13</v>
      </c>
      <c r="C12" s="28"/>
      <c r="D12" s="27">
        <v>2.9097713383231305</v>
      </c>
      <c r="E12" s="27">
        <v>1.0642734415399868</v>
      </c>
      <c r="F12" s="27">
        <v>1.3567714780886364</v>
      </c>
      <c r="G12" s="27">
        <v>-4.6411646880617496E-2</v>
      </c>
      <c r="H12" s="27">
        <v>0.80728593888739208</v>
      </c>
      <c r="I12" s="27">
        <v>-0.85173093706564229</v>
      </c>
      <c r="J12" s="27">
        <v>0.14181622573228303</v>
      </c>
      <c r="K12" s="27">
        <v>0.29625288927956905</v>
      </c>
      <c r="L12" s="27">
        <v>0.98919111918980285</v>
      </c>
    </row>
    <row r="13" spans="1:14" x14ac:dyDescent="0.2">
      <c r="B13" s="8"/>
      <c r="C13" s="30"/>
      <c r="D13" s="8"/>
    </row>
    <row r="14" spans="1:14" x14ac:dyDescent="0.2">
      <c r="A14" s="94"/>
      <c r="B14" s="1" t="s">
        <v>35</v>
      </c>
      <c r="C14" s="25">
        <v>1000</v>
      </c>
      <c r="D14" s="130">
        <v>99.18</v>
      </c>
      <c r="E14" s="130">
        <v>101.1</v>
      </c>
      <c r="F14" s="130">
        <v>102.38</v>
      </c>
      <c r="G14" s="130">
        <v>101.93</v>
      </c>
      <c r="H14" s="130">
        <v>102.4</v>
      </c>
      <c r="I14" s="130">
        <v>101.73</v>
      </c>
      <c r="J14" s="130">
        <v>102.46</v>
      </c>
      <c r="K14" s="130">
        <v>100.94</v>
      </c>
      <c r="L14" s="130">
        <v>104.96</v>
      </c>
    </row>
    <row r="15" spans="1:14" x14ac:dyDescent="0.2">
      <c r="A15" s="94"/>
      <c r="B15" s="1" t="s">
        <v>34</v>
      </c>
      <c r="C15" s="25">
        <v>180.82000000000002</v>
      </c>
      <c r="D15" s="130">
        <v>101.28</v>
      </c>
      <c r="E15" s="130">
        <v>105.92</v>
      </c>
      <c r="F15" s="130">
        <v>108.74</v>
      </c>
      <c r="G15" s="130">
        <v>109.74</v>
      </c>
      <c r="H15" s="130">
        <v>111.19</v>
      </c>
      <c r="I15" s="130">
        <v>111.39</v>
      </c>
      <c r="J15" s="130">
        <v>111.22</v>
      </c>
      <c r="K15" s="130">
        <v>111.68</v>
      </c>
      <c r="L15" s="130">
        <v>114.06</v>
      </c>
    </row>
    <row r="16" spans="1:14" x14ac:dyDescent="0.2">
      <c r="A16" s="94"/>
      <c r="B16" s="1" t="s">
        <v>33</v>
      </c>
      <c r="C16" s="25">
        <v>7.71</v>
      </c>
      <c r="D16" s="130">
        <v>101.29</v>
      </c>
      <c r="E16" s="130">
        <v>101.59</v>
      </c>
      <c r="F16" s="130">
        <v>102.7</v>
      </c>
      <c r="G16" s="130">
        <v>104.32</v>
      </c>
      <c r="H16" s="130">
        <v>105.15</v>
      </c>
      <c r="I16" s="130">
        <v>108.28</v>
      </c>
      <c r="J16" s="130">
        <v>112.33</v>
      </c>
      <c r="K16" s="130">
        <v>114.03</v>
      </c>
      <c r="L16" s="130">
        <v>117.2</v>
      </c>
    </row>
    <row r="17" spans="1:19" x14ac:dyDescent="0.2">
      <c r="A17" s="94"/>
      <c r="B17" s="1" t="s">
        <v>32</v>
      </c>
      <c r="C17" s="25">
        <v>50.77</v>
      </c>
      <c r="D17" s="130">
        <v>101.5</v>
      </c>
      <c r="E17" s="130">
        <v>100.83</v>
      </c>
      <c r="F17" s="130">
        <v>99.63</v>
      </c>
      <c r="G17" s="130">
        <v>102.89</v>
      </c>
      <c r="H17" s="130">
        <v>105.79</v>
      </c>
      <c r="I17" s="130">
        <v>106.39</v>
      </c>
      <c r="J17" s="130">
        <v>109.59</v>
      </c>
      <c r="K17" s="130">
        <v>109.63</v>
      </c>
      <c r="L17" s="130">
        <v>110.03</v>
      </c>
    </row>
    <row r="18" spans="1:19" x14ac:dyDescent="0.2">
      <c r="A18" s="94"/>
      <c r="B18" s="11" t="s">
        <v>31</v>
      </c>
      <c r="C18" s="25">
        <v>306.19</v>
      </c>
      <c r="D18" s="130">
        <v>95.09</v>
      </c>
      <c r="E18" s="130">
        <v>97.26</v>
      </c>
      <c r="F18" s="130">
        <v>97.97</v>
      </c>
      <c r="G18" s="130">
        <v>95.72</v>
      </c>
      <c r="H18" s="130">
        <v>94.64</v>
      </c>
      <c r="I18" s="130">
        <v>92.89</v>
      </c>
      <c r="J18" s="130">
        <v>93.04</v>
      </c>
      <c r="K18" s="130">
        <v>88.89</v>
      </c>
      <c r="L18" s="130">
        <v>98.65</v>
      </c>
    </row>
    <row r="19" spans="1:19" x14ac:dyDescent="0.2">
      <c r="A19" s="94"/>
      <c r="B19" s="1" t="s">
        <v>30</v>
      </c>
      <c r="C19" s="25">
        <v>52.27</v>
      </c>
      <c r="D19" s="130">
        <v>100.64</v>
      </c>
      <c r="E19" s="130">
        <v>103.11</v>
      </c>
      <c r="F19" s="130">
        <v>102.04</v>
      </c>
      <c r="G19" s="130">
        <v>104.5</v>
      </c>
      <c r="H19" s="130">
        <v>107.34</v>
      </c>
      <c r="I19" s="130">
        <v>106.85</v>
      </c>
      <c r="J19" s="130">
        <v>105.65</v>
      </c>
      <c r="K19" s="130">
        <v>106.74</v>
      </c>
      <c r="L19" s="130">
        <v>108.13</v>
      </c>
    </row>
    <row r="20" spans="1:19" x14ac:dyDescent="0.2">
      <c r="A20" s="94"/>
      <c r="B20" s="1" t="s">
        <v>29</v>
      </c>
      <c r="C20" s="25">
        <v>33.549999999999997</v>
      </c>
      <c r="D20" s="130">
        <v>100.39</v>
      </c>
      <c r="E20" s="130">
        <v>101.22</v>
      </c>
      <c r="F20" s="130">
        <v>101.73</v>
      </c>
      <c r="G20" s="130">
        <v>101.41</v>
      </c>
      <c r="H20" s="130">
        <v>102.07</v>
      </c>
      <c r="I20" s="130">
        <v>106.4</v>
      </c>
      <c r="J20" s="130">
        <v>105.89</v>
      </c>
      <c r="K20" s="130">
        <v>111.31</v>
      </c>
      <c r="L20" s="130">
        <v>111.31</v>
      </c>
    </row>
    <row r="21" spans="1:19" x14ac:dyDescent="0.2">
      <c r="A21" s="94"/>
      <c r="B21" s="1" t="s">
        <v>28</v>
      </c>
      <c r="C21" s="25">
        <v>201.12</v>
      </c>
      <c r="D21" s="130">
        <v>100.62</v>
      </c>
      <c r="E21" s="130">
        <v>101.45</v>
      </c>
      <c r="F21" s="130">
        <v>104</v>
      </c>
      <c r="G21" s="130">
        <v>103.12</v>
      </c>
      <c r="H21" s="130">
        <v>103.77</v>
      </c>
      <c r="I21" s="130">
        <v>102.96</v>
      </c>
      <c r="J21" s="130">
        <v>103.64</v>
      </c>
      <c r="K21" s="130">
        <v>102.69</v>
      </c>
      <c r="L21" s="130">
        <v>103.05</v>
      </c>
    </row>
    <row r="22" spans="1:19" x14ac:dyDescent="0.2">
      <c r="A22" s="94"/>
      <c r="B22" s="1" t="s">
        <v>27</v>
      </c>
      <c r="C22" s="25">
        <v>39.520000000000003</v>
      </c>
      <c r="D22" s="130">
        <v>100.34</v>
      </c>
      <c r="E22" s="130">
        <v>99.93</v>
      </c>
      <c r="F22" s="130">
        <v>99.93</v>
      </c>
      <c r="G22" s="130">
        <v>100</v>
      </c>
      <c r="H22" s="130">
        <v>100</v>
      </c>
      <c r="I22" s="130">
        <v>100.67</v>
      </c>
      <c r="J22" s="130">
        <v>100.67</v>
      </c>
      <c r="K22" s="130">
        <v>100.71</v>
      </c>
      <c r="L22" s="130">
        <v>100.71</v>
      </c>
    </row>
    <row r="23" spans="1:19" x14ac:dyDescent="0.2">
      <c r="A23" s="94"/>
      <c r="B23" s="1" t="s">
        <v>26</v>
      </c>
      <c r="C23" s="25">
        <v>37.42</v>
      </c>
      <c r="D23" s="130">
        <v>103.84</v>
      </c>
      <c r="E23" s="130">
        <v>103.97</v>
      </c>
      <c r="F23" s="130">
        <v>103.49</v>
      </c>
      <c r="G23" s="130">
        <v>102.12</v>
      </c>
      <c r="H23" s="130">
        <v>103.7</v>
      </c>
      <c r="I23" s="130">
        <v>98.4</v>
      </c>
      <c r="J23" s="130">
        <v>101.54</v>
      </c>
      <c r="K23" s="130">
        <v>97.73</v>
      </c>
      <c r="L23" s="130">
        <v>98.56</v>
      </c>
    </row>
    <row r="24" spans="1:19" x14ac:dyDescent="0.2">
      <c r="A24" s="94"/>
      <c r="B24" s="1" t="s">
        <v>25</v>
      </c>
      <c r="C24" s="25">
        <v>13.27</v>
      </c>
      <c r="D24" s="130">
        <v>100</v>
      </c>
      <c r="E24" s="130">
        <v>102.58</v>
      </c>
      <c r="F24" s="130">
        <v>102.58</v>
      </c>
      <c r="G24" s="130">
        <v>102.58</v>
      </c>
      <c r="H24" s="130">
        <v>102.58</v>
      </c>
      <c r="I24" s="130">
        <v>103.83</v>
      </c>
      <c r="J24" s="130">
        <v>103.83</v>
      </c>
      <c r="K24" s="130">
        <v>103.83</v>
      </c>
      <c r="L24" s="130">
        <v>103.83</v>
      </c>
    </row>
    <row r="25" spans="1:19" x14ac:dyDescent="0.2">
      <c r="A25" s="94"/>
      <c r="B25" s="1" t="s">
        <v>24</v>
      </c>
      <c r="C25" s="25">
        <v>28.830000000000002</v>
      </c>
      <c r="D25" s="130">
        <v>101.04</v>
      </c>
      <c r="E25" s="130">
        <v>103.73</v>
      </c>
      <c r="F25" s="130">
        <v>105.02</v>
      </c>
      <c r="G25" s="130">
        <v>105.02</v>
      </c>
      <c r="H25" s="130">
        <v>106.14</v>
      </c>
      <c r="I25" s="130">
        <v>106.14</v>
      </c>
      <c r="J25" s="130">
        <v>110.42</v>
      </c>
      <c r="K25" s="130">
        <v>112.9</v>
      </c>
      <c r="L25" s="130">
        <v>120.58</v>
      </c>
    </row>
    <row r="26" spans="1:19" x14ac:dyDescent="0.2">
      <c r="A26" s="94"/>
      <c r="B26" s="1" t="s">
        <v>23</v>
      </c>
      <c r="C26" s="25">
        <v>48.53</v>
      </c>
      <c r="D26" s="130">
        <v>100.7</v>
      </c>
      <c r="E26" s="130">
        <v>100.53</v>
      </c>
      <c r="F26" s="130">
        <v>102.41</v>
      </c>
      <c r="G26" s="130">
        <v>103.2</v>
      </c>
      <c r="H26" s="130">
        <v>104.06</v>
      </c>
      <c r="I26" s="130">
        <v>104.28</v>
      </c>
      <c r="J26" s="130">
        <v>105.3</v>
      </c>
      <c r="K26" s="130">
        <v>104.75</v>
      </c>
      <c r="L26" s="130">
        <v>105.26</v>
      </c>
    </row>
    <row r="27" spans="1:19" x14ac:dyDescent="0.2">
      <c r="B27" s="23"/>
      <c r="C27" s="52"/>
      <c r="D27" s="20"/>
      <c r="E27" s="137"/>
      <c r="F27" s="137"/>
      <c r="G27" s="137"/>
      <c r="H27" s="137"/>
      <c r="I27" s="137"/>
      <c r="J27" s="137"/>
      <c r="K27" s="137"/>
      <c r="L27" s="137"/>
      <c r="M27" s="8"/>
      <c r="N27" s="8"/>
    </row>
    <row r="28" spans="1:19" x14ac:dyDescent="0.2">
      <c r="B28" s="1" t="s">
        <v>87</v>
      </c>
      <c r="H28" s="16"/>
      <c r="I28" s="16"/>
      <c r="J28" s="16"/>
      <c r="K28" s="16"/>
      <c r="L28" s="16"/>
      <c r="M28" s="16"/>
    </row>
    <row r="29" spans="1:19" x14ac:dyDescent="0.2">
      <c r="B29" s="154" t="s">
        <v>90</v>
      </c>
      <c r="C29" s="18"/>
      <c r="D29" s="18"/>
      <c r="E29" s="18"/>
      <c r="F29" s="18"/>
      <c r="G29" s="18"/>
      <c r="H29" s="16"/>
      <c r="I29" s="16"/>
      <c r="J29" s="16"/>
      <c r="K29" s="16"/>
      <c r="L29" s="16"/>
      <c r="M29" s="16"/>
    </row>
    <row r="30" spans="1:19" x14ac:dyDescent="0.2">
      <c r="B30" s="8"/>
      <c r="C30" s="8"/>
      <c r="D30" s="8"/>
      <c r="E30" s="8"/>
      <c r="F30" s="8"/>
      <c r="G30" s="8"/>
      <c r="H30" s="16"/>
      <c r="I30" s="16"/>
      <c r="J30" s="16"/>
      <c r="K30" s="16"/>
      <c r="L30" s="16"/>
      <c r="M30" s="16"/>
    </row>
    <row r="31" spans="1:19" s="11" customFormat="1" x14ac:dyDescent="0.2">
      <c r="B31" s="15"/>
      <c r="C31" s="15"/>
      <c r="D31" s="15"/>
      <c r="E31" s="15"/>
      <c r="F31" s="15"/>
      <c r="G31" s="15"/>
      <c r="H31" s="51"/>
      <c r="I31" s="51"/>
      <c r="J31" s="51"/>
      <c r="K31" s="51"/>
      <c r="L31" s="51"/>
      <c r="M31" s="51"/>
    </row>
    <row r="32" spans="1:19" s="2" customFormat="1" x14ac:dyDescent="0.2">
      <c r="B32" s="160" t="s">
        <v>22</v>
      </c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2:19" s="2" customFormat="1" x14ac:dyDescent="0.2">
      <c r="B33" s="160" t="s">
        <v>17</v>
      </c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2:19" s="2" customFormat="1" x14ac:dyDescent="0.2">
      <c r="B34" s="161" t="s">
        <v>19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</row>
    <row r="35" spans="2:19" s="2" customFormat="1" x14ac:dyDescent="0.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2:19" x14ac:dyDescent="0.2">
      <c r="B36" s="11"/>
      <c r="C36" s="8"/>
      <c r="D36" s="8"/>
      <c r="E36" s="8"/>
      <c r="F36" s="8"/>
      <c r="G36" s="8"/>
      <c r="H36" s="29"/>
      <c r="I36" s="8"/>
      <c r="J36" s="8"/>
      <c r="K36" s="8"/>
      <c r="L36" s="8"/>
      <c r="M36" s="8"/>
      <c r="N36" s="8"/>
    </row>
    <row r="37" spans="2:19" s="37" customFormat="1" ht="6" customHeight="1" x14ac:dyDescent="0.2">
      <c r="B37" s="42"/>
      <c r="C37" s="41"/>
      <c r="D37" s="38"/>
      <c r="E37" s="38"/>
      <c r="F37" s="38"/>
      <c r="G37" s="38"/>
      <c r="H37" s="40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38" spans="2:19" x14ac:dyDescent="0.2">
      <c r="B38" s="8"/>
      <c r="C38" s="36" t="s">
        <v>15</v>
      </c>
      <c r="D38" s="34">
        <v>37256</v>
      </c>
      <c r="E38" s="34">
        <v>37621</v>
      </c>
      <c r="F38" s="34">
        <v>37986</v>
      </c>
      <c r="G38" s="34">
        <v>38352</v>
      </c>
      <c r="H38" s="34">
        <v>38717</v>
      </c>
      <c r="I38" s="34">
        <v>39082</v>
      </c>
      <c r="J38" s="34">
        <v>39447</v>
      </c>
      <c r="K38" s="34">
        <v>39813</v>
      </c>
      <c r="L38" s="34">
        <v>40178</v>
      </c>
      <c r="M38" s="35">
        <v>40513</v>
      </c>
      <c r="N38" s="35">
        <v>40878</v>
      </c>
      <c r="O38" s="35">
        <v>41244</v>
      </c>
      <c r="P38" s="35">
        <v>41609</v>
      </c>
      <c r="Q38" s="35">
        <v>41974</v>
      </c>
      <c r="R38" s="35">
        <v>42339</v>
      </c>
      <c r="S38" s="35">
        <v>42705</v>
      </c>
    </row>
    <row r="39" spans="2:19" ht="6" customHeight="1" thickBot="1" x14ac:dyDescent="0.25">
      <c r="B39" s="33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2:19" ht="13.5" thickTop="1" x14ac:dyDescent="0.2">
      <c r="B40" s="8"/>
      <c r="C40" s="30"/>
      <c r="D40" s="8"/>
      <c r="E40" s="8"/>
      <c r="F40" s="8"/>
      <c r="G40" s="8"/>
      <c r="H40" s="29"/>
      <c r="I40" s="15"/>
      <c r="J40" s="15"/>
      <c r="K40" s="15"/>
      <c r="L40" s="15"/>
      <c r="M40" s="8"/>
      <c r="N40" s="8"/>
      <c r="O40" s="8"/>
      <c r="P40" s="8"/>
      <c r="R40" s="8"/>
    </row>
    <row r="41" spans="2:19" s="26" customFormat="1" x14ac:dyDescent="0.2">
      <c r="B41" s="26" t="s">
        <v>14</v>
      </c>
      <c r="C41" s="28"/>
      <c r="D41" s="27">
        <v>0.87726332333648571</v>
      </c>
      <c r="E41" s="27">
        <v>0.35771065182830242</v>
      </c>
      <c r="F41" s="27">
        <v>2.8316831683168342</v>
      </c>
      <c r="G41" s="27">
        <v>0.81840939726554041</v>
      </c>
      <c r="H41" s="27">
        <v>2.7027027027027195</v>
      </c>
      <c r="I41" s="27">
        <v>1.794681048912028</v>
      </c>
      <c r="J41" s="27">
        <v>6.0107792089156842</v>
      </c>
      <c r="K41" s="27">
        <v>2.0163722533390827</v>
      </c>
      <c r="L41" s="27">
        <v>3.1759439141819445</v>
      </c>
      <c r="M41" s="27">
        <v>2.2513303315595534</v>
      </c>
      <c r="N41" s="27">
        <v>1.6413130504403517</v>
      </c>
      <c r="O41" s="27">
        <v>1.5990547459629578</v>
      </c>
      <c r="P41" s="27">
        <v>-0.17832222049929403</v>
      </c>
      <c r="Q41" s="27">
        <v>0.91650485436893803</v>
      </c>
      <c r="R41" s="27">
        <v>-0.43100130839682782</v>
      </c>
      <c r="S41" s="27">
        <v>0.42513720337016281</v>
      </c>
    </row>
    <row r="42" spans="2:19" s="26" customFormat="1" x14ac:dyDescent="0.2">
      <c r="B42" s="26" t="s">
        <v>13</v>
      </c>
      <c r="C42" s="28"/>
      <c r="D42" s="27">
        <v>1.3038940346596251</v>
      </c>
      <c r="E42" s="27">
        <v>0.17005533019764929</v>
      </c>
      <c r="F42" s="27">
        <v>1.4533680043725461</v>
      </c>
      <c r="G42" s="27">
        <v>2.3941098205029876</v>
      </c>
      <c r="H42" s="27">
        <v>1.6819007987755263</v>
      </c>
      <c r="I42" s="27">
        <v>2.5928209094014498</v>
      </c>
      <c r="J42" s="27">
        <v>3.2378361442468417</v>
      </c>
      <c r="K42" s="27">
        <v>6.3599218333629581</v>
      </c>
      <c r="L42" s="27">
        <v>6.2635710706526737E-3</v>
      </c>
      <c r="M42" s="27">
        <v>3.2074434400161334</v>
      </c>
      <c r="N42" s="27">
        <v>2.5049559694146017</v>
      </c>
      <c r="O42" s="27">
        <v>1.5313673768755809</v>
      </c>
      <c r="P42" s="27">
        <v>0.280533077635714</v>
      </c>
      <c r="Q42" s="27">
        <v>1.1881226499205422</v>
      </c>
      <c r="R42" s="27">
        <v>-0.76618078035510795</v>
      </c>
      <c r="S42" s="27">
        <v>0.15184563218610947</v>
      </c>
    </row>
    <row r="43" spans="2:19" x14ac:dyDescent="0.2">
      <c r="B43" s="8"/>
      <c r="C43" s="30"/>
      <c r="D43" s="8"/>
      <c r="E43" s="8"/>
      <c r="F43" s="8"/>
      <c r="G43" s="8"/>
      <c r="H43" s="29"/>
      <c r="I43" s="15"/>
      <c r="J43" s="15"/>
      <c r="K43" s="15"/>
      <c r="L43" s="15"/>
      <c r="M43" s="8"/>
      <c r="N43" s="8"/>
      <c r="O43" s="8"/>
      <c r="P43" s="8"/>
      <c r="Q43" s="8"/>
      <c r="R43" s="8"/>
      <c r="S43" s="8"/>
    </row>
    <row r="44" spans="2:19" x14ac:dyDescent="0.2">
      <c r="B44" s="1" t="s">
        <v>12</v>
      </c>
      <c r="C44" s="25">
        <v>1000</v>
      </c>
      <c r="D44" s="127">
        <v>100.64</v>
      </c>
      <c r="E44" s="127">
        <v>101</v>
      </c>
      <c r="F44" s="127">
        <v>103.86</v>
      </c>
      <c r="G44" s="127">
        <v>104.71</v>
      </c>
      <c r="H44" s="127">
        <v>107.54</v>
      </c>
      <c r="I44" s="127">
        <v>109.47</v>
      </c>
      <c r="J44" s="127">
        <v>116.05</v>
      </c>
      <c r="K44" s="127">
        <v>118.39</v>
      </c>
      <c r="L44" s="127">
        <v>122.15</v>
      </c>
      <c r="M44" s="127">
        <v>124.9</v>
      </c>
      <c r="N44" s="127">
        <v>126.95</v>
      </c>
      <c r="O44" s="127">
        <v>128.97999999999999</v>
      </c>
      <c r="P44" s="127">
        <v>128.75</v>
      </c>
      <c r="Q44" s="127">
        <v>129.93</v>
      </c>
      <c r="R44" s="127">
        <v>129.37</v>
      </c>
      <c r="S44" s="127">
        <v>129.91999999999999</v>
      </c>
    </row>
    <row r="45" spans="2:19" x14ac:dyDescent="0.2">
      <c r="B45" s="1" t="s">
        <v>11</v>
      </c>
      <c r="C45" s="25">
        <v>328.8</v>
      </c>
      <c r="D45" s="127">
        <v>102.16</v>
      </c>
      <c r="E45" s="127">
        <v>102.54</v>
      </c>
      <c r="F45" s="127">
        <v>104.82</v>
      </c>
      <c r="G45" s="127">
        <v>106.2312</v>
      </c>
      <c r="H45" s="127">
        <v>110.19</v>
      </c>
      <c r="I45" s="127">
        <v>115.1</v>
      </c>
      <c r="J45" s="127">
        <v>124.76</v>
      </c>
      <c r="K45" s="127">
        <v>135.68</v>
      </c>
      <c r="L45" s="127">
        <v>143.1</v>
      </c>
      <c r="M45" s="127">
        <v>144.4</v>
      </c>
      <c r="N45" s="127">
        <v>149.81</v>
      </c>
      <c r="O45" s="127">
        <v>153.79</v>
      </c>
      <c r="P45" s="127">
        <v>155.21</v>
      </c>
      <c r="Q45" s="127">
        <v>157.26</v>
      </c>
      <c r="R45" s="127">
        <v>157.54</v>
      </c>
      <c r="S45" s="127">
        <v>157.30000000000001</v>
      </c>
    </row>
    <row r="46" spans="2:19" x14ac:dyDescent="0.2">
      <c r="B46" s="1" t="s">
        <v>10</v>
      </c>
      <c r="C46" s="25">
        <v>9.5</v>
      </c>
      <c r="D46" s="127">
        <v>101.58</v>
      </c>
      <c r="E46" s="127">
        <v>101.41</v>
      </c>
      <c r="F46" s="127">
        <v>97.13</v>
      </c>
      <c r="G46" s="127">
        <v>98.405500000000004</v>
      </c>
      <c r="H46" s="127">
        <v>99.67</v>
      </c>
      <c r="I46" s="127">
        <v>110.23</v>
      </c>
      <c r="J46" s="127">
        <v>115.44</v>
      </c>
      <c r="K46" s="127">
        <v>121.97</v>
      </c>
      <c r="L46" s="127">
        <v>129.16999999999999</v>
      </c>
      <c r="M46" s="127">
        <v>132.82</v>
      </c>
      <c r="N46" s="127">
        <v>132.84</v>
      </c>
      <c r="O46" s="127">
        <v>134.29</v>
      </c>
      <c r="P46" s="127">
        <v>136.41</v>
      </c>
      <c r="Q46" s="127">
        <v>137.5</v>
      </c>
      <c r="R46" s="127">
        <v>141.59</v>
      </c>
      <c r="S46" s="127">
        <v>146.88999999999999</v>
      </c>
    </row>
    <row r="47" spans="2:19" x14ac:dyDescent="0.2">
      <c r="B47" s="1" t="s">
        <v>9</v>
      </c>
      <c r="C47" s="25">
        <v>111.7</v>
      </c>
      <c r="D47" s="127">
        <v>99.99</v>
      </c>
      <c r="E47" s="127">
        <v>100</v>
      </c>
      <c r="F47" s="127">
        <v>107.09</v>
      </c>
      <c r="G47" s="127">
        <v>110.6253</v>
      </c>
      <c r="H47" s="127">
        <v>110</v>
      </c>
      <c r="I47" s="127">
        <v>113.35</v>
      </c>
      <c r="J47" s="127">
        <v>114.01</v>
      </c>
      <c r="K47" s="127">
        <v>121.46</v>
      </c>
      <c r="L47" s="127">
        <v>117.69</v>
      </c>
      <c r="M47" s="127">
        <v>121.16</v>
      </c>
      <c r="N47" s="127">
        <v>114.61</v>
      </c>
      <c r="O47" s="127">
        <v>115.44</v>
      </c>
      <c r="P47" s="127">
        <v>112.79</v>
      </c>
      <c r="Q47" s="127">
        <v>111.52</v>
      </c>
      <c r="R47" s="127">
        <v>109.46</v>
      </c>
      <c r="S47" s="127">
        <v>109.64</v>
      </c>
    </row>
    <row r="48" spans="2:19" x14ac:dyDescent="0.2">
      <c r="B48" s="11" t="s">
        <v>8</v>
      </c>
      <c r="C48" s="25">
        <v>58.6</v>
      </c>
      <c r="D48" s="127">
        <v>89.89</v>
      </c>
      <c r="E48" s="127">
        <v>105.71</v>
      </c>
      <c r="F48" s="127">
        <v>112.88</v>
      </c>
      <c r="G48" s="127">
        <v>113.13379999999999</v>
      </c>
      <c r="H48" s="127">
        <v>140.05000000000001</v>
      </c>
      <c r="I48" s="127">
        <v>134.99</v>
      </c>
      <c r="J48" s="127">
        <v>167.54</v>
      </c>
      <c r="K48" s="127">
        <v>129</v>
      </c>
      <c r="L48" s="127">
        <v>137.71</v>
      </c>
      <c r="M48" s="127">
        <v>138.53</v>
      </c>
      <c r="N48" s="127">
        <v>142.71</v>
      </c>
      <c r="O48" s="127">
        <v>142.94</v>
      </c>
      <c r="P48" s="127">
        <v>128.30000000000001</v>
      </c>
      <c r="Q48" s="127">
        <v>125.51</v>
      </c>
      <c r="R48" s="127">
        <v>116.61</v>
      </c>
      <c r="S48" s="127">
        <v>119.19</v>
      </c>
    </row>
    <row r="49" spans="2:19" x14ac:dyDescent="0.2">
      <c r="B49" s="1" t="s">
        <v>7</v>
      </c>
      <c r="C49" s="25">
        <v>82.1</v>
      </c>
      <c r="D49" s="127">
        <v>98.31</v>
      </c>
      <c r="E49" s="127">
        <v>97.86</v>
      </c>
      <c r="F49" s="127">
        <v>96.52</v>
      </c>
      <c r="G49" s="127">
        <v>96.765900000000002</v>
      </c>
      <c r="H49" s="127">
        <v>96.88</v>
      </c>
      <c r="I49" s="127">
        <v>95.97</v>
      </c>
      <c r="J49" s="127">
        <v>95.6</v>
      </c>
      <c r="K49" s="127">
        <v>95.94</v>
      </c>
      <c r="L49" s="127">
        <v>98.3</v>
      </c>
      <c r="M49" s="127">
        <v>99.82</v>
      </c>
      <c r="N49" s="127">
        <v>100.73</v>
      </c>
      <c r="O49" s="127">
        <v>99.53</v>
      </c>
      <c r="P49" s="127">
        <v>102.79</v>
      </c>
      <c r="Q49" s="127">
        <v>105.68</v>
      </c>
      <c r="R49" s="127">
        <v>106.28</v>
      </c>
      <c r="S49" s="127">
        <v>109.48</v>
      </c>
    </row>
    <row r="50" spans="2:19" x14ac:dyDescent="0.2">
      <c r="B50" s="1" t="s">
        <v>6</v>
      </c>
      <c r="C50" s="25">
        <v>93.5</v>
      </c>
      <c r="D50" s="127">
        <v>100.16</v>
      </c>
      <c r="E50" s="127">
        <v>100.03</v>
      </c>
      <c r="F50" s="127">
        <v>99.57</v>
      </c>
      <c r="G50" s="127">
        <v>98.052700000000002</v>
      </c>
      <c r="H50" s="127">
        <v>97.53</v>
      </c>
      <c r="I50" s="127">
        <v>97.26</v>
      </c>
      <c r="J50" s="127">
        <v>98.86</v>
      </c>
      <c r="K50" s="127">
        <v>106.93</v>
      </c>
      <c r="L50" s="127">
        <v>109.22</v>
      </c>
      <c r="M50" s="127">
        <v>110.9</v>
      </c>
      <c r="N50" s="127">
        <v>113.04</v>
      </c>
      <c r="O50" s="127">
        <v>111.87</v>
      </c>
      <c r="P50" s="127">
        <v>114.56</v>
      </c>
      <c r="Q50" s="127">
        <v>117.68</v>
      </c>
      <c r="R50" s="127">
        <v>117.14</v>
      </c>
      <c r="S50" s="127">
        <v>115.82</v>
      </c>
    </row>
    <row r="51" spans="2:19" x14ac:dyDescent="0.2">
      <c r="B51" s="1" t="s">
        <v>5</v>
      </c>
      <c r="C51" s="25">
        <v>194.3</v>
      </c>
      <c r="D51" s="127">
        <v>103.05</v>
      </c>
      <c r="E51" s="127">
        <v>98.12</v>
      </c>
      <c r="F51" s="127">
        <v>101.92</v>
      </c>
      <c r="G51" s="127">
        <v>102.3669</v>
      </c>
      <c r="H51" s="127">
        <v>101.66</v>
      </c>
      <c r="I51" s="127">
        <v>99.76</v>
      </c>
      <c r="J51" s="127">
        <v>105.48</v>
      </c>
      <c r="K51" s="127">
        <v>101.68</v>
      </c>
      <c r="L51" s="127">
        <v>103.88</v>
      </c>
      <c r="M51" s="127">
        <v>104.59</v>
      </c>
      <c r="N51" s="127">
        <v>107.03</v>
      </c>
      <c r="O51" s="127">
        <v>109.72</v>
      </c>
      <c r="P51" s="127">
        <v>108.8</v>
      </c>
      <c r="Q51" s="127">
        <v>109.48</v>
      </c>
      <c r="R51" s="127">
        <v>108.63</v>
      </c>
      <c r="S51" s="127">
        <v>109.34</v>
      </c>
    </row>
    <row r="52" spans="2:19" x14ac:dyDescent="0.2">
      <c r="B52" s="1" t="s">
        <v>4</v>
      </c>
      <c r="C52" s="25">
        <v>31.6</v>
      </c>
      <c r="D52" s="127">
        <v>100.1</v>
      </c>
      <c r="E52" s="127">
        <v>100.47</v>
      </c>
      <c r="F52" s="127">
        <v>99.47</v>
      </c>
      <c r="G52" s="127">
        <v>99.748000000000005</v>
      </c>
      <c r="H52" s="127">
        <v>99.8</v>
      </c>
      <c r="I52" s="127">
        <v>109.67</v>
      </c>
      <c r="J52" s="127">
        <v>109.2</v>
      </c>
      <c r="K52" s="127">
        <v>111.76</v>
      </c>
      <c r="L52" s="127">
        <v>112.56</v>
      </c>
      <c r="M52" s="127">
        <v>112.62</v>
      </c>
      <c r="N52" s="127">
        <v>112.72</v>
      </c>
      <c r="O52" s="127">
        <v>113.29</v>
      </c>
      <c r="P52" s="127">
        <v>112.93</v>
      </c>
      <c r="Q52" s="127">
        <v>113.67</v>
      </c>
      <c r="R52" s="127">
        <v>118.49</v>
      </c>
      <c r="S52" s="127">
        <v>117.92</v>
      </c>
    </row>
    <row r="53" spans="2:19" x14ac:dyDescent="0.2">
      <c r="B53" s="1" t="s">
        <v>3</v>
      </c>
      <c r="C53" s="25">
        <v>29</v>
      </c>
      <c r="D53" s="127">
        <v>100.09</v>
      </c>
      <c r="E53" s="127">
        <v>105.39</v>
      </c>
      <c r="F53" s="127">
        <v>112.06</v>
      </c>
      <c r="G53" s="127">
        <v>111.4178</v>
      </c>
      <c r="H53" s="127">
        <v>112.54</v>
      </c>
      <c r="I53" s="127">
        <v>113.77</v>
      </c>
      <c r="J53" s="127">
        <v>115.18</v>
      </c>
      <c r="K53" s="127">
        <v>116.01</v>
      </c>
      <c r="L53" s="127">
        <v>121.25</v>
      </c>
      <c r="M53" s="127">
        <v>121.95</v>
      </c>
      <c r="N53" s="127">
        <v>124.4</v>
      </c>
      <c r="O53" s="127">
        <v>124.4</v>
      </c>
      <c r="P53" s="127">
        <v>124.4</v>
      </c>
      <c r="Q53" s="127">
        <v>124.4</v>
      </c>
      <c r="R53" s="127">
        <v>125.92</v>
      </c>
      <c r="S53" s="127">
        <v>125.92</v>
      </c>
    </row>
    <row r="54" spans="2:19" x14ac:dyDescent="0.2">
      <c r="B54" s="1" t="s">
        <v>2</v>
      </c>
      <c r="C54" s="25">
        <v>42.5</v>
      </c>
      <c r="D54" s="127">
        <v>100</v>
      </c>
      <c r="E54" s="127">
        <v>103.58</v>
      </c>
      <c r="F54" s="127">
        <v>105.56</v>
      </c>
      <c r="G54" s="127">
        <v>105.6739</v>
      </c>
      <c r="H54" s="127">
        <v>108.62</v>
      </c>
      <c r="I54" s="127">
        <v>114.62</v>
      </c>
      <c r="J54" s="127">
        <v>117.25</v>
      </c>
      <c r="K54" s="127">
        <v>116.41</v>
      </c>
      <c r="L54" s="127">
        <v>117.26</v>
      </c>
      <c r="M54" s="127">
        <v>150</v>
      </c>
      <c r="N54" s="127">
        <v>148.31</v>
      </c>
      <c r="O54" s="127">
        <v>153.65</v>
      </c>
      <c r="P54" s="127">
        <v>155.69</v>
      </c>
      <c r="Q54" s="127">
        <v>157.97999999999999</v>
      </c>
      <c r="R54" s="127">
        <v>158.69</v>
      </c>
      <c r="S54" s="127">
        <v>161.54</v>
      </c>
    </row>
    <row r="55" spans="2:19" x14ac:dyDescent="0.2">
      <c r="B55" s="1" t="s">
        <v>1</v>
      </c>
      <c r="C55" s="25">
        <v>18.399999999999999</v>
      </c>
      <c r="D55" s="127">
        <v>101.44</v>
      </c>
      <c r="E55" s="127">
        <v>102.75</v>
      </c>
      <c r="F55" s="127">
        <v>107.54</v>
      </c>
      <c r="G55" s="127">
        <v>107.7702</v>
      </c>
      <c r="H55" s="127">
        <v>109.43</v>
      </c>
      <c r="I55" s="127">
        <v>109.57</v>
      </c>
      <c r="J55" s="127">
        <v>109.57</v>
      </c>
      <c r="K55" s="127">
        <v>109.54</v>
      </c>
      <c r="L55" s="127">
        <v>115.91</v>
      </c>
      <c r="M55" s="127">
        <v>116.83</v>
      </c>
      <c r="N55" s="127">
        <v>117.47</v>
      </c>
      <c r="O55" s="127">
        <v>119.66</v>
      </c>
      <c r="P55" s="127">
        <v>120.59</v>
      </c>
      <c r="Q55" s="127">
        <v>121.59</v>
      </c>
      <c r="R55" s="127">
        <v>121.85</v>
      </c>
      <c r="S55" s="127">
        <v>123.04</v>
      </c>
    </row>
    <row r="56" spans="2:19" x14ac:dyDescent="0.2">
      <c r="B56" s="23"/>
      <c r="C56" s="52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2:19" x14ac:dyDescent="0.2">
      <c r="B57" s="1" t="s">
        <v>21</v>
      </c>
      <c r="H57" s="16"/>
      <c r="I57" s="16"/>
      <c r="J57" s="16"/>
      <c r="K57" s="16"/>
      <c r="L57" s="16"/>
      <c r="M57" s="16"/>
    </row>
    <row r="58" spans="2:19" x14ac:dyDescent="0.2">
      <c r="B58" s="19">
        <v>43700</v>
      </c>
      <c r="C58" s="18"/>
      <c r="D58" s="18"/>
      <c r="E58" s="18"/>
      <c r="F58" s="18"/>
      <c r="G58" s="18"/>
      <c r="H58" s="16"/>
      <c r="I58" s="16"/>
      <c r="J58" s="16"/>
      <c r="K58" s="16"/>
      <c r="L58" s="16"/>
      <c r="M58" s="16"/>
    </row>
    <row r="59" spans="2:19" x14ac:dyDescent="0.2"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9" x14ac:dyDescent="0.2"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9" x14ac:dyDescent="0.2"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9" x14ac:dyDescent="0.2">
      <c r="D62" s="3"/>
      <c r="E62" s="3"/>
      <c r="F62" s="3"/>
      <c r="G62" s="3"/>
      <c r="H62" s="3"/>
      <c r="I62" s="3"/>
      <c r="J62" s="3"/>
      <c r="K62" s="3"/>
      <c r="L62" s="3"/>
      <c r="M62" s="3"/>
    </row>
  </sheetData>
  <mergeCells count="6">
    <mergeCell ref="B2:L2"/>
    <mergeCell ref="B34:S34"/>
    <mergeCell ref="B33:S33"/>
    <mergeCell ref="B32:S32"/>
    <mergeCell ref="B4:L4"/>
    <mergeCell ref="B3:L3"/>
  </mergeCells>
  <printOptions horizontalCentered="1"/>
  <pageMargins left="0.56000000000000005" right="0.25" top="1" bottom="1" header="0.5" footer="0.5"/>
  <pageSetup scale="54" orientation="landscape" r:id="rId1"/>
  <headerFooter alignWithMargins="0"/>
  <colBreaks count="1" manualBreakCount="1">
    <brk id="19" min="1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63"/>
  <sheetViews>
    <sheetView showGridLines="0" zoomScaleNormal="100" workbookViewId="0">
      <selection activeCell="C2" sqref="C2:V2"/>
    </sheetView>
  </sheetViews>
  <sheetFormatPr defaultColWidth="9.140625" defaultRowHeight="12.75" x14ac:dyDescent="0.2"/>
  <cols>
    <col min="1" max="1" width="4.85546875" style="54" customWidth="1"/>
    <col min="2" max="2" width="7.5703125" style="54" customWidth="1"/>
    <col min="3" max="3" width="42.28515625" style="54" bestFit="1" customWidth="1"/>
    <col min="4" max="4" width="8.140625" style="55" customWidth="1"/>
    <col min="5" max="7" width="11.28515625" style="55" bestFit="1" customWidth="1"/>
    <col min="8" max="8" width="10.85546875" style="55" bestFit="1" customWidth="1"/>
    <col min="9" max="14" width="11.28515625" style="55" bestFit="1" customWidth="1"/>
    <col min="15" max="15" width="9.85546875" style="54" customWidth="1"/>
    <col min="16" max="16" width="9.140625" style="54"/>
    <col min="17" max="18" width="9.85546875" style="54" bestFit="1" customWidth="1"/>
    <col min="19" max="16384" width="9.140625" style="54"/>
  </cols>
  <sheetData>
    <row r="2" spans="1:22" s="83" customFormat="1" x14ac:dyDescent="0.2">
      <c r="C2" s="157" t="s">
        <v>39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8"/>
      <c r="U2" s="158"/>
      <c r="V2" s="158"/>
    </row>
    <row r="3" spans="1:22" s="83" customFormat="1" x14ac:dyDescent="0.2">
      <c r="C3" s="157" t="s">
        <v>17</v>
      </c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8"/>
      <c r="U3" s="158"/>
      <c r="V3" s="158"/>
    </row>
    <row r="4" spans="1:22" s="46" customFormat="1" x14ac:dyDescent="0.2">
      <c r="C4" s="155" t="s">
        <v>38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8"/>
      <c r="U4" s="158"/>
      <c r="V4" s="158"/>
    </row>
    <row r="5" spans="1:22" s="83" customFormat="1" x14ac:dyDescent="0.2"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22" x14ac:dyDescent="0.2"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22" s="55" customFormat="1" ht="6" customHeight="1" x14ac:dyDescent="0.2">
      <c r="C7" s="82"/>
      <c r="D7" s="81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spans="1:22" x14ac:dyDescent="0.2">
      <c r="C8" s="62"/>
      <c r="D8" s="79" t="s">
        <v>15</v>
      </c>
      <c r="E8" s="78">
        <v>37256</v>
      </c>
      <c r="F8" s="78">
        <v>37621</v>
      </c>
      <c r="G8" s="78">
        <v>37986</v>
      </c>
      <c r="H8" s="78">
        <v>38352</v>
      </c>
      <c r="I8" s="78">
        <v>38717</v>
      </c>
      <c r="J8" s="78">
        <v>39082</v>
      </c>
      <c r="K8" s="78">
        <v>39447</v>
      </c>
      <c r="L8" s="78">
        <v>39813</v>
      </c>
      <c r="M8" s="78">
        <v>40178</v>
      </c>
      <c r="N8" s="78">
        <v>40513</v>
      </c>
      <c r="O8" s="78">
        <v>40878</v>
      </c>
      <c r="P8" s="78">
        <v>41244</v>
      </c>
      <c r="Q8" s="78">
        <v>41609</v>
      </c>
      <c r="R8" s="78">
        <v>41974</v>
      </c>
      <c r="S8" s="78">
        <v>42339</v>
      </c>
      <c r="T8" s="78">
        <v>42705</v>
      </c>
      <c r="U8" s="78">
        <v>43070</v>
      </c>
      <c r="V8" s="78">
        <v>43435</v>
      </c>
    </row>
    <row r="9" spans="1:22" ht="6" customHeight="1" thickBot="1" x14ac:dyDescent="0.25">
      <c r="C9" s="77"/>
      <c r="D9" s="76"/>
      <c r="E9" s="75"/>
      <c r="F9" s="75"/>
      <c r="G9" s="75"/>
      <c r="H9" s="75"/>
      <c r="I9" s="75"/>
      <c r="J9" s="75"/>
      <c r="K9" s="75"/>
      <c r="L9" s="75"/>
      <c r="M9" s="75"/>
      <c r="N9" s="75"/>
      <c r="O9" s="77"/>
      <c r="P9" s="75"/>
      <c r="Q9" s="75"/>
      <c r="R9" s="75"/>
      <c r="S9" s="75"/>
      <c r="T9" s="75"/>
      <c r="U9" s="75"/>
      <c r="V9" s="75"/>
    </row>
    <row r="10" spans="1:22" ht="13.5" thickTop="1" x14ac:dyDescent="0.2">
      <c r="C10" s="62"/>
      <c r="D10" s="72"/>
      <c r="E10" s="58"/>
      <c r="F10" s="58"/>
      <c r="G10" s="58"/>
      <c r="H10" s="58"/>
      <c r="I10" s="58"/>
      <c r="J10" s="58"/>
      <c r="K10" s="58"/>
      <c r="L10" s="58"/>
      <c r="M10" s="58"/>
      <c r="N10" s="58"/>
      <c r="P10" s="58"/>
    </row>
    <row r="11" spans="1:22" s="73" customFormat="1" x14ac:dyDescent="0.2">
      <c r="A11" s="26"/>
      <c r="B11" s="26"/>
      <c r="C11" s="73" t="s">
        <v>14</v>
      </c>
      <c r="D11" s="74"/>
      <c r="E11" s="131" t="s">
        <v>91</v>
      </c>
      <c r="F11" s="131">
        <v>2.28629493204624</v>
      </c>
      <c r="G11" s="131">
        <v>1.6391406929094687</v>
      </c>
      <c r="H11" s="131">
        <v>2.492364080635312</v>
      </c>
      <c r="I11" s="131">
        <v>6.1985933961139716</v>
      </c>
      <c r="J11" s="131">
        <v>1.6500168369064871</v>
      </c>
      <c r="K11" s="131">
        <v>7.398409893992941</v>
      </c>
      <c r="L11" s="131">
        <v>5.1717047090273471</v>
      </c>
      <c r="M11" s="131">
        <v>-2.3462704076644858</v>
      </c>
      <c r="N11" s="131">
        <v>4.2146360997096677</v>
      </c>
      <c r="O11" s="131">
        <v>3.5158501440922363</v>
      </c>
      <c r="P11" s="131">
        <v>1.8095768374164711</v>
      </c>
      <c r="Q11" s="131">
        <v>-1.2396317564488224</v>
      </c>
      <c r="R11" s="131">
        <v>-0.62759575449929939</v>
      </c>
      <c r="S11" s="131">
        <v>1.1145165784341104</v>
      </c>
      <c r="T11" s="131">
        <v>0.91852668320013819</v>
      </c>
      <c r="U11" s="131">
        <v>0.53417857467916718</v>
      </c>
      <c r="V11" s="131">
        <v>1.4060669563229267</v>
      </c>
    </row>
    <row r="12" spans="1:22" s="73" customFormat="1" x14ac:dyDescent="0.2">
      <c r="A12" s="26"/>
      <c r="B12" s="26"/>
      <c r="C12" s="73" t="s">
        <v>13</v>
      </c>
      <c r="D12" s="74"/>
      <c r="E12" s="131" t="s">
        <v>91</v>
      </c>
      <c r="F12" s="131">
        <v>1.0672154799286959</v>
      </c>
      <c r="G12" s="131">
        <v>2.1549280990868169</v>
      </c>
      <c r="H12" s="131">
        <v>2.3129167822611318</v>
      </c>
      <c r="I12" s="131">
        <v>3.4758069375539824</v>
      </c>
      <c r="J12" s="131">
        <v>4.2519532197796694</v>
      </c>
      <c r="K12" s="131">
        <v>3.8588292246964917</v>
      </c>
      <c r="L12" s="131">
        <v>8.0332732765034507</v>
      </c>
      <c r="M12" s="131">
        <v>-0.30865477958563758</v>
      </c>
      <c r="N12" s="131">
        <v>3.4365090594335346</v>
      </c>
      <c r="O12" s="131">
        <v>3.0334728033473146</v>
      </c>
      <c r="P12" s="131">
        <v>2.410777040218659</v>
      </c>
      <c r="Q12" s="131">
        <v>-4.3999786482884495E-2</v>
      </c>
      <c r="R12" s="131">
        <v>-0.98360305555490468</v>
      </c>
      <c r="S12" s="131">
        <v>-0.51544803143537266</v>
      </c>
      <c r="T12" s="131">
        <v>1.644194205435201</v>
      </c>
      <c r="U12" s="131">
        <v>0.91232335192465985</v>
      </c>
      <c r="V12" s="131">
        <v>0.80643508349533821</v>
      </c>
    </row>
    <row r="13" spans="1:22" x14ac:dyDescent="0.2">
      <c r="A13" s="1"/>
      <c r="B13" s="1"/>
      <c r="C13" s="62"/>
      <c r="D13" s="72"/>
      <c r="E13" s="58"/>
      <c r="F13" s="58"/>
      <c r="G13" s="58"/>
      <c r="H13" s="58"/>
      <c r="I13" s="58"/>
      <c r="J13" s="58"/>
      <c r="K13" s="58"/>
      <c r="L13" s="58"/>
      <c r="M13" s="58"/>
      <c r="N13" s="58"/>
      <c r="P13" s="58"/>
      <c r="Q13" s="58"/>
      <c r="R13" s="58"/>
      <c r="S13" s="58"/>
      <c r="T13" s="58"/>
      <c r="U13" s="58"/>
      <c r="V13" s="58"/>
    </row>
    <row r="14" spans="1:22" x14ac:dyDescent="0.2">
      <c r="A14" s="94"/>
      <c r="B14" s="94"/>
      <c r="C14" s="70" t="s">
        <v>35</v>
      </c>
      <c r="D14" s="71">
        <v>100</v>
      </c>
      <c r="E14" s="141">
        <v>78.73</v>
      </c>
      <c r="F14" s="141">
        <v>80.53</v>
      </c>
      <c r="G14" s="141">
        <v>81.849999999999994</v>
      </c>
      <c r="H14" s="141">
        <v>83.89</v>
      </c>
      <c r="I14" s="141">
        <v>89.09</v>
      </c>
      <c r="J14" s="141">
        <v>90.56</v>
      </c>
      <c r="K14" s="141">
        <v>97.26</v>
      </c>
      <c r="L14" s="141">
        <v>102.29</v>
      </c>
      <c r="M14" s="141">
        <v>99.89</v>
      </c>
      <c r="N14" s="141">
        <v>104.1</v>
      </c>
      <c r="O14" s="141">
        <v>107.76</v>
      </c>
      <c r="P14" s="141">
        <v>109.71</v>
      </c>
      <c r="Q14" s="141">
        <v>108.35</v>
      </c>
      <c r="R14" s="141">
        <v>107.67</v>
      </c>
      <c r="S14" s="141">
        <v>108.87</v>
      </c>
      <c r="T14" s="141">
        <v>109.87</v>
      </c>
      <c r="U14" s="141">
        <v>110.456902</v>
      </c>
      <c r="V14" s="141">
        <v>112.01</v>
      </c>
    </row>
    <row r="15" spans="1:22" x14ac:dyDescent="0.2">
      <c r="A15" s="94"/>
      <c r="B15" s="94"/>
      <c r="C15" s="70" t="s">
        <v>34</v>
      </c>
      <c r="D15" s="71">
        <v>20.350000000000001</v>
      </c>
      <c r="E15" s="141">
        <v>73.27</v>
      </c>
      <c r="F15" s="141">
        <v>72.22</v>
      </c>
      <c r="G15" s="141">
        <v>74.02</v>
      </c>
      <c r="H15" s="141">
        <v>76.2</v>
      </c>
      <c r="I15" s="141">
        <v>81.13</v>
      </c>
      <c r="J15" s="141">
        <v>84.63</v>
      </c>
      <c r="K15" s="141">
        <v>95.09</v>
      </c>
      <c r="L15" s="141">
        <v>106.6</v>
      </c>
      <c r="M15" s="141">
        <v>99.9</v>
      </c>
      <c r="N15" s="141">
        <v>106.8</v>
      </c>
      <c r="O15" s="141">
        <v>112.7</v>
      </c>
      <c r="P15" s="141">
        <v>114.15</v>
      </c>
      <c r="Q15" s="141">
        <v>115.41</v>
      </c>
      <c r="R15" s="141">
        <v>117.13</v>
      </c>
      <c r="S15" s="141">
        <v>115.8</v>
      </c>
      <c r="T15" s="141">
        <v>114.23</v>
      </c>
      <c r="U15" s="141">
        <v>115.61425029999999</v>
      </c>
      <c r="V15" s="141">
        <v>116.52</v>
      </c>
    </row>
    <row r="16" spans="1:22" x14ac:dyDescent="0.2">
      <c r="A16" s="94"/>
      <c r="B16" s="94"/>
      <c r="C16" s="70" t="s">
        <v>33</v>
      </c>
      <c r="D16" s="71">
        <v>1.83</v>
      </c>
      <c r="E16" s="141">
        <v>84.78</v>
      </c>
      <c r="F16" s="141">
        <v>86.7</v>
      </c>
      <c r="G16" s="141">
        <v>87.06</v>
      </c>
      <c r="H16" s="141">
        <v>88.51</v>
      </c>
      <c r="I16" s="141">
        <v>90.42</v>
      </c>
      <c r="J16" s="141">
        <v>90.62</v>
      </c>
      <c r="K16" s="141">
        <v>95.25</v>
      </c>
      <c r="L16" s="141">
        <v>98.21</v>
      </c>
      <c r="M16" s="141">
        <v>99.8</v>
      </c>
      <c r="N16" s="141">
        <v>113.57</v>
      </c>
      <c r="O16" s="141">
        <v>114.99</v>
      </c>
      <c r="P16" s="141">
        <v>115.2</v>
      </c>
      <c r="Q16" s="141">
        <v>120.51</v>
      </c>
      <c r="R16" s="141">
        <v>123.6</v>
      </c>
      <c r="S16" s="141">
        <v>124.02</v>
      </c>
      <c r="T16" s="141">
        <v>125.14</v>
      </c>
      <c r="U16" s="141">
        <v>125.34384420000001</v>
      </c>
      <c r="V16" s="141">
        <v>123.9</v>
      </c>
    </row>
    <row r="17" spans="1:22" x14ac:dyDescent="0.2">
      <c r="A17" s="94"/>
      <c r="B17" s="94"/>
      <c r="C17" s="70" t="s">
        <v>32</v>
      </c>
      <c r="D17" s="25">
        <v>3.66</v>
      </c>
      <c r="E17" s="141">
        <v>101.05</v>
      </c>
      <c r="F17" s="141">
        <v>101.94</v>
      </c>
      <c r="G17" s="141">
        <v>100.46</v>
      </c>
      <c r="H17" s="141">
        <v>100.75</v>
      </c>
      <c r="I17" s="141">
        <v>100.24</v>
      </c>
      <c r="J17" s="141">
        <v>100.41</v>
      </c>
      <c r="K17" s="141">
        <v>100.79</v>
      </c>
      <c r="L17" s="141">
        <v>101.79</v>
      </c>
      <c r="M17" s="141">
        <v>100</v>
      </c>
      <c r="N17" s="141">
        <v>103.9</v>
      </c>
      <c r="O17" s="141">
        <v>104.17</v>
      </c>
      <c r="P17" s="141">
        <v>105.13</v>
      </c>
      <c r="Q17" s="141">
        <v>103.23</v>
      </c>
      <c r="R17" s="141">
        <v>100.31</v>
      </c>
      <c r="S17" s="141">
        <v>102.25</v>
      </c>
      <c r="T17" s="141">
        <v>102.89</v>
      </c>
      <c r="U17" s="141">
        <v>102.78233419999999</v>
      </c>
      <c r="V17" s="141">
        <v>102.88</v>
      </c>
    </row>
    <row r="18" spans="1:22" x14ac:dyDescent="0.2">
      <c r="A18" s="94"/>
      <c r="B18" s="94"/>
      <c r="C18" s="70" t="s">
        <v>31</v>
      </c>
      <c r="D18" s="25">
        <v>29.05</v>
      </c>
      <c r="E18" s="141">
        <v>75.87</v>
      </c>
      <c r="F18" s="141">
        <v>75.84</v>
      </c>
      <c r="G18" s="141">
        <v>78.2</v>
      </c>
      <c r="H18" s="141">
        <v>81.61</v>
      </c>
      <c r="I18" s="141">
        <v>95.23</v>
      </c>
      <c r="J18" s="141">
        <v>93.72</v>
      </c>
      <c r="K18" s="141">
        <v>100.76</v>
      </c>
      <c r="L18" s="141">
        <v>100.31</v>
      </c>
      <c r="M18" s="141">
        <v>99.63</v>
      </c>
      <c r="N18" s="141">
        <v>104.13</v>
      </c>
      <c r="O18" s="141">
        <v>105.18</v>
      </c>
      <c r="P18" s="141">
        <v>106.09</v>
      </c>
      <c r="Q18" s="141">
        <v>105.92</v>
      </c>
      <c r="R18" s="141">
        <v>104.94</v>
      </c>
      <c r="S18" s="141">
        <v>102.18</v>
      </c>
      <c r="T18" s="141">
        <v>102.33</v>
      </c>
      <c r="U18" s="141">
        <v>102.99023219999999</v>
      </c>
      <c r="V18" s="141">
        <v>104.36</v>
      </c>
    </row>
    <row r="19" spans="1:22" x14ac:dyDescent="0.2">
      <c r="A19" s="94"/>
      <c r="B19" s="94"/>
      <c r="C19" s="70" t="s">
        <v>30</v>
      </c>
      <c r="D19" s="25">
        <v>4.5</v>
      </c>
      <c r="E19" s="141">
        <v>88.39</v>
      </c>
      <c r="F19" s="141">
        <v>95.32</v>
      </c>
      <c r="G19" s="141">
        <v>95.82</v>
      </c>
      <c r="H19" s="141">
        <v>94.87</v>
      </c>
      <c r="I19" s="141">
        <v>94.88</v>
      </c>
      <c r="J19" s="141">
        <v>95.42</v>
      </c>
      <c r="K19" s="141">
        <v>95.89</v>
      </c>
      <c r="L19" s="141">
        <v>99.39</v>
      </c>
      <c r="M19" s="141">
        <v>100.14</v>
      </c>
      <c r="N19" s="141">
        <v>104.73</v>
      </c>
      <c r="O19" s="141">
        <v>104.44</v>
      </c>
      <c r="P19" s="141">
        <v>112.62</v>
      </c>
      <c r="Q19" s="141">
        <v>111.16</v>
      </c>
      <c r="R19" s="141">
        <v>110.69</v>
      </c>
      <c r="S19" s="141">
        <v>109.89</v>
      </c>
      <c r="T19" s="141">
        <v>111.66</v>
      </c>
      <c r="U19" s="141">
        <v>110.9382157</v>
      </c>
      <c r="V19" s="141">
        <v>111.76</v>
      </c>
    </row>
    <row r="20" spans="1:22" x14ac:dyDescent="0.2">
      <c r="A20" s="94"/>
      <c r="B20" s="94"/>
      <c r="C20" s="70" t="s">
        <v>29</v>
      </c>
      <c r="D20" s="25">
        <v>1.94</v>
      </c>
      <c r="E20" s="141">
        <v>79.900000000000006</v>
      </c>
      <c r="F20" s="141">
        <v>90.94</v>
      </c>
      <c r="G20" s="141">
        <v>91.59</v>
      </c>
      <c r="H20" s="141">
        <v>90.8</v>
      </c>
      <c r="I20" s="141">
        <v>90.97</v>
      </c>
      <c r="J20" s="141">
        <v>92.74</v>
      </c>
      <c r="K20" s="141">
        <v>99.85</v>
      </c>
      <c r="L20" s="141">
        <v>100.28</v>
      </c>
      <c r="M20" s="141">
        <v>99.97</v>
      </c>
      <c r="N20" s="141">
        <v>103.42</v>
      </c>
      <c r="O20" s="141">
        <v>124.55</v>
      </c>
      <c r="P20" s="141">
        <v>125.5</v>
      </c>
      <c r="Q20" s="141">
        <v>125.75</v>
      </c>
      <c r="R20" s="141">
        <v>129.06</v>
      </c>
      <c r="S20" s="141">
        <v>132.99</v>
      </c>
      <c r="T20" s="141">
        <v>134.05000000000001</v>
      </c>
      <c r="U20" s="141">
        <v>133.97661679999999</v>
      </c>
      <c r="V20" s="141">
        <v>138.25</v>
      </c>
    </row>
    <row r="21" spans="1:22" x14ac:dyDescent="0.2">
      <c r="A21" s="94"/>
      <c r="B21" s="94"/>
      <c r="C21" s="70" t="s">
        <v>28</v>
      </c>
      <c r="D21" s="25">
        <v>18.72</v>
      </c>
      <c r="E21" s="141">
        <v>76.42</v>
      </c>
      <c r="F21" s="141">
        <v>77.14</v>
      </c>
      <c r="G21" s="141">
        <v>78.81</v>
      </c>
      <c r="H21" s="141">
        <v>77.44</v>
      </c>
      <c r="I21" s="141">
        <v>86.71</v>
      </c>
      <c r="J21" s="141">
        <v>88.24</v>
      </c>
      <c r="K21" s="141">
        <v>98.31</v>
      </c>
      <c r="L21" s="141">
        <v>100.18</v>
      </c>
      <c r="M21" s="141">
        <v>99.99</v>
      </c>
      <c r="N21" s="141">
        <v>103.08</v>
      </c>
      <c r="O21" s="141">
        <v>105.02</v>
      </c>
      <c r="P21" s="141">
        <v>110.2</v>
      </c>
      <c r="Q21" s="141">
        <v>112.43</v>
      </c>
      <c r="R21" s="141">
        <v>109.56</v>
      </c>
      <c r="S21" s="141">
        <v>106.81</v>
      </c>
      <c r="T21" s="141">
        <v>109.99</v>
      </c>
      <c r="U21" s="141">
        <v>108.4591676</v>
      </c>
      <c r="V21" s="141">
        <v>112.62</v>
      </c>
    </row>
    <row r="22" spans="1:22" x14ac:dyDescent="0.2">
      <c r="A22" s="94"/>
      <c r="B22" s="94"/>
      <c r="C22" s="70" t="s">
        <v>27</v>
      </c>
      <c r="D22" s="25">
        <v>10.029999999999999</v>
      </c>
      <c r="E22" s="141">
        <v>74.3</v>
      </c>
      <c r="F22" s="141">
        <v>87.83</v>
      </c>
      <c r="G22" s="141">
        <v>87.76</v>
      </c>
      <c r="H22" s="141">
        <v>99.64</v>
      </c>
      <c r="I22" s="141">
        <v>99.64</v>
      </c>
      <c r="J22" s="141">
        <v>99.64</v>
      </c>
      <c r="K22" s="141">
        <v>99.64</v>
      </c>
      <c r="L22" s="141">
        <v>99.64</v>
      </c>
      <c r="M22" s="141">
        <v>100</v>
      </c>
      <c r="N22" s="141">
        <v>101.39</v>
      </c>
      <c r="O22" s="141">
        <v>115.41</v>
      </c>
      <c r="P22" s="141">
        <v>113.75</v>
      </c>
      <c r="Q22" s="141">
        <v>92.72</v>
      </c>
      <c r="R22" s="141">
        <v>90.96</v>
      </c>
      <c r="S22" s="141">
        <v>114.41</v>
      </c>
      <c r="T22" s="141">
        <v>120.9</v>
      </c>
      <c r="U22" s="141">
        <v>112.0167898</v>
      </c>
      <c r="V22" s="141">
        <v>124.72</v>
      </c>
    </row>
    <row r="23" spans="1:22" x14ac:dyDescent="0.2">
      <c r="A23" s="94"/>
      <c r="B23" s="94"/>
      <c r="C23" s="70" t="s">
        <v>26</v>
      </c>
      <c r="D23" s="25">
        <v>2.71</v>
      </c>
      <c r="E23" s="141">
        <v>102.09</v>
      </c>
      <c r="F23" s="141">
        <v>102.09</v>
      </c>
      <c r="G23" s="141">
        <v>102.09</v>
      </c>
      <c r="H23" s="141">
        <v>101.25</v>
      </c>
      <c r="I23" s="141">
        <v>100.7</v>
      </c>
      <c r="J23" s="141">
        <v>100.82</v>
      </c>
      <c r="K23" s="141">
        <v>102.03</v>
      </c>
      <c r="L23" s="141">
        <v>100.29</v>
      </c>
      <c r="M23" s="141">
        <v>100</v>
      </c>
      <c r="N23" s="141">
        <v>103.87</v>
      </c>
      <c r="O23" s="141">
        <v>102.2</v>
      </c>
      <c r="P23" s="141">
        <v>102.11</v>
      </c>
      <c r="Q23" s="141">
        <v>106</v>
      </c>
      <c r="R23" s="141">
        <v>107.39</v>
      </c>
      <c r="S23" s="141">
        <v>110.57</v>
      </c>
      <c r="T23" s="141">
        <v>110.81</v>
      </c>
      <c r="U23" s="141">
        <v>112.0167898</v>
      </c>
      <c r="V23" s="141">
        <v>111.68</v>
      </c>
    </row>
    <row r="24" spans="1:22" x14ac:dyDescent="0.2">
      <c r="A24" s="94"/>
      <c r="B24" s="94"/>
      <c r="C24" s="70" t="s">
        <v>25</v>
      </c>
      <c r="D24" s="25">
        <v>0.83</v>
      </c>
      <c r="E24" s="141">
        <v>78.12</v>
      </c>
      <c r="F24" s="141">
        <v>81.739999999999995</v>
      </c>
      <c r="G24" s="141">
        <v>85.95</v>
      </c>
      <c r="H24" s="141">
        <v>87.94</v>
      </c>
      <c r="I24" s="141">
        <v>90.47</v>
      </c>
      <c r="J24" s="141">
        <v>91.05</v>
      </c>
      <c r="K24" s="141">
        <v>96.79</v>
      </c>
      <c r="L24" s="141">
        <v>99.06</v>
      </c>
      <c r="M24" s="141">
        <v>100</v>
      </c>
      <c r="N24" s="141">
        <v>103.37</v>
      </c>
      <c r="O24" s="141">
        <v>104.74</v>
      </c>
      <c r="P24" s="141">
        <v>113.99</v>
      </c>
      <c r="Q24" s="141">
        <v>117.81</v>
      </c>
      <c r="R24" s="141">
        <v>120.96</v>
      </c>
      <c r="S24" s="141">
        <v>124.34</v>
      </c>
      <c r="T24" s="141">
        <v>132.07</v>
      </c>
      <c r="U24" s="141">
        <v>140.40635639999999</v>
      </c>
      <c r="V24" s="141">
        <v>148.82</v>
      </c>
    </row>
    <row r="25" spans="1:22" x14ac:dyDescent="0.2">
      <c r="A25" s="94"/>
      <c r="B25" s="94"/>
      <c r="C25" s="70" t="s">
        <v>24</v>
      </c>
      <c r="D25" s="25">
        <v>1.81</v>
      </c>
      <c r="E25" s="141">
        <v>81.37</v>
      </c>
      <c r="F25" s="141">
        <v>81.37</v>
      </c>
      <c r="G25" s="141">
        <v>80.83</v>
      </c>
      <c r="H25" s="141">
        <v>80.83</v>
      </c>
      <c r="I25" s="141">
        <v>94.43</v>
      </c>
      <c r="J25" s="141">
        <v>94.43</v>
      </c>
      <c r="K25" s="141">
        <v>95.87</v>
      </c>
      <c r="L25" s="141">
        <v>96.74</v>
      </c>
      <c r="M25" s="141">
        <v>100</v>
      </c>
      <c r="N25" s="141">
        <v>106.54</v>
      </c>
      <c r="O25" s="141">
        <v>106.65</v>
      </c>
      <c r="P25" s="141">
        <v>105.57</v>
      </c>
      <c r="Q25" s="141">
        <v>107.25</v>
      </c>
      <c r="R25" s="141">
        <v>107.25</v>
      </c>
      <c r="S25" s="141">
        <v>107.25</v>
      </c>
      <c r="T25" s="141">
        <v>99.32</v>
      </c>
      <c r="U25" s="141">
        <v>99.324873080000003</v>
      </c>
      <c r="V25" s="141">
        <v>99.32</v>
      </c>
    </row>
    <row r="26" spans="1:22" s="68" customFormat="1" x14ac:dyDescent="0.2">
      <c r="A26" s="94"/>
      <c r="B26" s="94"/>
      <c r="C26" s="69" t="s">
        <v>23</v>
      </c>
      <c r="D26" s="25">
        <v>4.59</v>
      </c>
      <c r="E26" s="141">
        <v>88.53</v>
      </c>
      <c r="F26" s="141">
        <v>89.15</v>
      </c>
      <c r="G26" s="141">
        <v>89.86</v>
      </c>
      <c r="H26" s="141">
        <v>89.72</v>
      </c>
      <c r="I26" s="141">
        <v>90.05</v>
      </c>
      <c r="J26" s="141">
        <v>91.41</v>
      </c>
      <c r="K26" s="141">
        <v>92.56</v>
      </c>
      <c r="L26" s="141">
        <v>98.9</v>
      </c>
      <c r="M26" s="141">
        <v>100</v>
      </c>
      <c r="N26" s="141">
        <v>98.73</v>
      </c>
      <c r="O26" s="141">
        <v>99.75</v>
      </c>
      <c r="P26" s="141">
        <v>101.7</v>
      </c>
      <c r="Q26" s="141">
        <v>104.53</v>
      </c>
      <c r="R26" s="141">
        <v>104.29</v>
      </c>
      <c r="S26" s="141">
        <v>106.55</v>
      </c>
      <c r="T26" s="141">
        <v>106.69</v>
      </c>
      <c r="U26" s="141">
        <v>106.6977016</v>
      </c>
      <c r="V26" s="141">
        <v>107.42</v>
      </c>
    </row>
    <row r="27" spans="1:22" x14ac:dyDescent="0.2">
      <c r="A27" s="1"/>
      <c r="B27" s="1"/>
      <c r="C27" s="67"/>
      <c r="D27" s="66"/>
      <c r="E27" s="65"/>
      <c r="F27" s="65"/>
      <c r="G27" s="65"/>
      <c r="H27" s="65"/>
      <c r="I27" s="65"/>
      <c r="J27" s="65"/>
      <c r="K27" s="65"/>
      <c r="L27" s="65"/>
      <c r="M27" s="65"/>
      <c r="N27" s="132"/>
      <c r="O27" s="133"/>
      <c r="P27" s="132"/>
      <c r="Q27" s="132"/>
      <c r="R27" s="132"/>
      <c r="S27" s="132"/>
      <c r="T27" s="132"/>
      <c r="U27" s="132"/>
      <c r="V27" s="132"/>
    </row>
    <row r="28" spans="1:22" x14ac:dyDescent="0.2">
      <c r="C28" s="54" t="s">
        <v>37</v>
      </c>
      <c r="H28" s="63"/>
      <c r="I28" s="63"/>
      <c r="J28" s="63"/>
      <c r="K28" s="63"/>
      <c r="L28" s="63"/>
      <c r="M28" s="63"/>
    </row>
    <row r="29" spans="1:22" x14ac:dyDescent="0.2">
      <c r="C29" s="154" t="s">
        <v>90</v>
      </c>
      <c r="D29" s="64"/>
      <c r="E29" s="64"/>
      <c r="F29" s="64"/>
      <c r="G29" s="64"/>
      <c r="H29" s="63"/>
      <c r="I29" s="63"/>
      <c r="J29" s="63"/>
      <c r="K29" s="63"/>
      <c r="L29" s="63"/>
      <c r="M29" s="63"/>
    </row>
    <row r="30" spans="1:22" x14ac:dyDescent="0.2">
      <c r="B30" s="62"/>
      <c r="C30" s="62"/>
      <c r="D30" s="58"/>
      <c r="E30" s="58"/>
      <c r="F30" s="58"/>
      <c r="G30" s="58"/>
      <c r="H30" s="63"/>
      <c r="I30" s="63"/>
      <c r="J30" s="63"/>
      <c r="K30" s="63"/>
      <c r="L30" s="63"/>
      <c r="M30" s="63"/>
    </row>
    <row r="31" spans="1:22" x14ac:dyDescent="0.2">
      <c r="B31" s="62"/>
      <c r="C31" s="62"/>
      <c r="D31" s="58"/>
      <c r="E31" s="58"/>
      <c r="F31" s="58"/>
      <c r="G31" s="58"/>
      <c r="H31" s="61"/>
      <c r="I31" s="61"/>
      <c r="J31" s="61"/>
      <c r="K31" s="61"/>
      <c r="L31" s="61"/>
      <c r="M31" s="61"/>
    </row>
    <row r="32" spans="1:22" x14ac:dyDescent="0.2">
      <c r="B32" s="60"/>
      <c r="C32" s="59"/>
      <c r="D32" s="58"/>
      <c r="E32" s="58"/>
      <c r="F32" s="58"/>
      <c r="G32" s="58"/>
      <c r="H32" s="57"/>
      <c r="I32" s="57"/>
      <c r="J32" s="57"/>
      <c r="K32" s="57"/>
      <c r="L32" s="57"/>
      <c r="M32" s="57"/>
    </row>
    <row r="33" spans="2:14" x14ac:dyDescent="0.2">
      <c r="B33" s="60"/>
      <c r="C33" s="59"/>
      <c r="D33" s="58"/>
      <c r="E33" s="58"/>
      <c r="F33" s="58"/>
      <c r="G33" s="58"/>
      <c r="H33" s="57"/>
      <c r="I33" s="57"/>
      <c r="J33" s="57"/>
      <c r="K33" s="57"/>
      <c r="L33" s="57"/>
      <c r="M33" s="57"/>
    </row>
    <row r="34" spans="2:14" ht="12.75" customHeight="1" x14ac:dyDescent="0.2"/>
    <row r="35" spans="2:14" ht="12.75" customHeight="1" x14ac:dyDescent="0.2"/>
    <row r="36" spans="2:14" ht="12.75" customHeight="1" x14ac:dyDescent="0.2"/>
    <row r="37" spans="2:14" ht="12.75" customHeight="1" x14ac:dyDescent="0.2"/>
    <row r="38" spans="2:14" ht="12.75" customHeight="1" x14ac:dyDescent="0.2"/>
    <row r="39" spans="2:14" ht="12.75" customHeight="1" x14ac:dyDescent="0.2"/>
    <row r="40" spans="2:14" ht="12.75" customHeight="1" x14ac:dyDescent="0.2"/>
    <row r="41" spans="2:14" ht="12.75" customHeight="1" x14ac:dyDescent="0.2"/>
    <row r="42" spans="2:14" ht="12.75" customHeight="1" x14ac:dyDescent="0.2"/>
    <row r="43" spans="2:14" ht="12.75" customHeight="1" x14ac:dyDescent="0.2"/>
    <row r="44" spans="2:14" ht="12.75" customHeight="1" x14ac:dyDescent="0.2"/>
    <row r="45" spans="2:14" ht="12.75" customHeight="1" x14ac:dyDescent="0.2"/>
    <row r="46" spans="2:14" ht="12.75" customHeight="1" x14ac:dyDescent="0.2"/>
    <row r="47" spans="2:14" ht="12.75" customHeight="1" x14ac:dyDescent="0.2"/>
    <row r="48" spans="2:14" ht="12.75" customHeight="1" x14ac:dyDescent="0.2">
      <c r="E48" s="56"/>
      <c r="F48" s="56"/>
      <c r="G48" s="56"/>
      <c r="H48" s="56"/>
      <c r="I48" s="56"/>
      <c r="J48" s="56"/>
      <c r="K48" s="56"/>
      <c r="L48" s="56"/>
      <c r="M48" s="56"/>
      <c r="N48" s="56"/>
    </row>
    <row r="49" spans="5:14" ht="12.75" customHeight="1" x14ac:dyDescent="0.2"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5:14" ht="12.75" customHeight="1" x14ac:dyDescent="0.2">
      <c r="E50" s="56"/>
      <c r="F50" s="56"/>
      <c r="G50" s="56"/>
      <c r="H50" s="56"/>
      <c r="I50" s="56"/>
      <c r="J50" s="56"/>
      <c r="K50" s="56"/>
      <c r="L50" s="56"/>
      <c r="M50" s="56"/>
      <c r="N50" s="56"/>
    </row>
    <row r="51" spans="5:14" ht="12.75" customHeight="1" x14ac:dyDescent="0.2">
      <c r="E51" s="56"/>
      <c r="F51" s="56"/>
      <c r="G51" s="56"/>
      <c r="H51" s="56"/>
      <c r="I51" s="56"/>
      <c r="J51" s="56"/>
      <c r="K51" s="56"/>
      <c r="L51" s="56"/>
      <c r="M51" s="56"/>
      <c r="N51" s="56"/>
    </row>
    <row r="52" spans="5:14" ht="12.75" customHeight="1" x14ac:dyDescent="0.2"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5:14" ht="12.75" customHeight="1" x14ac:dyDescent="0.2"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5:14" ht="12.75" customHeight="1" x14ac:dyDescent="0.2">
      <c r="E54" s="56"/>
      <c r="F54" s="56"/>
      <c r="G54" s="56"/>
      <c r="H54" s="56"/>
      <c r="I54" s="56"/>
      <c r="J54" s="56"/>
      <c r="K54" s="56"/>
      <c r="L54" s="56"/>
      <c r="M54" s="56"/>
      <c r="N54" s="56"/>
    </row>
    <row r="55" spans="5:14" ht="12.75" customHeight="1" x14ac:dyDescent="0.2">
      <c r="E55" s="56"/>
      <c r="F55" s="56"/>
      <c r="G55" s="56"/>
      <c r="H55" s="56"/>
      <c r="I55" s="56"/>
      <c r="J55" s="56"/>
      <c r="K55" s="56"/>
      <c r="L55" s="56"/>
      <c r="M55" s="56"/>
      <c r="N55" s="56"/>
    </row>
    <row r="56" spans="5:14" ht="12.75" customHeight="1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5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5:14" x14ac:dyDescent="0.2">
      <c r="E58" s="56"/>
      <c r="F58" s="56"/>
      <c r="G58" s="56"/>
      <c r="H58" s="56"/>
      <c r="I58" s="56"/>
      <c r="J58" s="56"/>
      <c r="K58" s="56"/>
      <c r="L58" s="56"/>
      <c r="M58" s="56"/>
      <c r="N58" s="56"/>
    </row>
    <row r="59" spans="5:14" x14ac:dyDescent="0.2">
      <c r="E59" s="56"/>
      <c r="F59" s="56"/>
      <c r="G59" s="56"/>
      <c r="H59" s="56"/>
      <c r="I59" s="56"/>
      <c r="J59" s="56"/>
      <c r="K59" s="56"/>
      <c r="L59" s="56"/>
      <c r="M59" s="56"/>
      <c r="N59" s="56"/>
    </row>
    <row r="60" spans="5:14" x14ac:dyDescent="0.2">
      <c r="E60" s="56"/>
      <c r="F60" s="56"/>
      <c r="G60" s="56"/>
      <c r="H60" s="56"/>
      <c r="I60" s="56"/>
      <c r="J60" s="56"/>
      <c r="K60" s="56"/>
      <c r="L60" s="56"/>
      <c r="M60" s="56"/>
      <c r="N60" s="56"/>
    </row>
    <row r="61" spans="5:14" x14ac:dyDescent="0.2">
      <c r="E61" s="56"/>
      <c r="F61" s="56"/>
      <c r="G61" s="56"/>
      <c r="H61" s="56"/>
      <c r="I61" s="56"/>
      <c r="J61" s="56"/>
      <c r="K61" s="56"/>
      <c r="L61" s="56"/>
      <c r="M61" s="56"/>
      <c r="N61" s="56"/>
    </row>
    <row r="62" spans="5:14" x14ac:dyDescent="0.2">
      <c r="E62" s="56"/>
      <c r="F62" s="56"/>
      <c r="G62" s="56"/>
      <c r="H62" s="56"/>
      <c r="I62" s="56"/>
      <c r="J62" s="56"/>
      <c r="K62" s="56"/>
      <c r="L62" s="56"/>
      <c r="M62" s="56"/>
      <c r="N62" s="56"/>
    </row>
    <row r="63" spans="5:14" x14ac:dyDescent="0.2">
      <c r="E63" s="56"/>
      <c r="F63" s="56"/>
      <c r="G63" s="56"/>
      <c r="H63" s="56"/>
      <c r="I63" s="56"/>
      <c r="J63" s="56"/>
      <c r="K63" s="56"/>
      <c r="L63" s="56"/>
      <c r="M63" s="56"/>
      <c r="N63" s="56"/>
    </row>
  </sheetData>
  <mergeCells count="3">
    <mergeCell ref="C4:V4"/>
    <mergeCell ref="C3:V3"/>
    <mergeCell ref="C2:V2"/>
  </mergeCells>
  <pageMargins left="0.7" right="0.7" top="0.75" bottom="0.75" header="0.3" footer="0.3"/>
  <pageSetup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5"/>
  <sheetViews>
    <sheetView showGridLines="0" zoomScaleNormal="100" workbookViewId="0">
      <selection activeCell="B2" sqref="B2:H2"/>
    </sheetView>
  </sheetViews>
  <sheetFormatPr defaultColWidth="9.140625" defaultRowHeight="12.75" x14ac:dyDescent="0.2"/>
  <cols>
    <col min="1" max="1" width="15.7109375" style="1" bestFit="1" customWidth="1"/>
    <col min="2" max="2" width="40.7109375" style="1" customWidth="1"/>
    <col min="3" max="3" width="8.7109375" style="37" customWidth="1"/>
    <col min="4" max="4" width="9.7109375" style="37" bestFit="1" customWidth="1"/>
    <col min="5" max="5" width="9.85546875" style="37" bestFit="1" customWidth="1"/>
    <col min="6" max="6" width="9.7109375" style="37" bestFit="1" customWidth="1"/>
    <col min="7" max="8" width="9.85546875" style="37" bestFit="1" customWidth="1"/>
    <col min="9" max="9" width="8.7109375" style="37" customWidth="1"/>
    <col min="10" max="16384" width="9.140625" style="1"/>
  </cols>
  <sheetData>
    <row r="2" spans="1:9" s="2" customFormat="1" x14ac:dyDescent="0.2">
      <c r="B2" s="160" t="s">
        <v>50</v>
      </c>
      <c r="C2" s="160"/>
      <c r="D2" s="160"/>
      <c r="E2" s="160"/>
      <c r="F2" s="158"/>
      <c r="G2" s="158"/>
      <c r="H2" s="158"/>
      <c r="I2" s="53"/>
    </row>
    <row r="3" spans="1:9" s="2" customFormat="1" x14ac:dyDescent="0.2">
      <c r="B3" s="160" t="s">
        <v>17</v>
      </c>
      <c r="C3" s="160"/>
      <c r="D3" s="160"/>
      <c r="E3" s="160"/>
      <c r="F3" s="158"/>
      <c r="G3" s="158"/>
      <c r="H3" s="158"/>
      <c r="I3" s="53"/>
    </row>
    <row r="4" spans="1:9" s="46" customFormat="1" x14ac:dyDescent="0.2">
      <c r="B4" s="164" t="s">
        <v>82</v>
      </c>
      <c r="C4" s="164"/>
      <c r="D4" s="164"/>
      <c r="E4" s="164"/>
      <c r="F4" s="158"/>
      <c r="G4" s="158"/>
      <c r="H4" s="158"/>
      <c r="I4" s="47"/>
    </row>
    <row r="5" spans="1:9" s="2" customFormat="1" x14ac:dyDescent="0.2">
      <c r="B5" s="47"/>
      <c r="C5" s="47"/>
      <c r="D5" s="47"/>
      <c r="E5" s="47"/>
      <c r="F5" s="47"/>
      <c r="G5" s="47"/>
      <c r="H5" s="47"/>
      <c r="I5" s="47"/>
    </row>
    <row r="6" spans="1:9" x14ac:dyDescent="0.2">
      <c r="B6" s="11"/>
      <c r="C6" s="39"/>
      <c r="D6" s="39"/>
      <c r="E6" s="39"/>
      <c r="F6" s="39"/>
      <c r="G6" s="39"/>
      <c r="H6" s="39"/>
      <c r="I6" s="39"/>
    </row>
    <row r="7" spans="1:9" s="37" customFormat="1" ht="6" customHeight="1" x14ac:dyDescent="0.2">
      <c r="B7" s="42"/>
      <c r="C7" s="41"/>
      <c r="D7" s="38"/>
      <c r="E7" s="38"/>
      <c r="F7" s="38"/>
      <c r="G7" s="38"/>
      <c r="H7" s="38"/>
    </row>
    <row r="8" spans="1:9" x14ac:dyDescent="0.2">
      <c r="B8" s="8"/>
      <c r="C8" s="36" t="s">
        <v>15</v>
      </c>
      <c r="D8" s="35">
        <v>41974</v>
      </c>
      <c r="E8" s="35">
        <v>42339</v>
      </c>
      <c r="F8" s="35">
        <v>42705</v>
      </c>
      <c r="G8" s="35">
        <v>43070</v>
      </c>
      <c r="H8" s="35">
        <v>43435</v>
      </c>
      <c r="I8" s="1"/>
    </row>
    <row r="9" spans="1:9" ht="6" customHeight="1" thickBot="1" x14ac:dyDescent="0.25">
      <c r="B9" s="33"/>
      <c r="C9" s="32"/>
      <c r="D9" s="31"/>
      <c r="E9" s="31"/>
      <c r="F9" s="31"/>
      <c r="G9" s="31"/>
      <c r="H9" s="31"/>
      <c r="I9" s="1"/>
    </row>
    <row r="10" spans="1:9" ht="13.5" thickTop="1" x14ac:dyDescent="0.2">
      <c r="B10" s="8"/>
      <c r="C10" s="112"/>
      <c r="D10" s="39"/>
      <c r="E10" s="39"/>
      <c r="F10" s="39"/>
      <c r="G10" s="1"/>
      <c r="H10" s="1"/>
      <c r="I10" s="1"/>
    </row>
    <row r="11" spans="1:9" s="26" customFormat="1" x14ac:dyDescent="0.2">
      <c r="B11" s="26" t="s">
        <v>14</v>
      </c>
      <c r="C11" s="145"/>
      <c r="D11" s="153" t="s">
        <v>91</v>
      </c>
      <c r="E11" s="153">
        <v>-8.082440897150267E-2</v>
      </c>
      <c r="F11" s="153">
        <v>-1.3043478260869601</v>
      </c>
      <c r="G11" s="153">
        <v>1.6494211658641511</v>
      </c>
      <c r="H11" s="153">
        <v>1.7536786938117332</v>
      </c>
    </row>
    <row r="12" spans="1:9" s="26" customFormat="1" x14ac:dyDescent="0.2">
      <c r="B12" s="26" t="s">
        <v>13</v>
      </c>
      <c r="C12" s="145"/>
      <c r="D12" s="153" t="s">
        <v>91</v>
      </c>
      <c r="E12" s="153">
        <v>-1.1462443983679904</v>
      </c>
      <c r="F12" s="153">
        <v>-0.24611585205988051</v>
      </c>
      <c r="G12" s="153">
        <v>1.1929187933461316</v>
      </c>
      <c r="H12" s="153">
        <v>1.313749968580602</v>
      </c>
    </row>
    <row r="13" spans="1:9" x14ac:dyDescent="0.2">
      <c r="C13" s="25"/>
      <c r="D13" s="24"/>
      <c r="E13" s="24"/>
      <c r="F13" s="24"/>
      <c r="G13" s="24"/>
      <c r="H13" s="24"/>
      <c r="I13" s="1"/>
    </row>
    <row r="14" spans="1:9" x14ac:dyDescent="0.2">
      <c r="A14" s="94"/>
      <c r="B14" s="1" t="s">
        <v>35</v>
      </c>
      <c r="C14" s="25">
        <v>99.909999999999982</v>
      </c>
      <c r="D14" s="130">
        <v>98.98</v>
      </c>
      <c r="E14" s="130">
        <v>98.9</v>
      </c>
      <c r="F14" s="130">
        <v>97.61</v>
      </c>
      <c r="G14" s="130">
        <v>99.22</v>
      </c>
      <c r="H14" s="130">
        <v>100.96</v>
      </c>
      <c r="I14" s="1"/>
    </row>
    <row r="15" spans="1:9" x14ac:dyDescent="0.2">
      <c r="A15" s="94"/>
      <c r="B15" s="1" t="s">
        <v>34</v>
      </c>
      <c r="C15" s="25">
        <v>16.32</v>
      </c>
      <c r="D15" s="130">
        <v>98.7</v>
      </c>
      <c r="E15" s="130">
        <v>99.19</v>
      </c>
      <c r="F15" s="130">
        <v>98.9</v>
      </c>
      <c r="G15" s="130">
        <v>98.21</v>
      </c>
      <c r="H15" s="130">
        <v>98.13</v>
      </c>
      <c r="I15" s="1"/>
    </row>
    <row r="16" spans="1:9" x14ac:dyDescent="0.2">
      <c r="A16" s="94"/>
      <c r="B16" s="1" t="s">
        <v>33</v>
      </c>
      <c r="C16" s="25">
        <v>0.43</v>
      </c>
      <c r="D16" s="130">
        <v>99.79</v>
      </c>
      <c r="E16" s="130">
        <v>99.34</v>
      </c>
      <c r="F16" s="130">
        <v>99.63</v>
      </c>
      <c r="G16" s="130">
        <v>99.81</v>
      </c>
      <c r="H16" s="130">
        <v>102.31</v>
      </c>
      <c r="I16" s="1"/>
    </row>
    <row r="17" spans="1:19" x14ac:dyDescent="0.2">
      <c r="A17" s="94"/>
      <c r="B17" s="1" t="s">
        <v>32</v>
      </c>
      <c r="C17" s="25">
        <v>4.76</v>
      </c>
      <c r="D17" s="130">
        <v>96.86</v>
      </c>
      <c r="E17" s="130">
        <v>97.47</v>
      </c>
      <c r="F17" s="130">
        <v>92.73</v>
      </c>
      <c r="G17" s="130">
        <v>94.46</v>
      </c>
      <c r="H17" s="130">
        <v>85.19</v>
      </c>
      <c r="I17" s="1"/>
    </row>
    <row r="18" spans="1:19" x14ac:dyDescent="0.2">
      <c r="A18" s="94"/>
      <c r="B18" s="11" t="s">
        <v>31</v>
      </c>
      <c r="C18" s="25">
        <v>33.049999999999997</v>
      </c>
      <c r="D18" s="130">
        <v>98.77</v>
      </c>
      <c r="E18" s="130">
        <v>100.21</v>
      </c>
      <c r="F18" s="130">
        <v>98.7</v>
      </c>
      <c r="G18" s="130">
        <v>101.59</v>
      </c>
      <c r="H18" s="130">
        <v>103.87</v>
      </c>
      <c r="I18" s="1"/>
    </row>
    <row r="19" spans="1:19" x14ac:dyDescent="0.2">
      <c r="A19" s="94"/>
      <c r="B19" s="1" t="s">
        <v>30</v>
      </c>
      <c r="C19" s="25">
        <v>3.48</v>
      </c>
      <c r="D19" s="130">
        <v>100.89</v>
      </c>
      <c r="E19" s="130">
        <v>102.91</v>
      </c>
      <c r="F19" s="130">
        <v>99.54</v>
      </c>
      <c r="G19" s="130">
        <v>98.11</v>
      </c>
      <c r="H19" s="130">
        <v>96.48</v>
      </c>
      <c r="I19" s="1"/>
    </row>
    <row r="20" spans="1:19" x14ac:dyDescent="0.2">
      <c r="A20" s="94"/>
      <c r="B20" s="1" t="s">
        <v>29</v>
      </c>
      <c r="C20" s="25">
        <v>1.89</v>
      </c>
      <c r="D20" s="130">
        <v>100</v>
      </c>
      <c r="E20" s="130">
        <v>105.51</v>
      </c>
      <c r="F20" s="130">
        <v>104.42</v>
      </c>
      <c r="G20" s="130">
        <v>104.96</v>
      </c>
      <c r="H20" s="130">
        <v>107.28</v>
      </c>
      <c r="I20" s="1"/>
    </row>
    <row r="21" spans="1:19" x14ac:dyDescent="0.2">
      <c r="A21" s="94"/>
      <c r="B21" s="1" t="s">
        <v>28</v>
      </c>
      <c r="C21" s="25">
        <v>18.079999999999998</v>
      </c>
      <c r="D21" s="130">
        <v>98.13</v>
      </c>
      <c r="E21" s="130">
        <v>92.81</v>
      </c>
      <c r="F21" s="130">
        <v>91.18</v>
      </c>
      <c r="G21" s="130">
        <v>97.65</v>
      </c>
      <c r="H21" s="130">
        <v>101.32</v>
      </c>
      <c r="I21" s="1"/>
    </row>
    <row r="22" spans="1:19" x14ac:dyDescent="0.2">
      <c r="A22" s="94"/>
      <c r="B22" s="1" t="s">
        <v>27</v>
      </c>
      <c r="C22" s="25">
        <v>8.33</v>
      </c>
      <c r="D22" s="130">
        <v>100.47</v>
      </c>
      <c r="E22" s="130">
        <v>101.01</v>
      </c>
      <c r="F22" s="130">
        <v>100.65</v>
      </c>
      <c r="G22" s="130">
        <v>99.9</v>
      </c>
      <c r="H22" s="130">
        <v>103.7</v>
      </c>
      <c r="I22" s="1"/>
    </row>
    <row r="23" spans="1:19" x14ac:dyDescent="0.2">
      <c r="A23" s="94"/>
      <c r="B23" s="1" t="s">
        <v>26</v>
      </c>
      <c r="C23" s="25">
        <v>2.44</v>
      </c>
      <c r="D23" s="130">
        <v>99.83</v>
      </c>
      <c r="E23" s="130">
        <v>98.89</v>
      </c>
      <c r="F23" s="130">
        <v>99.16</v>
      </c>
      <c r="G23" s="130">
        <v>100.23</v>
      </c>
      <c r="H23" s="130">
        <v>95.92</v>
      </c>
      <c r="I23" s="1"/>
    </row>
    <row r="24" spans="1:19" x14ac:dyDescent="0.2">
      <c r="A24" s="94"/>
      <c r="B24" s="1" t="s">
        <v>25</v>
      </c>
      <c r="C24" s="25">
        <v>2.85</v>
      </c>
      <c r="D24" s="130">
        <v>100.8</v>
      </c>
      <c r="E24" s="130">
        <v>102.66</v>
      </c>
      <c r="F24" s="130">
        <v>102.95</v>
      </c>
      <c r="G24" s="130">
        <v>103.97</v>
      </c>
      <c r="H24" s="130">
        <v>103.97</v>
      </c>
      <c r="I24" s="1"/>
    </row>
    <row r="25" spans="1:19" x14ac:dyDescent="0.2">
      <c r="A25" s="94"/>
      <c r="B25" s="8" t="s">
        <v>24</v>
      </c>
      <c r="C25" s="25">
        <v>2.11</v>
      </c>
      <c r="D25" s="130">
        <v>99.78</v>
      </c>
      <c r="E25" s="130">
        <v>100.07</v>
      </c>
      <c r="F25" s="130">
        <v>101.05</v>
      </c>
      <c r="G25" s="130">
        <v>100.74</v>
      </c>
      <c r="H25" s="130">
        <v>101.39</v>
      </c>
      <c r="I25" s="1"/>
    </row>
    <row r="26" spans="1:19" x14ac:dyDescent="0.2">
      <c r="A26" s="94"/>
      <c r="B26" s="8" t="s">
        <v>23</v>
      </c>
      <c r="C26" s="25">
        <v>6.17</v>
      </c>
      <c r="D26" s="130">
        <v>100.11</v>
      </c>
      <c r="E26" s="130">
        <v>101.52</v>
      </c>
      <c r="F26" s="130">
        <v>100.39</v>
      </c>
      <c r="G26" s="130">
        <v>98.69</v>
      </c>
      <c r="H26" s="130">
        <v>102.84</v>
      </c>
      <c r="I26" s="1"/>
    </row>
    <row r="27" spans="1:19" x14ac:dyDescent="0.2">
      <c r="B27" s="20"/>
      <c r="C27" s="66"/>
      <c r="D27" s="136"/>
      <c r="E27" s="136"/>
      <c r="F27" s="136"/>
      <c r="G27" s="136"/>
      <c r="H27" s="136"/>
      <c r="I27" s="1"/>
    </row>
    <row r="28" spans="1:19" x14ac:dyDescent="0.2">
      <c r="B28" s="1" t="s">
        <v>88</v>
      </c>
      <c r="D28" s="108"/>
      <c r="E28" s="108"/>
      <c r="F28" s="108"/>
      <c r="G28" s="108"/>
      <c r="H28" s="108"/>
      <c r="I28" s="108"/>
    </row>
    <row r="29" spans="1:19" x14ac:dyDescent="0.2">
      <c r="B29" s="154" t="s">
        <v>90</v>
      </c>
      <c r="C29" s="109"/>
      <c r="D29" s="108"/>
      <c r="E29" s="108"/>
      <c r="F29" s="108"/>
      <c r="G29" s="108"/>
      <c r="H29" s="108"/>
      <c r="I29" s="108"/>
    </row>
    <row r="30" spans="1:19" x14ac:dyDescent="0.2">
      <c r="B30" s="8"/>
      <c r="C30" s="39"/>
      <c r="D30" s="108"/>
      <c r="E30" s="108"/>
      <c r="F30" s="108"/>
      <c r="G30" s="108"/>
      <c r="H30" s="108"/>
      <c r="I30" s="108"/>
    </row>
    <row r="31" spans="1:19" s="11" customFormat="1" x14ac:dyDescent="0.2">
      <c r="B31" s="15"/>
      <c r="C31" s="111"/>
      <c r="D31" s="124"/>
      <c r="E31" s="124"/>
      <c r="F31" s="124"/>
      <c r="G31" s="124"/>
      <c r="H31" s="124"/>
      <c r="I31" s="124"/>
    </row>
    <row r="32" spans="1:19" s="100" customFormat="1" ht="12.75" customHeight="1" x14ac:dyDescent="0.2">
      <c r="B32" s="163" t="s">
        <v>50</v>
      </c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58"/>
      <c r="S32" s="158"/>
    </row>
    <row r="33" spans="2:19" s="100" customFormat="1" ht="12.75" customHeight="1" x14ac:dyDescent="0.2">
      <c r="B33" s="163" t="s">
        <v>17</v>
      </c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58"/>
      <c r="S33" s="158"/>
    </row>
    <row r="34" spans="2:19" s="100" customFormat="1" x14ac:dyDescent="0.2">
      <c r="B34" s="162" t="s">
        <v>49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58"/>
      <c r="S34" s="158"/>
    </row>
    <row r="35" spans="2:19" s="100" customFormat="1" x14ac:dyDescent="0.2">
      <c r="B35" s="104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2"/>
      <c r="N35" s="101"/>
    </row>
    <row r="36" spans="2:19" s="2" customFormat="1" x14ac:dyDescent="0.2">
      <c r="B36" s="46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2:19" s="37" customFormat="1" ht="6" customHeight="1" x14ac:dyDescent="0.2">
      <c r="B37" s="42"/>
      <c r="C37" s="41"/>
      <c r="D37" s="38"/>
      <c r="E37" s="38"/>
      <c r="F37" s="38"/>
      <c r="G37" s="38"/>
      <c r="H37" s="40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38" spans="2:19" x14ac:dyDescent="0.2">
      <c r="B38" s="8"/>
      <c r="C38" s="36" t="s">
        <v>15</v>
      </c>
      <c r="D38" s="34">
        <v>37256</v>
      </c>
      <c r="E38" s="34">
        <v>37621</v>
      </c>
      <c r="F38" s="34">
        <v>37986</v>
      </c>
      <c r="G38" s="34">
        <v>38352</v>
      </c>
      <c r="H38" s="34">
        <v>38717</v>
      </c>
      <c r="I38" s="34">
        <v>39082</v>
      </c>
      <c r="J38" s="34">
        <v>39447</v>
      </c>
      <c r="K38" s="34">
        <v>39813</v>
      </c>
      <c r="L38" s="34">
        <v>40178</v>
      </c>
      <c r="M38" s="35">
        <v>40513</v>
      </c>
      <c r="N38" s="35">
        <v>40878</v>
      </c>
      <c r="O38" s="35">
        <v>41244</v>
      </c>
      <c r="P38" s="35">
        <v>41609</v>
      </c>
      <c r="Q38" s="35">
        <v>41974</v>
      </c>
      <c r="R38" s="35">
        <v>42339</v>
      </c>
      <c r="S38" s="35">
        <v>42705</v>
      </c>
    </row>
    <row r="39" spans="2:19" ht="6" customHeight="1" thickBot="1" x14ac:dyDescent="0.25">
      <c r="B39" s="33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3"/>
      <c r="O39" s="31"/>
      <c r="P39" s="31"/>
      <c r="Q39" s="31"/>
      <c r="R39" s="31"/>
      <c r="S39" s="31"/>
    </row>
    <row r="40" spans="2:19" ht="13.5" thickTop="1" x14ac:dyDescent="0.2">
      <c r="B40" s="8"/>
      <c r="C40" s="30"/>
      <c r="D40" s="8"/>
      <c r="E40" s="8"/>
      <c r="F40" s="8"/>
      <c r="G40" s="8"/>
      <c r="H40" s="29"/>
      <c r="I40" s="15"/>
      <c r="J40" s="15"/>
      <c r="K40" s="15"/>
      <c r="L40" s="15"/>
      <c r="M40" s="8"/>
      <c r="O40" s="8"/>
    </row>
    <row r="41" spans="2:19" s="98" customFormat="1" ht="12.75" customHeight="1" x14ac:dyDescent="0.2">
      <c r="B41" s="26" t="s">
        <v>14</v>
      </c>
      <c r="C41" s="28"/>
      <c r="D41" s="99">
        <v>4.8527808069792844</v>
      </c>
      <c r="E41" s="99">
        <v>3.4841393655746122</v>
      </c>
      <c r="F41" s="99">
        <v>1.2060301507537785</v>
      </c>
      <c r="G41" s="99">
        <v>3.9721946375372408</v>
      </c>
      <c r="H41" s="99">
        <v>2.9130850047755397</v>
      </c>
      <c r="I41" s="99">
        <v>1.0208816705336465</v>
      </c>
      <c r="J41" s="99">
        <v>3.9963252181901776</v>
      </c>
      <c r="K41" s="99">
        <v>4.5053003533568781</v>
      </c>
      <c r="L41" s="99">
        <v>2.4513947590870666</v>
      </c>
      <c r="M41" s="99">
        <v>2.5495049504950629</v>
      </c>
      <c r="N41" s="99">
        <v>4.4331804650414419</v>
      </c>
      <c r="O41" s="99">
        <v>3.6402157164868942</v>
      </c>
      <c r="P41" s="99">
        <v>-0.54265006504368163</v>
      </c>
      <c r="Q41" s="99">
        <v>-1.0239545573451747</v>
      </c>
      <c r="R41" s="99">
        <v>0.25674910326598521</v>
      </c>
      <c r="S41" s="99">
        <v>-0.74944450721197153</v>
      </c>
    </row>
    <row r="42" spans="2:19" s="98" customFormat="1" ht="12.75" customHeight="1" x14ac:dyDescent="0.2">
      <c r="B42" s="26" t="s">
        <v>13</v>
      </c>
      <c r="C42" s="28"/>
      <c r="D42" s="99">
        <v>4.7520944925147912</v>
      </c>
      <c r="E42" s="99">
        <v>3.9770989030199377</v>
      </c>
      <c r="F42" s="99">
        <v>1.1558992896473663</v>
      </c>
      <c r="G42" s="99">
        <v>3.1039640987284844</v>
      </c>
      <c r="H42" s="99">
        <v>2.6719864587111841</v>
      </c>
      <c r="I42" s="99">
        <v>1.9312293923692492</v>
      </c>
      <c r="J42" s="99">
        <v>2.71102895871842</v>
      </c>
      <c r="K42" s="99">
        <v>4.9002699460107824</v>
      </c>
      <c r="L42" s="99">
        <v>2.7878051395689551</v>
      </c>
      <c r="M42" s="99">
        <v>2.0936054800236636</v>
      </c>
      <c r="N42" s="99">
        <v>3.6677781145801669</v>
      </c>
      <c r="O42" s="99">
        <v>4.7657533346475267</v>
      </c>
      <c r="P42" s="99">
        <v>0.86927616765863913</v>
      </c>
      <c r="Q42" s="99">
        <v>-0.28974873934428658</v>
      </c>
      <c r="R42" s="99">
        <v>-0.94878494415793213</v>
      </c>
      <c r="S42" s="99">
        <v>0.20019957001160549</v>
      </c>
    </row>
    <row r="43" spans="2:19" s="94" customFormat="1" ht="12.75" customHeight="1" x14ac:dyDescent="0.2">
      <c r="B43" s="97"/>
      <c r="C43" s="96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</row>
    <row r="44" spans="2:19" s="85" customFormat="1" ht="12.75" customHeight="1" x14ac:dyDescent="0.2">
      <c r="B44" s="93" t="s">
        <v>48</v>
      </c>
      <c r="C44" s="25">
        <v>1000</v>
      </c>
      <c r="D44" s="95">
        <v>192.3</v>
      </c>
      <c r="E44" s="95">
        <v>199</v>
      </c>
      <c r="F44" s="95">
        <v>201.4</v>
      </c>
      <c r="G44" s="95">
        <v>209.4</v>
      </c>
      <c r="H44" s="95">
        <v>215.5</v>
      </c>
      <c r="I44" s="95">
        <v>217.7</v>
      </c>
      <c r="J44" s="95">
        <v>226.4</v>
      </c>
      <c r="K44" s="95">
        <v>236.6</v>
      </c>
      <c r="L44" s="95">
        <v>242.4</v>
      </c>
      <c r="M44" s="95">
        <v>248.58</v>
      </c>
      <c r="N44" s="95">
        <v>259.60000000000002</v>
      </c>
      <c r="O44" s="95">
        <v>269.05</v>
      </c>
      <c r="P44" s="95">
        <v>267.58999999999997</v>
      </c>
      <c r="Q44" s="95">
        <v>264.85000000000002</v>
      </c>
      <c r="R44" s="95">
        <v>265.52999999999997</v>
      </c>
      <c r="S44" s="95">
        <v>263.54000000000002</v>
      </c>
    </row>
    <row r="45" spans="2:19" s="94" customFormat="1" ht="12.75" customHeight="1" x14ac:dyDescent="0.2">
      <c r="B45" s="93" t="s">
        <v>47</v>
      </c>
      <c r="C45" s="25">
        <v>495</v>
      </c>
      <c r="D45" s="95">
        <v>185.9</v>
      </c>
      <c r="E45" s="95">
        <v>190.3</v>
      </c>
      <c r="F45" s="95">
        <v>187</v>
      </c>
      <c r="G45" s="95">
        <v>194.6</v>
      </c>
      <c r="H45" s="95">
        <v>202.1</v>
      </c>
      <c r="I45" s="95">
        <v>207.5</v>
      </c>
      <c r="J45" s="95">
        <v>219.1</v>
      </c>
      <c r="K45" s="95">
        <v>243.1</v>
      </c>
      <c r="L45" s="95">
        <v>247.4</v>
      </c>
      <c r="M45" s="95">
        <v>255.5</v>
      </c>
      <c r="N45" s="95">
        <v>278.89999999999998</v>
      </c>
      <c r="O45" s="95">
        <v>284.8</v>
      </c>
      <c r="P45" s="95">
        <v>283.91000000000003</v>
      </c>
      <c r="Q45" s="95">
        <v>278.89999999999998</v>
      </c>
      <c r="R45" s="95">
        <v>277.38</v>
      </c>
      <c r="S45" s="95">
        <v>279.67</v>
      </c>
    </row>
    <row r="46" spans="2:19" s="94" customFormat="1" ht="12.75" customHeight="1" x14ac:dyDescent="0.2">
      <c r="B46" s="93" t="s">
        <v>46</v>
      </c>
      <c r="C46" s="25">
        <v>46</v>
      </c>
      <c r="D46" s="95">
        <v>187.2</v>
      </c>
      <c r="E46" s="95">
        <v>189.9</v>
      </c>
      <c r="F46" s="95">
        <v>195.3</v>
      </c>
      <c r="G46" s="95">
        <v>208</v>
      </c>
      <c r="H46" s="95">
        <v>211.6</v>
      </c>
      <c r="I46" s="95">
        <v>211.8</v>
      </c>
      <c r="J46" s="95">
        <v>216.2</v>
      </c>
      <c r="K46" s="95">
        <v>219.3</v>
      </c>
      <c r="L46" s="95">
        <v>229.6</v>
      </c>
      <c r="M46" s="95">
        <v>241.69</v>
      </c>
      <c r="N46" s="95">
        <v>241.9</v>
      </c>
      <c r="O46" s="95">
        <v>253.66</v>
      </c>
      <c r="P46" s="95">
        <v>258.22000000000003</v>
      </c>
      <c r="Q46" s="95">
        <v>267.38</v>
      </c>
      <c r="R46" s="95">
        <v>271.2</v>
      </c>
      <c r="S46" s="95">
        <v>270.88</v>
      </c>
    </row>
    <row r="47" spans="2:19" s="85" customFormat="1" ht="12.75" customHeight="1" x14ac:dyDescent="0.2">
      <c r="B47" s="93" t="s">
        <v>45</v>
      </c>
      <c r="C47" s="25">
        <v>102</v>
      </c>
      <c r="D47" s="95">
        <v>152.1</v>
      </c>
      <c r="E47" s="95">
        <v>154.19999999999999</v>
      </c>
      <c r="F47" s="95">
        <v>149.80000000000001</v>
      </c>
      <c r="G47" s="95">
        <v>156.4</v>
      </c>
      <c r="H47" s="95">
        <v>164.1</v>
      </c>
      <c r="I47" s="95">
        <v>162.5</v>
      </c>
      <c r="J47" s="95">
        <v>166</v>
      </c>
      <c r="K47" s="95">
        <v>167.8</v>
      </c>
      <c r="L47" s="95">
        <v>173.6</v>
      </c>
      <c r="M47" s="95">
        <v>180.74</v>
      </c>
      <c r="N47" s="95">
        <v>177.4</v>
      </c>
      <c r="O47" s="95">
        <v>191.27</v>
      </c>
      <c r="P47" s="95">
        <v>195.37</v>
      </c>
      <c r="Q47" s="95">
        <v>194.79</v>
      </c>
      <c r="R47" s="95">
        <v>205.21</v>
      </c>
      <c r="S47" s="95">
        <v>198.72</v>
      </c>
    </row>
    <row r="48" spans="2:19" s="85" customFormat="1" ht="12.75" customHeight="1" x14ac:dyDescent="0.2">
      <c r="B48" s="93" t="s">
        <v>44</v>
      </c>
      <c r="C48" s="25">
        <v>18</v>
      </c>
      <c r="D48" s="95">
        <v>159.19999999999999</v>
      </c>
      <c r="E48" s="95">
        <v>162.19999999999999</v>
      </c>
      <c r="F48" s="95">
        <v>167.6</v>
      </c>
      <c r="G48" s="95">
        <v>173.8</v>
      </c>
      <c r="H48" s="95">
        <v>184.1</v>
      </c>
      <c r="I48" s="95">
        <v>186.4</v>
      </c>
      <c r="J48" s="95">
        <v>200.6</v>
      </c>
      <c r="K48" s="95">
        <v>210.6</v>
      </c>
      <c r="L48" s="95">
        <v>201.2</v>
      </c>
      <c r="M48" s="95">
        <v>215.66</v>
      </c>
      <c r="N48" s="95">
        <v>242.4</v>
      </c>
      <c r="O48" s="95">
        <v>255.48</v>
      </c>
      <c r="P48" s="95">
        <v>236.36</v>
      </c>
      <c r="Q48" s="95">
        <v>230.19</v>
      </c>
      <c r="R48" s="95">
        <v>208.89</v>
      </c>
      <c r="S48" s="95">
        <v>205.68</v>
      </c>
    </row>
    <row r="49" spans="2:19" s="85" customFormat="1" ht="12.75" customHeight="1" x14ac:dyDescent="0.2">
      <c r="B49" s="93" t="s">
        <v>43</v>
      </c>
      <c r="C49" s="25">
        <v>7</v>
      </c>
      <c r="D49" s="95">
        <v>540.1</v>
      </c>
      <c r="E49" s="95">
        <v>540.1</v>
      </c>
      <c r="F49" s="95">
        <v>955.7</v>
      </c>
      <c r="G49" s="95">
        <v>955.7</v>
      </c>
      <c r="H49" s="95">
        <v>955.7</v>
      </c>
      <c r="I49" s="95">
        <v>955.7</v>
      </c>
      <c r="J49" s="95">
        <v>955.7</v>
      </c>
      <c r="K49" s="95">
        <v>955.7</v>
      </c>
      <c r="L49" s="95">
        <v>955.7</v>
      </c>
      <c r="M49" s="95">
        <v>955.73</v>
      </c>
      <c r="N49" s="95">
        <v>955.7</v>
      </c>
      <c r="O49" s="95">
        <v>955.73</v>
      </c>
      <c r="P49" s="95">
        <v>955.73</v>
      </c>
      <c r="Q49" s="95">
        <v>955.73</v>
      </c>
      <c r="R49" s="95">
        <v>996.5</v>
      </c>
      <c r="S49" s="95">
        <v>981.18</v>
      </c>
    </row>
    <row r="50" spans="2:19" s="85" customFormat="1" ht="12.75" customHeight="1" x14ac:dyDescent="0.2">
      <c r="B50" s="93" t="s">
        <v>42</v>
      </c>
      <c r="C50" s="25">
        <v>179</v>
      </c>
      <c r="D50" s="95">
        <v>183.3</v>
      </c>
      <c r="E50" s="95">
        <v>204.2</v>
      </c>
      <c r="F50" s="95">
        <v>209.2</v>
      </c>
      <c r="G50" s="95">
        <v>220.1</v>
      </c>
      <c r="H50" s="95">
        <v>219.8</v>
      </c>
      <c r="I50" s="95">
        <v>220.8</v>
      </c>
      <c r="J50" s="95">
        <v>220.4</v>
      </c>
      <c r="K50" s="95">
        <v>220.3</v>
      </c>
      <c r="L50" s="95">
        <v>220.8</v>
      </c>
      <c r="M50" s="95">
        <v>220.87</v>
      </c>
      <c r="N50" s="95">
        <v>212.4</v>
      </c>
      <c r="O50" s="95">
        <v>222.85</v>
      </c>
      <c r="P50" s="95">
        <v>222.42</v>
      </c>
      <c r="Q50" s="95">
        <v>224.72</v>
      </c>
      <c r="R50" s="95">
        <v>226.07</v>
      </c>
      <c r="S50" s="95">
        <v>215.07</v>
      </c>
    </row>
    <row r="51" spans="2:19" s="85" customFormat="1" ht="12.75" customHeight="1" x14ac:dyDescent="0.2">
      <c r="B51" s="93" t="s">
        <v>41</v>
      </c>
      <c r="C51" s="25">
        <v>153</v>
      </c>
      <c r="D51" s="95">
        <v>241.2</v>
      </c>
      <c r="E51" s="95">
        <v>244.6</v>
      </c>
      <c r="F51" s="95">
        <v>246.5</v>
      </c>
      <c r="G51" s="95">
        <v>252.4</v>
      </c>
      <c r="H51" s="95">
        <v>260.8</v>
      </c>
      <c r="I51" s="95">
        <v>256.8</v>
      </c>
      <c r="J51" s="95">
        <v>271.39999999999998</v>
      </c>
      <c r="K51" s="95">
        <v>256.2</v>
      </c>
      <c r="L51" s="95">
        <v>273.8</v>
      </c>
      <c r="M51" s="95">
        <v>277.89</v>
      </c>
      <c r="N51" s="95">
        <v>282.60000000000002</v>
      </c>
      <c r="O51" s="95">
        <v>298.89999999999998</v>
      </c>
      <c r="P51" s="95">
        <v>290.61</v>
      </c>
      <c r="Q51" s="95">
        <v>284.58999999999997</v>
      </c>
      <c r="R51" s="95">
        <v>285.11</v>
      </c>
      <c r="S51" s="95">
        <v>283.07</v>
      </c>
    </row>
    <row r="52" spans="2:19" s="85" customFormat="1" ht="12.75" customHeight="1" x14ac:dyDescent="0.2">
      <c r="B52" s="92"/>
      <c r="C52" s="91"/>
      <c r="D52" s="90"/>
      <c r="E52" s="90"/>
      <c r="F52" s="90"/>
      <c r="G52" s="90"/>
      <c r="H52" s="90"/>
      <c r="I52" s="90"/>
      <c r="J52" s="90"/>
      <c r="K52" s="90"/>
      <c r="L52" s="90"/>
      <c r="M52" s="134"/>
      <c r="N52" s="135"/>
      <c r="O52" s="134"/>
      <c r="P52" s="134"/>
      <c r="Q52" s="134"/>
      <c r="R52" s="134"/>
      <c r="S52" s="134"/>
    </row>
    <row r="53" spans="2:19" s="85" customFormat="1" ht="12.75" customHeight="1" x14ac:dyDescent="0.2">
      <c r="B53" s="88" t="s">
        <v>40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6"/>
    </row>
    <row r="54" spans="2:19" s="85" customFormat="1" ht="12.75" customHeight="1" x14ac:dyDescent="0.2">
      <c r="B54" s="19">
        <v>43700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6"/>
    </row>
    <row r="55" spans="2:19" x14ac:dyDescent="0.2">
      <c r="B55" s="146" t="s">
        <v>83</v>
      </c>
    </row>
  </sheetData>
  <mergeCells count="6">
    <mergeCell ref="B2:H2"/>
    <mergeCell ref="B34:S34"/>
    <mergeCell ref="B33:S33"/>
    <mergeCell ref="B32:S32"/>
    <mergeCell ref="B4:H4"/>
    <mergeCell ref="B3:H3"/>
  </mergeCells>
  <pageMargins left="0.7" right="0.7" top="0.75" bottom="0.75" header="0.3" footer="0.3"/>
  <pageSetup scale="6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2"/>
  <sheetViews>
    <sheetView showGridLines="0" zoomScaleNormal="100" workbookViewId="0">
      <selection activeCell="F20" sqref="F20"/>
    </sheetView>
  </sheetViews>
  <sheetFormatPr defaultColWidth="9.140625" defaultRowHeight="12.75" x14ac:dyDescent="0.2"/>
  <cols>
    <col min="1" max="1" width="12.28515625" style="1" customWidth="1"/>
    <col min="2" max="2" width="40.5703125" style="1" customWidth="1"/>
    <col min="3" max="3" width="8.140625" style="37" customWidth="1"/>
    <col min="4" max="5" width="9.85546875" style="37" bestFit="1" customWidth="1"/>
    <col min="6" max="6" width="9.42578125" style="37" bestFit="1" customWidth="1"/>
    <col min="7" max="8" width="9.140625" style="1"/>
    <col min="9" max="9" width="9.85546875" style="1" bestFit="1" customWidth="1"/>
    <col min="10" max="16384" width="9.140625" style="1"/>
  </cols>
  <sheetData>
    <row r="2" spans="1:12" s="2" customFormat="1" x14ac:dyDescent="0.2">
      <c r="B2" s="160" t="s">
        <v>52</v>
      </c>
      <c r="C2" s="160"/>
      <c r="D2" s="160"/>
      <c r="E2" s="160"/>
      <c r="F2" s="160"/>
      <c r="G2" s="160"/>
      <c r="H2" s="160"/>
      <c r="I2" s="160"/>
      <c r="J2" s="158"/>
      <c r="K2" s="158"/>
      <c r="L2" s="158"/>
    </row>
    <row r="3" spans="1:12" s="2" customFormat="1" x14ac:dyDescent="0.2">
      <c r="B3" s="160" t="s">
        <v>17</v>
      </c>
      <c r="C3" s="160"/>
      <c r="D3" s="160"/>
      <c r="E3" s="160"/>
      <c r="F3" s="160"/>
      <c r="G3" s="160"/>
      <c r="H3" s="160"/>
      <c r="I3" s="160"/>
      <c r="J3" s="158"/>
      <c r="K3" s="158"/>
      <c r="L3" s="158"/>
    </row>
    <row r="4" spans="1:12" s="46" customFormat="1" x14ac:dyDescent="0.2">
      <c r="B4" s="161" t="s">
        <v>38</v>
      </c>
      <c r="C4" s="161"/>
      <c r="D4" s="161"/>
      <c r="E4" s="161"/>
      <c r="F4" s="161"/>
      <c r="G4" s="161"/>
      <c r="H4" s="161"/>
      <c r="I4" s="161"/>
      <c r="J4" s="158"/>
      <c r="K4" s="158"/>
      <c r="L4" s="158"/>
    </row>
    <row r="5" spans="1:12" x14ac:dyDescent="0.2">
      <c r="B5" s="115"/>
      <c r="C5" s="115"/>
      <c r="D5" s="115"/>
      <c r="E5" s="115"/>
      <c r="F5" s="115"/>
      <c r="G5" s="115"/>
      <c r="H5" s="115"/>
      <c r="I5" s="115"/>
      <c r="J5" s="148"/>
    </row>
    <row r="6" spans="1:12" x14ac:dyDescent="0.2">
      <c r="B6" s="11"/>
      <c r="C6" s="39"/>
      <c r="D6" s="39"/>
      <c r="E6" s="39"/>
      <c r="F6" s="39"/>
      <c r="G6" s="39"/>
      <c r="H6" s="39"/>
      <c r="I6" s="39"/>
      <c r="J6" s="39"/>
    </row>
    <row r="7" spans="1:12" s="37" customFormat="1" ht="6" customHeight="1" x14ac:dyDescent="0.2">
      <c r="B7" s="42"/>
      <c r="C7" s="41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2">
      <c r="B8" s="8"/>
      <c r="C8" s="36" t="s">
        <v>15</v>
      </c>
      <c r="D8" s="34">
        <v>40543</v>
      </c>
      <c r="E8" s="34">
        <v>40908</v>
      </c>
      <c r="F8" s="34">
        <v>41274</v>
      </c>
      <c r="G8" s="34">
        <v>41639</v>
      </c>
      <c r="H8" s="34">
        <v>42004</v>
      </c>
      <c r="I8" s="34">
        <v>42369</v>
      </c>
      <c r="J8" s="34">
        <v>42735</v>
      </c>
      <c r="K8" s="34">
        <v>43100</v>
      </c>
      <c r="L8" s="34">
        <v>43465</v>
      </c>
    </row>
    <row r="9" spans="1:12" ht="6" customHeight="1" thickBot="1" x14ac:dyDescent="0.25">
      <c r="B9" s="33"/>
      <c r="C9" s="32"/>
      <c r="D9" s="31"/>
      <c r="E9" s="33"/>
      <c r="F9" s="31"/>
      <c r="G9" s="31"/>
      <c r="H9" s="31"/>
      <c r="I9" s="31"/>
      <c r="J9" s="31"/>
      <c r="K9" s="31"/>
      <c r="L9" s="31"/>
    </row>
    <row r="10" spans="1:12" ht="13.5" thickTop="1" x14ac:dyDescent="0.2">
      <c r="B10" s="8"/>
      <c r="C10" s="112"/>
      <c r="D10" s="50"/>
      <c r="E10" s="1"/>
      <c r="F10" s="50"/>
    </row>
    <row r="11" spans="1:12" s="26" customFormat="1" x14ac:dyDescent="0.2">
      <c r="B11" s="26" t="s">
        <v>14</v>
      </c>
      <c r="C11" s="28"/>
      <c r="D11" s="27" t="s">
        <v>91</v>
      </c>
      <c r="E11" s="27">
        <v>2.0367936925098418</v>
      </c>
      <c r="F11" s="27">
        <v>0.50593321681540182</v>
      </c>
      <c r="G11" s="27">
        <v>0.61321618158520774</v>
      </c>
      <c r="H11" s="27">
        <v>-0.5458018739197712</v>
      </c>
      <c r="I11" s="27">
        <v>-2.3964145248330793</v>
      </c>
      <c r="J11" s="27">
        <v>2.8113578858590671E-2</v>
      </c>
      <c r="K11" s="27">
        <v>0.75885328836424737</v>
      </c>
      <c r="L11" s="27">
        <v>-0.75313807531380839</v>
      </c>
    </row>
    <row r="12" spans="1:12" s="26" customFormat="1" x14ac:dyDescent="0.2">
      <c r="B12" s="26" t="s">
        <v>13</v>
      </c>
      <c r="C12" s="28"/>
      <c r="D12" s="27">
        <v>0.85037389980806566</v>
      </c>
      <c r="E12" s="27">
        <v>5.8351651957085471</v>
      </c>
      <c r="F12" s="27">
        <v>0.81608928156238214</v>
      </c>
      <c r="G12" s="27">
        <v>1.106985540001415</v>
      </c>
      <c r="H12" s="27">
        <v>0.24786539236483218</v>
      </c>
      <c r="I12" s="27">
        <v>-2.3018756304560628</v>
      </c>
      <c r="J12" s="27">
        <v>-0.68703712329403199</v>
      </c>
      <c r="K12" s="27">
        <v>0.69491671161348023</v>
      </c>
      <c r="L12" s="27">
        <v>-1.0371221413156495</v>
      </c>
    </row>
    <row r="13" spans="1:12" x14ac:dyDescent="0.2">
      <c r="B13" s="8"/>
      <c r="C13" s="112"/>
      <c r="D13" s="39"/>
      <c r="E13" s="1"/>
      <c r="F13" s="39"/>
      <c r="G13" s="39"/>
      <c r="H13" s="39"/>
      <c r="I13" s="39"/>
      <c r="J13" s="39"/>
      <c r="K13" s="39"/>
      <c r="L13" s="39"/>
    </row>
    <row r="14" spans="1:12" x14ac:dyDescent="0.2">
      <c r="A14" s="94"/>
      <c r="B14" s="114" t="s">
        <v>35</v>
      </c>
      <c r="C14" s="25">
        <v>100</v>
      </c>
      <c r="D14" s="130">
        <v>106.54</v>
      </c>
      <c r="E14" s="130">
        <v>108.71</v>
      </c>
      <c r="F14" s="130">
        <v>109.26</v>
      </c>
      <c r="G14" s="130">
        <v>109.93</v>
      </c>
      <c r="H14" s="130">
        <v>109.33</v>
      </c>
      <c r="I14" s="130">
        <v>106.71</v>
      </c>
      <c r="J14" s="130">
        <v>106.74</v>
      </c>
      <c r="K14" s="130">
        <v>107.55</v>
      </c>
      <c r="L14" s="130">
        <v>106.74</v>
      </c>
    </row>
    <row r="15" spans="1:12" x14ac:dyDescent="0.2">
      <c r="A15" s="94"/>
      <c r="B15" s="114" t="s">
        <v>34</v>
      </c>
      <c r="C15" s="25">
        <v>15.9762</v>
      </c>
      <c r="D15" s="130">
        <v>110.72</v>
      </c>
      <c r="E15" s="130">
        <v>114.43</v>
      </c>
      <c r="F15" s="130">
        <v>114.77</v>
      </c>
      <c r="G15" s="130">
        <v>117.69</v>
      </c>
      <c r="H15" s="130">
        <v>110.58</v>
      </c>
      <c r="I15" s="130">
        <v>101.96</v>
      </c>
      <c r="J15" s="130">
        <v>96.67</v>
      </c>
      <c r="K15" s="130">
        <v>100.09</v>
      </c>
      <c r="L15" s="130">
        <v>101.89</v>
      </c>
    </row>
    <row r="16" spans="1:12" x14ac:dyDescent="0.2">
      <c r="A16" s="94"/>
      <c r="B16" s="114" t="s">
        <v>33</v>
      </c>
      <c r="C16" s="25">
        <v>2.7145999999999999</v>
      </c>
      <c r="D16" s="130">
        <v>114.46</v>
      </c>
      <c r="E16" s="130">
        <v>117.88</v>
      </c>
      <c r="F16" s="130">
        <v>119.19</v>
      </c>
      <c r="G16" s="130">
        <v>118.16</v>
      </c>
      <c r="H16" s="130">
        <v>118.93</v>
      </c>
      <c r="I16" s="130">
        <v>119.3</v>
      </c>
      <c r="J16" s="130">
        <v>122.25</v>
      </c>
      <c r="K16" s="130">
        <v>121.74</v>
      </c>
      <c r="L16" s="130">
        <v>124</v>
      </c>
    </row>
    <row r="17" spans="1:12" x14ac:dyDescent="0.2">
      <c r="A17" s="94"/>
      <c r="B17" s="114" t="s">
        <v>32</v>
      </c>
      <c r="C17" s="25">
        <v>4.2002000000000006</v>
      </c>
      <c r="D17" s="130">
        <v>109.95</v>
      </c>
      <c r="E17" s="130">
        <v>115.87</v>
      </c>
      <c r="F17" s="130">
        <v>117.79</v>
      </c>
      <c r="G17" s="130">
        <v>114.12</v>
      </c>
      <c r="H17" s="130">
        <v>116.47</v>
      </c>
      <c r="I17" s="130">
        <v>115.77</v>
      </c>
      <c r="J17" s="130">
        <v>116.77</v>
      </c>
      <c r="K17" s="130">
        <v>119.21</v>
      </c>
      <c r="L17" s="130">
        <v>120.32</v>
      </c>
    </row>
    <row r="18" spans="1:12" x14ac:dyDescent="0.2">
      <c r="A18" s="94"/>
      <c r="B18" s="114" t="s">
        <v>31</v>
      </c>
      <c r="C18" s="25">
        <v>27.555099999999999</v>
      </c>
      <c r="D18" s="130">
        <v>100.92</v>
      </c>
      <c r="E18" s="130">
        <v>102.51</v>
      </c>
      <c r="F18" s="130">
        <v>102.65</v>
      </c>
      <c r="G18" s="130">
        <v>102.56</v>
      </c>
      <c r="H18" s="130">
        <v>101.61</v>
      </c>
      <c r="I18" s="130">
        <v>101.18</v>
      </c>
      <c r="J18" s="130">
        <v>100.88</v>
      </c>
      <c r="K18" s="130">
        <v>100.92</v>
      </c>
      <c r="L18" s="130">
        <v>99.45</v>
      </c>
    </row>
    <row r="19" spans="1:12" x14ac:dyDescent="0.2">
      <c r="A19" s="94"/>
      <c r="B19" s="114" t="s">
        <v>30</v>
      </c>
      <c r="C19" s="25">
        <v>6.0970999999999993</v>
      </c>
      <c r="D19" s="130">
        <v>105.27</v>
      </c>
      <c r="E19" s="130">
        <v>105.85</v>
      </c>
      <c r="F19" s="130">
        <v>109.19</v>
      </c>
      <c r="G19" s="130">
        <v>108.86</v>
      </c>
      <c r="H19" s="130">
        <v>109.95</v>
      </c>
      <c r="I19" s="130">
        <v>107.34</v>
      </c>
      <c r="J19" s="130">
        <v>107.57</v>
      </c>
      <c r="K19" s="130">
        <v>108.97</v>
      </c>
      <c r="L19" s="130">
        <v>110.4</v>
      </c>
    </row>
    <row r="20" spans="1:12" x14ac:dyDescent="0.2">
      <c r="A20" s="94"/>
      <c r="B20" s="114" t="s">
        <v>29</v>
      </c>
      <c r="C20" s="25">
        <v>2.3823999999999996</v>
      </c>
      <c r="D20" s="130">
        <v>104.28</v>
      </c>
      <c r="E20" s="130">
        <v>106.01</v>
      </c>
      <c r="F20" s="130">
        <v>104.43</v>
      </c>
      <c r="G20" s="130">
        <v>104.99</v>
      </c>
      <c r="H20" s="130">
        <v>110.08</v>
      </c>
      <c r="I20" s="130">
        <v>106.9</v>
      </c>
      <c r="J20" s="130">
        <v>108.82</v>
      </c>
      <c r="K20" s="130">
        <v>108.89</v>
      </c>
      <c r="L20" s="130">
        <v>107.5</v>
      </c>
    </row>
    <row r="21" spans="1:12" x14ac:dyDescent="0.2">
      <c r="A21" s="94"/>
      <c r="B21" s="114" t="s">
        <v>28</v>
      </c>
      <c r="C21" s="25">
        <v>16.139500000000002</v>
      </c>
      <c r="D21" s="130">
        <v>108.38</v>
      </c>
      <c r="E21" s="130">
        <v>111.78</v>
      </c>
      <c r="F21" s="130">
        <v>112.11</v>
      </c>
      <c r="G21" s="130">
        <v>115.27</v>
      </c>
      <c r="H21" s="130">
        <v>116.03</v>
      </c>
      <c r="I21" s="130">
        <v>112.2</v>
      </c>
      <c r="J21" s="130">
        <v>115.6</v>
      </c>
      <c r="K21" s="130">
        <v>115.52</v>
      </c>
      <c r="L21" s="130">
        <v>112.39</v>
      </c>
    </row>
    <row r="22" spans="1:12" x14ac:dyDescent="0.2">
      <c r="A22" s="94"/>
      <c r="B22" s="114" t="s">
        <v>27</v>
      </c>
      <c r="C22" s="25">
        <v>8.469400000000002</v>
      </c>
      <c r="D22" s="130">
        <v>109.82</v>
      </c>
      <c r="E22" s="130">
        <v>109.73</v>
      </c>
      <c r="F22" s="130">
        <v>109.63</v>
      </c>
      <c r="G22" s="130">
        <v>109.53</v>
      </c>
      <c r="H22" s="130">
        <v>108.76</v>
      </c>
      <c r="I22" s="130">
        <v>110.32</v>
      </c>
      <c r="J22" s="130">
        <v>106.62</v>
      </c>
      <c r="K22" s="130">
        <v>106.9</v>
      </c>
      <c r="L22" s="130">
        <v>106.47</v>
      </c>
    </row>
    <row r="23" spans="1:12" x14ac:dyDescent="0.2">
      <c r="A23" s="94"/>
      <c r="B23" s="114" t="s">
        <v>26</v>
      </c>
      <c r="C23" s="25">
        <v>2.9162999999999997</v>
      </c>
      <c r="D23" s="130">
        <v>106.67</v>
      </c>
      <c r="E23" s="130">
        <v>107.19</v>
      </c>
      <c r="F23" s="130">
        <v>108.81</v>
      </c>
      <c r="G23" s="130">
        <v>105.04</v>
      </c>
      <c r="H23" s="130">
        <v>105.23</v>
      </c>
      <c r="I23" s="130">
        <v>105.87</v>
      </c>
      <c r="J23" s="130">
        <v>107</v>
      </c>
      <c r="K23" s="130">
        <v>105.6</v>
      </c>
      <c r="L23" s="130">
        <v>103.73</v>
      </c>
    </row>
    <row r="24" spans="1:12" x14ac:dyDescent="0.2">
      <c r="A24" s="94"/>
      <c r="B24" s="114" t="s">
        <v>25</v>
      </c>
      <c r="C24" s="25">
        <v>2.4109999999999996</v>
      </c>
      <c r="D24" s="130">
        <v>108.88</v>
      </c>
      <c r="E24" s="130">
        <v>112.28</v>
      </c>
      <c r="F24" s="130">
        <v>118.09</v>
      </c>
      <c r="G24" s="130">
        <v>119.69</v>
      </c>
      <c r="H24" s="130">
        <v>127.75</v>
      </c>
      <c r="I24" s="130">
        <v>122.55</v>
      </c>
      <c r="J24" s="130">
        <v>129.54</v>
      </c>
      <c r="K24" s="130">
        <v>130.6</v>
      </c>
      <c r="L24" s="130">
        <v>121.13</v>
      </c>
    </row>
    <row r="25" spans="1:12" x14ac:dyDescent="0.2">
      <c r="A25" s="94"/>
      <c r="B25" s="114" t="s">
        <v>24</v>
      </c>
      <c r="C25" s="25">
        <v>5.6029999999999998</v>
      </c>
      <c r="D25" s="130">
        <v>114.24</v>
      </c>
      <c r="E25" s="130">
        <v>114.61</v>
      </c>
      <c r="F25" s="130">
        <v>114.07</v>
      </c>
      <c r="G25" s="130">
        <v>111.84</v>
      </c>
      <c r="H25" s="130">
        <v>110.84</v>
      </c>
      <c r="I25" s="130">
        <v>110.46</v>
      </c>
      <c r="J25" s="130">
        <v>116.52</v>
      </c>
      <c r="K25" s="130">
        <v>117.6</v>
      </c>
      <c r="L25" s="130">
        <v>116.21</v>
      </c>
    </row>
    <row r="26" spans="1:12" s="113" customFormat="1" x14ac:dyDescent="0.2">
      <c r="A26" s="94"/>
      <c r="B26" s="100" t="s">
        <v>23</v>
      </c>
      <c r="C26" s="25">
        <v>5.5350999999999999</v>
      </c>
      <c r="D26" s="130">
        <v>107.8</v>
      </c>
      <c r="E26" s="130">
        <v>108.9</v>
      </c>
      <c r="F26" s="130">
        <v>109.49</v>
      </c>
      <c r="G26" s="130">
        <v>111.83</v>
      </c>
      <c r="H26" s="130">
        <v>110.88</v>
      </c>
      <c r="I26" s="130">
        <v>104.96</v>
      </c>
      <c r="J26" s="130">
        <v>107.22</v>
      </c>
      <c r="K26" s="130">
        <v>106.77</v>
      </c>
      <c r="L26" s="130">
        <v>107.98</v>
      </c>
    </row>
    <row r="27" spans="1:12" x14ac:dyDescent="0.2">
      <c r="B27" s="20"/>
      <c r="C27" s="66"/>
      <c r="D27" s="136"/>
      <c r="E27" s="137"/>
      <c r="F27" s="136"/>
      <c r="G27" s="136"/>
      <c r="H27" s="136"/>
      <c r="I27" s="136"/>
      <c r="J27" s="136"/>
      <c r="K27" s="136"/>
      <c r="L27" s="136"/>
    </row>
    <row r="28" spans="1:12" x14ac:dyDescent="0.2">
      <c r="B28" s="1" t="s">
        <v>51</v>
      </c>
      <c r="D28" s="108"/>
      <c r="E28" s="108"/>
      <c r="F28" s="108"/>
      <c r="G28" s="108"/>
      <c r="H28" s="108"/>
      <c r="I28" s="108"/>
      <c r="J28" s="37"/>
    </row>
    <row r="29" spans="1:12" x14ac:dyDescent="0.2">
      <c r="B29" s="154" t="s">
        <v>90</v>
      </c>
      <c r="C29" s="109"/>
      <c r="D29" s="108"/>
      <c r="E29" s="108"/>
      <c r="F29" s="108"/>
      <c r="G29" s="108"/>
      <c r="H29" s="108"/>
      <c r="I29" s="108"/>
      <c r="J29" s="37"/>
    </row>
    <row r="32" spans="1:12" s="2" customFormat="1" x14ac:dyDescent="0.2">
      <c r="B32" s="160" t="s">
        <v>52</v>
      </c>
      <c r="C32" s="160"/>
      <c r="D32" s="160"/>
      <c r="E32" s="160"/>
      <c r="F32" s="160"/>
      <c r="G32" s="160"/>
      <c r="H32" s="160"/>
      <c r="I32" s="160"/>
      <c r="J32" s="160"/>
    </row>
    <row r="33" spans="2:12" s="2" customFormat="1" x14ac:dyDescent="0.2">
      <c r="B33" s="160" t="s">
        <v>17</v>
      </c>
      <c r="C33" s="160"/>
      <c r="D33" s="160"/>
      <c r="E33" s="160"/>
      <c r="F33" s="160"/>
      <c r="G33" s="160"/>
      <c r="H33" s="160"/>
      <c r="I33" s="160"/>
      <c r="J33" s="160"/>
    </row>
    <row r="34" spans="2:12" s="46" customFormat="1" x14ac:dyDescent="0.2">
      <c r="B34" s="149" t="s">
        <v>19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</row>
    <row r="35" spans="2:12" s="2" customFormat="1" x14ac:dyDescent="0.2">
      <c r="B35" s="47"/>
      <c r="C35" s="47"/>
      <c r="D35" s="47"/>
      <c r="E35" s="47"/>
    </row>
    <row r="36" spans="2:12" x14ac:dyDescent="0.2">
      <c r="B36" s="11"/>
      <c r="C36" s="39"/>
      <c r="D36" s="39"/>
      <c r="E36" s="39"/>
      <c r="F36" s="39"/>
      <c r="G36" s="39"/>
      <c r="H36" s="39"/>
      <c r="I36" s="39"/>
    </row>
    <row r="37" spans="2:12" s="37" customFormat="1" ht="6" customHeight="1" x14ac:dyDescent="0.2">
      <c r="B37" s="42"/>
      <c r="C37" s="41"/>
      <c r="D37" s="38"/>
      <c r="E37" s="38"/>
      <c r="F37" s="38"/>
      <c r="G37" s="38"/>
      <c r="H37" s="38"/>
      <c r="I37" s="38"/>
      <c r="J37" s="38"/>
      <c r="K37" s="38"/>
      <c r="L37" s="38"/>
    </row>
    <row r="38" spans="2:12" x14ac:dyDescent="0.2">
      <c r="B38" s="8"/>
      <c r="C38" s="36" t="s">
        <v>15</v>
      </c>
      <c r="D38" s="34">
        <v>39813</v>
      </c>
      <c r="E38" s="34">
        <v>40178</v>
      </c>
      <c r="F38" s="35">
        <v>40513</v>
      </c>
      <c r="G38" s="35">
        <v>40878</v>
      </c>
      <c r="H38" s="35">
        <v>41244</v>
      </c>
      <c r="I38" s="35">
        <v>41609</v>
      </c>
      <c r="J38" s="35">
        <v>41974</v>
      </c>
      <c r="K38" s="35">
        <v>42339</v>
      </c>
      <c r="L38" s="35">
        <v>42705</v>
      </c>
    </row>
    <row r="39" spans="2:12" ht="6" customHeight="1" thickBot="1" x14ac:dyDescent="0.25">
      <c r="B39" s="33"/>
      <c r="C39" s="32"/>
      <c r="D39" s="31"/>
      <c r="E39" s="31"/>
      <c r="F39" s="31"/>
      <c r="G39" s="31"/>
      <c r="H39" s="31"/>
      <c r="I39" s="31"/>
      <c r="J39" s="31"/>
      <c r="K39" s="31"/>
      <c r="L39" s="31"/>
    </row>
    <row r="40" spans="2:12" ht="13.5" thickTop="1" x14ac:dyDescent="0.2">
      <c r="B40" s="8"/>
      <c r="C40" s="112"/>
      <c r="D40" s="111"/>
      <c r="E40" s="111"/>
      <c r="F40" s="39"/>
    </row>
    <row r="41" spans="2:12" s="26" customFormat="1" x14ac:dyDescent="0.2">
      <c r="B41" s="26" t="s">
        <v>14</v>
      </c>
      <c r="C41" s="28"/>
      <c r="D41" s="27" t="s">
        <v>91</v>
      </c>
      <c r="E41" s="27" t="s">
        <v>91</v>
      </c>
      <c r="F41" s="27" t="s">
        <v>91</v>
      </c>
      <c r="G41" s="27">
        <v>2.0364042122881676</v>
      </c>
      <c r="H41" s="27">
        <v>0.50577540837948298</v>
      </c>
      <c r="I41" s="27">
        <v>0.61203672220331296</v>
      </c>
      <c r="J41" s="27">
        <v>-0.54072321730312956</v>
      </c>
      <c r="K41" s="27">
        <v>-2.3989126741420286</v>
      </c>
      <c r="L41" s="27">
        <v>2.0888455646850268E-2</v>
      </c>
    </row>
    <row r="42" spans="2:12" s="26" customFormat="1" x14ac:dyDescent="0.2">
      <c r="B42" s="26" t="s">
        <v>13</v>
      </c>
      <c r="C42" s="28"/>
      <c r="D42" s="27">
        <v>5.4311875730308712</v>
      </c>
      <c r="E42" s="27">
        <v>1.9442218103491227</v>
      </c>
      <c r="F42" s="27">
        <v>0.78496888992622971</v>
      </c>
      <c r="G42" s="27">
        <v>5.8353190685429102</v>
      </c>
      <c r="H42" s="27">
        <v>0.97200308645530864</v>
      </c>
      <c r="I42" s="27">
        <v>0.94952951240374617</v>
      </c>
      <c r="J42" s="27">
        <v>0.24913142953988388</v>
      </c>
      <c r="K42" s="27">
        <v>-2.3025426021098028</v>
      </c>
      <c r="L42" s="27">
        <v>-0.68697006402492766</v>
      </c>
    </row>
    <row r="43" spans="2:12" x14ac:dyDescent="0.2">
      <c r="B43" s="8"/>
      <c r="C43" s="112"/>
      <c r="D43" s="111"/>
      <c r="E43" s="111"/>
      <c r="F43" s="39"/>
      <c r="G43" s="39"/>
      <c r="H43" s="39"/>
      <c r="I43" s="39"/>
      <c r="J43" s="39"/>
      <c r="K43" s="39"/>
      <c r="L43" s="39"/>
    </row>
    <row r="44" spans="2:12" x14ac:dyDescent="0.2">
      <c r="B44" s="1" t="s">
        <v>12</v>
      </c>
      <c r="C44" s="25">
        <v>1000</v>
      </c>
      <c r="D44" s="127" t="s">
        <v>91</v>
      </c>
      <c r="E44" s="127" t="s">
        <v>91</v>
      </c>
      <c r="F44" s="127">
        <v>143.38999999999999</v>
      </c>
      <c r="G44" s="127">
        <v>146.31</v>
      </c>
      <c r="H44" s="127">
        <v>147.05000000000001</v>
      </c>
      <c r="I44" s="127">
        <v>147.94999999999999</v>
      </c>
      <c r="J44" s="127">
        <v>147.15</v>
      </c>
      <c r="K44" s="127">
        <v>143.62</v>
      </c>
      <c r="L44" s="127">
        <v>143.65</v>
      </c>
    </row>
    <row r="45" spans="2:12" x14ac:dyDescent="0.2">
      <c r="B45" s="1" t="s">
        <v>11</v>
      </c>
      <c r="C45" s="25">
        <v>280.5</v>
      </c>
      <c r="D45" s="127" t="s">
        <v>91</v>
      </c>
      <c r="E45" s="127" t="s">
        <v>91</v>
      </c>
      <c r="F45" s="127">
        <v>155.24</v>
      </c>
      <c r="G45" s="127">
        <v>160.44</v>
      </c>
      <c r="H45" s="127">
        <v>160.91999999999999</v>
      </c>
      <c r="I45" s="127">
        <v>165.01</v>
      </c>
      <c r="J45" s="127">
        <v>155.04</v>
      </c>
      <c r="K45" s="127">
        <v>142.96</v>
      </c>
      <c r="L45" s="127">
        <v>135.55000000000001</v>
      </c>
    </row>
    <row r="46" spans="2:12" x14ac:dyDescent="0.2">
      <c r="B46" s="1" t="s">
        <v>10</v>
      </c>
      <c r="C46" s="25">
        <v>7.1</v>
      </c>
      <c r="D46" s="127" t="s">
        <v>91</v>
      </c>
      <c r="E46" s="127" t="s">
        <v>91</v>
      </c>
      <c r="F46" s="127">
        <v>148.76</v>
      </c>
      <c r="G46" s="127">
        <v>153.21</v>
      </c>
      <c r="H46" s="127">
        <v>154.91</v>
      </c>
      <c r="I46" s="127">
        <v>153.57</v>
      </c>
      <c r="J46" s="127">
        <v>154.57</v>
      </c>
      <c r="K46" s="127">
        <v>155.05000000000001</v>
      </c>
      <c r="L46" s="127">
        <v>158.88999999999999</v>
      </c>
    </row>
    <row r="47" spans="2:12" x14ac:dyDescent="0.2">
      <c r="B47" s="1" t="s">
        <v>9</v>
      </c>
      <c r="C47" s="25">
        <v>129.9</v>
      </c>
      <c r="D47" s="127" t="s">
        <v>91</v>
      </c>
      <c r="E47" s="127" t="s">
        <v>91</v>
      </c>
      <c r="F47" s="127">
        <v>116.89</v>
      </c>
      <c r="G47" s="127">
        <v>118.73</v>
      </c>
      <c r="H47" s="127">
        <v>118.89</v>
      </c>
      <c r="I47" s="127">
        <v>118.78</v>
      </c>
      <c r="J47" s="127">
        <v>117.68</v>
      </c>
      <c r="K47" s="127">
        <v>117.19</v>
      </c>
      <c r="L47" s="127">
        <v>116.83</v>
      </c>
    </row>
    <row r="48" spans="2:12" x14ac:dyDescent="0.2">
      <c r="B48" s="11" t="s">
        <v>8</v>
      </c>
      <c r="C48" s="25">
        <v>43.7</v>
      </c>
      <c r="D48" s="127" t="s">
        <v>91</v>
      </c>
      <c r="E48" s="127" t="s">
        <v>91</v>
      </c>
      <c r="F48" s="127">
        <v>103.04</v>
      </c>
      <c r="G48" s="127">
        <v>104.66</v>
      </c>
      <c r="H48" s="127">
        <v>104.81</v>
      </c>
      <c r="I48" s="127">
        <v>104.71</v>
      </c>
      <c r="J48" s="127">
        <v>103.74</v>
      </c>
      <c r="K48" s="127">
        <v>103.3</v>
      </c>
      <c r="L48" s="127">
        <v>102.99</v>
      </c>
    </row>
    <row r="49" spans="2:12" x14ac:dyDescent="0.2">
      <c r="B49" s="1" t="s">
        <v>7</v>
      </c>
      <c r="C49" s="25">
        <v>92.9</v>
      </c>
      <c r="D49" s="127" t="s">
        <v>91</v>
      </c>
      <c r="E49" s="127" t="s">
        <v>91</v>
      </c>
      <c r="F49" s="127">
        <v>143.97999999999999</v>
      </c>
      <c r="G49" s="127">
        <v>151.72999999999999</v>
      </c>
      <c r="H49" s="127">
        <v>154.25</v>
      </c>
      <c r="I49" s="127">
        <v>149.44</v>
      </c>
      <c r="J49" s="127">
        <v>152.52000000000001</v>
      </c>
      <c r="K49" s="127">
        <v>151.6</v>
      </c>
      <c r="L49" s="127">
        <v>152.91</v>
      </c>
    </row>
    <row r="50" spans="2:12" x14ac:dyDescent="0.2">
      <c r="B50" s="1" t="s">
        <v>6</v>
      </c>
      <c r="C50" s="25">
        <v>140.5</v>
      </c>
      <c r="D50" s="127" t="s">
        <v>91</v>
      </c>
      <c r="E50" s="127" t="s">
        <v>91</v>
      </c>
      <c r="F50" s="127">
        <v>123.74</v>
      </c>
      <c r="G50" s="127">
        <v>124.43</v>
      </c>
      <c r="H50" s="127">
        <v>128.35</v>
      </c>
      <c r="I50" s="127">
        <v>127.96</v>
      </c>
      <c r="J50" s="127">
        <v>129.25</v>
      </c>
      <c r="K50" s="127">
        <v>126.18</v>
      </c>
      <c r="L50" s="127">
        <v>126.45</v>
      </c>
    </row>
    <row r="51" spans="2:12" x14ac:dyDescent="0.2">
      <c r="B51" s="1" t="s">
        <v>5</v>
      </c>
      <c r="C51" s="25">
        <v>192.7</v>
      </c>
      <c r="D51" s="127" t="s">
        <v>91</v>
      </c>
      <c r="E51" s="127" t="s">
        <v>91</v>
      </c>
      <c r="F51" s="127">
        <v>171.77</v>
      </c>
      <c r="G51" s="127">
        <v>177.16</v>
      </c>
      <c r="H51" s="127">
        <v>177.68</v>
      </c>
      <c r="I51" s="127">
        <v>182.69</v>
      </c>
      <c r="J51" s="127">
        <v>183.9</v>
      </c>
      <c r="K51" s="127">
        <v>177.83</v>
      </c>
      <c r="L51" s="127">
        <v>183.22</v>
      </c>
    </row>
    <row r="52" spans="2:12" x14ac:dyDescent="0.2">
      <c r="B52" s="1" t="s">
        <v>4</v>
      </c>
      <c r="C52" s="25">
        <v>37.200000000000003</v>
      </c>
      <c r="D52" s="127" t="s">
        <v>91</v>
      </c>
      <c r="E52" s="127" t="s">
        <v>91</v>
      </c>
      <c r="F52" s="127">
        <v>172.3</v>
      </c>
      <c r="G52" s="127">
        <v>175.16</v>
      </c>
      <c r="H52" s="127">
        <v>172.55</v>
      </c>
      <c r="I52" s="127">
        <v>173.47</v>
      </c>
      <c r="J52" s="127">
        <v>181.89</v>
      </c>
      <c r="K52" s="127">
        <v>176.63</v>
      </c>
      <c r="L52" s="127">
        <v>179.81</v>
      </c>
    </row>
    <row r="53" spans="2:12" x14ac:dyDescent="0.2">
      <c r="B53" s="1" t="s">
        <v>3</v>
      </c>
      <c r="C53" s="25">
        <v>21.4</v>
      </c>
      <c r="D53" s="127" t="s">
        <v>91</v>
      </c>
      <c r="E53" s="127" t="s">
        <v>91</v>
      </c>
      <c r="F53" s="127">
        <v>147.21</v>
      </c>
      <c r="G53" s="127">
        <v>151.80000000000001</v>
      </c>
      <c r="H53" s="127">
        <v>159.66</v>
      </c>
      <c r="I53" s="127">
        <v>161.82</v>
      </c>
      <c r="J53" s="127">
        <v>172.72</v>
      </c>
      <c r="K53" s="127">
        <v>165.69</v>
      </c>
      <c r="L53" s="127">
        <v>175.14</v>
      </c>
    </row>
    <row r="54" spans="2:12" x14ac:dyDescent="0.2">
      <c r="B54" s="1" t="s">
        <v>2</v>
      </c>
      <c r="C54" s="25">
        <v>19.899999999999999</v>
      </c>
      <c r="D54" s="127" t="s">
        <v>91</v>
      </c>
      <c r="E54" s="127" t="s">
        <v>91</v>
      </c>
      <c r="F54" s="127">
        <v>122.84</v>
      </c>
      <c r="G54" s="127">
        <v>123.44</v>
      </c>
      <c r="H54" s="127">
        <v>125.31</v>
      </c>
      <c r="I54" s="127">
        <v>120.96</v>
      </c>
      <c r="J54" s="127">
        <v>121.18</v>
      </c>
      <c r="K54" s="127">
        <v>121.92</v>
      </c>
      <c r="L54" s="127">
        <v>123.22</v>
      </c>
    </row>
    <row r="55" spans="2:12" x14ac:dyDescent="0.2">
      <c r="B55" s="8" t="s">
        <v>1</v>
      </c>
      <c r="C55" s="25">
        <v>34.200000000000003</v>
      </c>
      <c r="D55" s="127" t="s">
        <v>91</v>
      </c>
      <c r="E55" s="127" t="s">
        <v>91</v>
      </c>
      <c r="F55" s="127">
        <v>134.72</v>
      </c>
      <c r="G55" s="127">
        <v>136.09</v>
      </c>
      <c r="H55" s="127">
        <v>136.83000000000001</v>
      </c>
      <c r="I55" s="127">
        <v>139.75</v>
      </c>
      <c r="J55" s="127">
        <v>138.57</v>
      </c>
      <c r="K55" s="127">
        <v>131.16999999999999</v>
      </c>
      <c r="L55" s="127">
        <v>133.99</v>
      </c>
    </row>
    <row r="56" spans="2:12" x14ac:dyDescent="0.2">
      <c r="B56" s="20"/>
      <c r="C56" s="66"/>
      <c r="D56" s="110"/>
      <c r="E56" s="110"/>
      <c r="F56" s="110"/>
      <c r="G56" s="110"/>
      <c r="H56" s="110"/>
      <c r="I56" s="110"/>
      <c r="J56" s="110"/>
      <c r="K56" s="110"/>
      <c r="L56" s="110"/>
    </row>
    <row r="57" spans="2:12" x14ac:dyDescent="0.2">
      <c r="B57" s="1" t="s">
        <v>51</v>
      </c>
      <c r="D57" s="108"/>
      <c r="E57" s="108"/>
    </row>
    <row r="58" spans="2:12" x14ac:dyDescent="0.2">
      <c r="B58" s="19">
        <v>43700</v>
      </c>
      <c r="C58" s="109"/>
      <c r="D58" s="108"/>
      <c r="E58" s="108"/>
    </row>
    <row r="78" spans="4:6" x14ac:dyDescent="0.2">
      <c r="D78" s="107"/>
      <c r="E78" s="107"/>
      <c r="F78" s="107"/>
    </row>
    <row r="79" spans="4:6" x14ac:dyDescent="0.2">
      <c r="D79" s="107"/>
      <c r="E79" s="107"/>
      <c r="F79" s="107"/>
    </row>
    <row r="80" spans="4:6" x14ac:dyDescent="0.2">
      <c r="D80" s="107"/>
      <c r="E80" s="107"/>
      <c r="F80" s="107"/>
    </row>
    <row r="81" spans="4:6" x14ac:dyDescent="0.2">
      <c r="D81" s="107"/>
      <c r="E81" s="107"/>
      <c r="F81" s="107"/>
    </row>
    <row r="82" spans="4:6" x14ac:dyDescent="0.2">
      <c r="D82" s="107"/>
      <c r="E82" s="107"/>
      <c r="F82" s="107"/>
    </row>
    <row r="83" spans="4:6" x14ac:dyDescent="0.2">
      <c r="D83" s="107"/>
      <c r="E83" s="107"/>
      <c r="F83" s="107"/>
    </row>
    <row r="84" spans="4:6" x14ac:dyDescent="0.2">
      <c r="D84" s="107"/>
      <c r="E84" s="107"/>
      <c r="F84" s="107"/>
    </row>
    <row r="85" spans="4:6" x14ac:dyDescent="0.2">
      <c r="D85" s="107"/>
      <c r="E85" s="107"/>
      <c r="F85" s="107"/>
    </row>
    <row r="86" spans="4:6" x14ac:dyDescent="0.2">
      <c r="D86" s="107"/>
      <c r="E86" s="107"/>
      <c r="F86" s="107"/>
    </row>
    <row r="87" spans="4:6" x14ac:dyDescent="0.2">
      <c r="D87" s="107"/>
      <c r="E87" s="107"/>
      <c r="F87" s="107"/>
    </row>
    <row r="88" spans="4:6" x14ac:dyDescent="0.2">
      <c r="D88" s="107"/>
      <c r="E88" s="107"/>
      <c r="F88" s="107"/>
    </row>
    <row r="89" spans="4:6" x14ac:dyDescent="0.2">
      <c r="D89" s="107"/>
      <c r="E89" s="107"/>
      <c r="F89" s="107"/>
    </row>
    <row r="90" spans="4:6" x14ac:dyDescent="0.2">
      <c r="D90" s="107"/>
      <c r="E90" s="107"/>
      <c r="F90" s="107"/>
    </row>
    <row r="91" spans="4:6" x14ac:dyDescent="0.2">
      <c r="D91" s="107"/>
      <c r="E91" s="107"/>
      <c r="F91" s="107"/>
    </row>
    <row r="92" spans="4:6" x14ac:dyDescent="0.2">
      <c r="D92" s="107"/>
      <c r="E92" s="107"/>
      <c r="F92" s="107"/>
    </row>
  </sheetData>
  <mergeCells count="5">
    <mergeCell ref="B33:J33"/>
    <mergeCell ref="B32:J32"/>
    <mergeCell ref="B4:L4"/>
    <mergeCell ref="B3:L3"/>
    <mergeCell ref="B2:L2"/>
  </mergeCells>
  <printOptions horizontalCentered="1"/>
  <pageMargins left="0.56000000000000005" right="0.25" top="1" bottom="1" header="0.5" footer="0.5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showGridLines="0" zoomScaleNormal="100" workbookViewId="0">
      <selection activeCell="B2" sqref="B2:I2"/>
    </sheetView>
  </sheetViews>
  <sheetFormatPr defaultColWidth="9.140625" defaultRowHeight="12.75" customHeight="1" x14ac:dyDescent="0.2"/>
  <cols>
    <col min="1" max="1" width="9.140625" style="85"/>
    <col min="2" max="2" width="36.85546875" style="85" bestFit="1" customWidth="1"/>
    <col min="3" max="10" width="9.42578125" style="87" customWidth="1"/>
    <col min="11" max="15" width="9.140625" style="85"/>
    <col min="16" max="16" width="7.5703125" style="85" customWidth="1"/>
    <col min="17" max="18" width="9.140625" style="85"/>
    <col min="19" max="19" width="9.140625" style="85" customWidth="1"/>
    <col min="20" max="20" width="2.28515625" style="85" customWidth="1"/>
    <col min="21" max="16384" width="9.140625" style="85"/>
  </cols>
  <sheetData>
    <row r="1" spans="1:21" s="100" customFormat="1" x14ac:dyDescent="0.2"/>
    <row r="2" spans="1:21" s="100" customFormat="1" ht="12.75" customHeight="1" x14ac:dyDescent="0.2">
      <c r="B2" s="160" t="s">
        <v>76</v>
      </c>
      <c r="C2" s="156"/>
      <c r="D2" s="156"/>
      <c r="E2" s="156"/>
      <c r="F2" s="156"/>
      <c r="G2" s="156"/>
      <c r="H2" s="156"/>
      <c r="I2" s="156"/>
      <c r="J2" s="150"/>
      <c r="K2" s="150"/>
      <c r="L2" s="150"/>
      <c r="M2" s="150"/>
    </row>
    <row r="3" spans="1:21" s="100" customFormat="1" ht="12" customHeight="1" x14ac:dyDescent="0.2">
      <c r="B3" s="160" t="s">
        <v>17</v>
      </c>
      <c r="C3" s="156"/>
      <c r="D3" s="156"/>
      <c r="E3" s="156"/>
      <c r="F3" s="156"/>
      <c r="G3" s="156"/>
      <c r="H3" s="156"/>
      <c r="I3" s="156"/>
      <c r="J3" s="150"/>
      <c r="K3" s="150"/>
      <c r="L3" s="150"/>
      <c r="M3" s="150"/>
    </row>
    <row r="4" spans="1:21" s="100" customFormat="1" ht="12.75" customHeight="1" x14ac:dyDescent="0.2">
      <c r="B4" s="164" t="s">
        <v>84</v>
      </c>
      <c r="C4" s="156"/>
      <c r="D4" s="156"/>
      <c r="E4" s="156"/>
      <c r="F4" s="156"/>
      <c r="G4" s="156"/>
      <c r="H4" s="156"/>
      <c r="I4" s="156"/>
      <c r="J4" s="151"/>
      <c r="K4" s="151"/>
      <c r="L4" s="151"/>
      <c r="M4" s="151"/>
      <c r="N4" s="165"/>
      <c r="O4" s="165"/>
      <c r="P4" s="147"/>
      <c r="Q4" s="147"/>
      <c r="R4" s="147"/>
      <c r="S4" s="147"/>
      <c r="T4" s="147"/>
      <c r="U4" s="147"/>
    </row>
    <row r="5" spans="1:21" ht="12.75" customHeight="1" x14ac:dyDescent="0.2">
      <c r="B5" s="48"/>
      <c r="C5" s="48"/>
      <c r="D5" s="48"/>
      <c r="E5" s="48"/>
      <c r="F5" s="48"/>
      <c r="G5" s="48"/>
      <c r="H5" s="123"/>
      <c r="I5" s="88"/>
      <c r="J5" s="88"/>
    </row>
    <row r="6" spans="1:21" ht="12.75" customHeight="1" x14ac:dyDescent="0.2">
      <c r="B6" s="11"/>
      <c r="C6" s="39"/>
      <c r="D6" s="39"/>
      <c r="E6" s="39"/>
      <c r="F6" s="39"/>
      <c r="G6" s="39"/>
      <c r="H6" s="39"/>
    </row>
    <row r="7" spans="1:21" ht="12.75" customHeight="1" x14ac:dyDescent="0.2">
      <c r="B7" s="42"/>
      <c r="C7" s="41"/>
      <c r="D7" s="38"/>
      <c r="E7" s="38"/>
      <c r="F7" s="38"/>
      <c r="G7" s="38"/>
      <c r="H7" s="38"/>
      <c r="I7" s="38"/>
      <c r="J7" s="85"/>
    </row>
    <row r="8" spans="1:21" ht="12.75" customHeight="1" x14ac:dyDescent="0.2">
      <c r="B8" s="8"/>
      <c r="C8" s="36" t="s">
        <v>15</v>
      </c>
      <c r="D8" s="35">
        <v>41614</v>
      </c>
      <c r="E8" s="35">
        <v>41979</v>
      </c>
      <c r="F8" s="35">
        <v>42344</v>
      </c>
      <c r="G8" s="35">
        <v>42710</v>
      </c>
      <c r="H8" s="35">
        <v>43075</v>
      </c>
      <c r="I8" s="35">
        <v>43440</v>
      </c>
      <c r="J8" s="85"/>
    </row>
    <row r="9" spans="1:21" ht="12.75" customHeight="1" thickBot="1" x14ac:dyDescent="0.25">
      <c r="B9" s="33"/>
      <c r="C9" s="32"/>
      <c r="D9" s="31"/>
      <c r="E9" s="31"/>
      <c r="F9" s="31"/>
      <c r="G9" s="31"/>
      <c r="H9" s="31"/>
      <c r="I9" s="31"/>
      <c r="J9" s="85"/>
    </row>
    <row r="10" spans="1:21" ht="12.75" customHeight="1" thickTop="1" x14ac:dyDescent="0.2">
      <c r="B10" s="8"/>
      <c r="C10" s="112"/>
      <c r="D10" s="85"/>
      <c r="E10" s="85"/>
      <c r="F10" s="85"/>
      <c r="G10" s="85"/>
      <c r="H10" s="85"/>
      <c r="I10" s="85"/>
      <c r="J10" s="85"/>
    </row>
    <row r="11" spans="1:21" ht="12.75" customHeight="1" x14ac:dyDescent="0.2">
      <c r="A11" s="26"/>
      <c r="B11" s="26" t="s">
        <v>14</v>
      </c>
      <c r="C11" s="28"/>
      <c r="D11" s="27" t="s">
        <v>91</v>
      </c>
      <c r="E11" s="27">
        <v>3.6695433376256581</v>
      </c>
      <c r="F11" s="27">
        <v>-2.6041850869210403</v>
      </c>
      <c r="G11" s="27">
        <v>-2.8337118415459717</v>
      </c>
      <c r="H11" s="27">
        <v>1.9815034579952151</v>
      </c>
      <c r="I11" s="27">
        <v>1.5506536774964941</v>
      </c>
      <c r="J11" s="85"/>
    </row>
    <row r="12" spans="1:21" ht="12.75" customHeight="1" x14ac:dyDescent="0.2">
      <c r="A12" s="26"/>
      <c r="B12" s="26" t="s">
        <v>13</v>
      </c>
      <c r="C12" s="28"/>
      <c r="D12" s="27" t="s">
        <v>91</v>
      </c>
      <c r="E12" s="27">
        <v>3.5169555136923991</v>
      </c>
      <c r="F12" s="27">
        <v>-0.98360095269700576</v>
      </c>
      <c r="G12" s="27">
        <v>-3.0782176567692998</v>
      </c>
      <c r="H12" s="27">
        <v>0.10426207895841699</v>
      </c>
      <c r="I12" s="27">
        <v>1.935618931506089</v>
      </c>
      <c r="J12" s="85"/>
    </row>
    <row r="13" spans="1:21" ht="12.75" customHeight="1" x14ac:dyDescent="0.2">
      <c r="A13" s="1"/>
      <c r="B13" s="8"/>
      <c r="C13" s="112"/>
      <c r="D13" s="39"/>
      <c r="E13" s="39"/>
      <c r="F13" s="39"/>
      <c r="G13" s="39"/>
      <c r="H13" s="39"/>
      <c r="I13" s="39"/>
      <c r="J13" s="85"/>
    </row>
    <row r="14" spans="1:21" ht="12.75" customHeight="1" x14ac:dyDescent="0.2">
      <c r="A14" s="94"/>
      <c r="B14" s="114" t="s">
        <v>35</v>
      </c>
      <c r="C14" s="25">
        <v>99.87</v>
      </c>
      <c r="D14" s="130">
        <v>100.28722</v>
      </c>
      <c r="E14" s="130">
        <v>103.967303</v>
      </c>
      <c r="F14" s="130">
        <v>101.25980199999999</v>
      </c>
      <c r="G14" s="130">
        <v>98.390390999999994</v>
      </c>
      <c r="H14" s="130">
        <v>100.34</v>
      </c>
      <c r="I14" s="130">
        <v>101.89592589999999</v>
      </c>
      <c r="J14" s="85"/>
    </row>
    <row r="15" spans="1:21" ht="12.75" customHeight="1" x14ac:dyDescent="0.2">
      <c r="A15" s="94"/>
      <c r="B15" s="114" t="s">
        <v>34</v>
      </c>
      <c r="C15" s="25">
        <v>25.02</v>
      </c>
      <c r="D15" s="130">
        <v>98.366542999999993</v>
      </c>
      <c r="E15" s="130">
        <v>104.59035900000001</v>
      </c>
      <c r="F15" s="130">
        <v>101.067041</v>
      </c>
      <c r="G15" s="130">
        <v>98.955940999999996</v>
      </c>
      <c r="H15" s="130">
        <v>98.66</v>
      </c>
      <c r="I15" s="130">
        <v>102.34737269999999</v>
      </c>
      <c r="J15" s="85"/>
    </row>
    <row r="16" spans="1:21" ht="12.75" customHeight="1" x14ac:dyDescent="0.2">
      <c r="A16" s="94"/>
      <c r="B16" s="114" t="s">
        <v>33</v>
      </c>
      <c r="C16" s="25">
        <v>6.53</v>
      </c>
      <c r="D16" s="130">
        <v>94.161467000000002</v>
      </c>
      <c r="E16" s="130">
        <v>93.712660999999997</v>
      </c>
      <c r="F16" s="130">
        <v>96.104983000000004</v>
      </c>
      <c r="G16" s="130">
        <v>100.835356</v>
      </c>
      <c r="H16" s="130">
        <v>97.46</v>
      </c>
      <c r="I16" s="130">
        <v>102.5544735</v>
      </c>
      <c r="J16" s="85"/>
    </row>
    <row r="17" spans="1:16" ht="12.75" customHeight="1" x14ac:dyDescent="0.2">
      <c r="A17" s="94"/>
      <c r="B17" s="114" t="s">
        <v>32</v>
      </c>
      <c r="C17" s="25">
        <v>1.66</v>
      </c>
      <c r="D17" s="130">
        <v>101.033321</v>
      </c>
      <c r="E17" s="130">
        <v>109.817639</v>
      </c>
      <c r="F17" s="130">
        <v>125.652106</v>
      </c>
      <c r="G17" s="130">
        <v>106.945154</v>
      </c>
      <c r="H17" s="130">
        <v>99.85</v>
      </c>
      <c r="I17" s="130">
        <v>90.452576800000003</v>
      </c>
      <c r="J17" s="85"/>
    </row>
    <row r="18" spans="1:16" ht="12.75" customHeight="1" x14ac:dyDescent="0.2">
      <c r="A18" s="94"/>
      <c r="B18" s="114" t="s">
        <v>31</v>
      </c>
      <c r="C18" s="25">
        <v>17.36</v>
      </c>
      <c r="D18" s="130">
        <v>84.003664999999998</v>
      </c>
      <c r="E18" s="130">
        <v>86.870761000000002</v>
      </c>
      <c r="F18" s="130">
        <v>92.868071999999998</v>
      </c>
      <c r="G18" s="130">
        <v>88.440189000000004</v>
      </c>
      <c r="H18" s="130">
        <v>95.91</v>
      </c>
      <c r="I18" s="130">
        <v>104.5992854</v>
      </c>
      <c r="J18" s="85"/>
    </row>
    <row r="19" spans="1:16" ht="12.75" customHeight="1" x14ac:dyDescent="0.2">
      <c r="A19" s="94"/>
      <c r="B19" s="114" t="s">
        <v>30</v>
      </c>
      <c r="C19" s="25">
        <v>3.31</v>
      </c>
      <c r="D19" s="130">
        <v>121.299988</v>
      </c>
      <c r="E19" s="130">
        <v>112.758375</v>
      </c>
      <c r="F19" s="130">
        <v>97.455185</v>
      </c>
      <c r="G19" s="130">
        <v>102.98938800000001</v>
      </c>
      <c r="H19" s="130">
        <v>97.13</v>
      </c>
      <c r="I19" s="130">
        <v>98.580450089999999</v>
      </c>
      <c r="J19" s="85"/>
    </row>
    <row r="20" spans="1:16" ht="12.75" customHeight="1" x14ac:dyDescent="0.2">
      <c r="A20" s="94"/>
      <c r="B20" s="114" t="s">
        <v>29</v>
      </c>
      <c r="C20" s="25">
        <v>3.96</v>
      </c>
      <c r="D20" s="130">
        <v>102.49843</v>
      </c>
      <c r="E20" s="130">
        <v>99.668362999999999</v>
      </c>
      <c r="F20" s="130">
        <v>101.15828</v>
      </c>
      <c r="G20" s="130">
        <v>102.986271</v>
      </c>
      <c r="H20" s="130">
        <v>97.55</v>
      </c>
      <c r="I20" s="130">
        <v>101.4445183</v>
      </c>
      <c r="J20" s="85"/>
    </row>
    <row r="21" spans="1:16" ht="12.75" customHeight="1" x14ac:dyDescent="0.2">
      <c r="A21" s="94"/>
      <c r="B21" s="114" t="s">
        <v>28</v>
      </c>
      <c r="C21" s="25">
        <v>16.399999999999999</v>
      </c>
      <c r="D21" s="130">
        <v>102.610224</v>
      </c>
      <c r="E21" s="130">
        <v>106.63612500000001</v>
      </c>
      <c r="F21" s="130">
        <v>96.827247</v>
      </c>
      <c r="G21" s="130">
        <v>93.710308999999995</v>
      </c>
      <c r="H21" s="130">
        <v>101.94</v>
      </c>
      <c r="I21" s="130">
        <v>103.0099797</v>
      </c>
      <c r="J21" s="85"/>
    </row>
    <row r="22" spans="1:16" ht="12.75" customHeight="1" x14ac:dyDescent="0.2">
      <c r="A22" s="94"/>
      <c r="B22" s="114" t="s">
        <v>27</v>
      </c>
      <c r="C22" s="25">
        <v>12.54</v>
      </c>
      <c r="D22" s="130">
        <v>84.928991999999994</v>
      </c>
      <c r="E22" s="130">
        <v>81.492912000000004</v>
      </c>
      <c r="F22" s="130">
        <v>88.646203999999997</v>
      </c>
      <c r="G22" s="130">
        <v>91.928451999999993</v>
      </c>
      <c r="H22" s="130">
        <v>99.36</v>
      </c>
      <c r="I22" s="130">
        <v>99.868305320000005</v>
      </c>
      <c r="J22" s="85"/>
    </row>
    <row r="23" spans="1:16" ht="12.75" customHeight="1" x14ac:dyDescent="0.2">
      <c r="A23" s="94"/>
      <c r="B23" s="114" t="s">
        <v>26</v>
      </c>
      <c r="C23" s="25">
        <v>1.37</v>
      </c>
      <c r="D23" s="130">
        <v>142.84027900000001</v>
      </c>
      <c r="E23" s="130">
        <v>179.433649</v>
      </c>
      <c r="F23" s="130">
        <v>151.14462499999999</v>
      </c>
      <c r="G23" s="130">
        <v>111.51226699999999</v>
      </c>
      <c r="H23" s="130">
        <v>100.2</v>
      </c>
      <c r="I23" s="130">
        <v>96.447492539999999</v>
      </c>
      <c r="J23" s="85"/>
    </row>
    <row r="24" spans="1:16" ht="12.75" customHeight="1" x14ac:dyDescent="0.2">
      <c r="A24" s="94"/>
      <c r="B24" s="114" t="s">
        <v>25</v>
      </c>
      <c r="C24" s="25">
        <v>3.7</v>
      </c>
      <c r="D24" s="130">
        <v>86.523283000000006</v>
      </c>
      <c r="E24" s="130">
        <v>90.839958999999993</v>
      </c>
      <c r="F24" s="130">
        <v>97.878281999999999</v>
      </c>
      <c r="G24" s="130">
        <v>99.872602999999998</v>
      </c>
      <c r="H24" s="130">
        <v>98.75</v>
      </c>
      <c r="I24" s="130">
        <v>100</v>
      </c>
      <c r="J24" s="85"/>
    </row>
    <row r="25" spans="1:16" ht="12.75" customHeight="1" x14ac:dyDescent="0.2">
      <c r="A25" s="94"/>
      <c r="B25" s="114" t="s">
        <v>24</v>
      </c>
      <c r="C25" s="25">
        <v>1.1000000000000001</v>
      </c>
      <c r="D25" s="130">
        <v>101.61233900000001</v>
      </c>
      <c r="E25" s="130">
        <v>87.247793999999999</v>
      </c>
      <c r="F25" s="130">
        <v>98.796038999999993</v>
      </c>
      <c r="G25" s="130">
        <v>100.961339</v>
      </c>
      <c r="H25" s="130">
        <v>101.66</v>
      </c>
      <c r="I25" s="130">
        <v>97.179219149999994</v>
      </c>
      <c r="J25" s="85"/>
    </row>
    <row r="26" spans="1:16" ht="12.75" customHeight="1" x14ac:dyDescent="0.2">
      <c r="A26" s="138"/>
      <c r="B26" s="100" t="s">
        <v>23</v>
      </c>
      <c r="C26" s="25">
        <v>6.92</v>
      </c>
      <c r="D26" s="130">
        <v>117.48437699999999</v>
      </c>
      <c r="E26" s="130">
        <v>128.23505700000001</v>
      </c>
      <c r="F26" s="130">
        <v>101.581727</v>
      </c>
      <c r="G26" s="130">
        <v>104.25837900000001</v>
      </c>
      <c r="H26" s="130">
        <v>98.81</v>
      </c>
      <c r="I26" s="130">
        <v>99.11599314</v>
      </c>
      <c r="J26" s="85"/>
    </row>
    <row r="27" spans="1:16" ht="12.75" customHeight="1" x14ac:dyDescent="0.2">
      <c r="B27" s="20"/>
      <c r="C27" s="66"/>
      <c r="D27" s="136"/>
      <c r="E27" s="136"/>
      <c r="F27" s="136"/>
      <c r="G27" s="136"/>
      <c r="H27" s="136"/>
      <c r="I27" s="136"/>
      <c r="J27" s="85"/>
    </row>
    <row r="28" spans="1:16" ht="12.75" customHeight="1" x14ac:dyDescent="0.2">
      <c r="B28" s="1" t="s">
        <v>53</v>
      </c>
      <c r="C28" s="37"/>
      <c r="D28" s="108"/>
      <c r="E28" s="108"/>
      <c r="F28" s="108"/>
      <c r="G28" s="108"/>
      <c r="H28" s="37"/>
    </row>
    <row r="29" spans="1:16" ht="12.75" customHeight="1" x14ac:dyDescent="0.2">
      <c r="B29" s="154" t="s">
        <v>90</v>
      </c>
      <c r="C29" s="109"/>
      <c r="D29" s="108"/>
      <c r="E29" s="108"/>
      <c r="F29" s="108"/>
      <c r="G29" s="108"/>
      <c r="H29" s="37"/>
    </row>
    <row r="30" spans="1:16" ht="12.75" customHeight="1" x14ac:dyDescent="0.2">
      <c r="B30" s="19"/>
      <c r="C30" s="109"/>
      <c r="D30" s="108"/>
      <c r="E30" s="108"/>
      <c r="F30" s="108"/>
      <c r="G30" s="108"/>
      <c r="H30" s="37"/>
    </row>
    <row r="31" spans="1:16" s="100" customFormat="1" x14ac:dyDescent="0.2"/>
    <row r="32" spans="1:16" s="100" customFormat="1" ht="12.75" customHeight="1" x14ac:dyDescent="0.2">
      <c r="B32" s="160" t="s">
        <v>76</v>
      </c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58"/>
      <c r="O32" s="158"/>
      <c r="P32" s="158"/>
    </row>
    <row r="33" spans="1:21" s="100" customFormat="1" ht="12" customHeight="1" x14ac:dyDescent="0.2">
      <c r="B33" s="160" t="s">
        <v>17</v>
      </c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58"/>
      <c r="O33" s="158"/>
      <c r="P33" s="158"/>
    </row>
    <row r="34" spans="1:21" s="100" customFormat="1" ht="12.75" customHeight="1" x14ac:dyDescent="0.2">
      <c r="B34" s="164" t="s">
        <v>77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58"/>
      <c r="O34" s="158"/>
      <c r="P34" s="158"/>
      <c r="Q34" s="147"/>
      <c r="R34" s="147"/>
      <c r="S34" s="147"/>
      <c r="T34" s="147"/>
      <c r="U34" s="147"/>
    </row>
    <row r="35" spans="1:21" ht="12.75" customHeight="1" x14ac:dyDescent="0.2">
      <c r="B35" s="48"/>
      <c r="C35" s="48"/>
      <c r="D35" s="48"/>
      <c r="E35" s="48"/>
      <c r="F35" s="48"/>
      <c r="G35" s="48"/>
      <c r="H35" s="123"/>
      <c r="I35" s="88"/>
      <c r="J35" s="88"/>
    </row>
    <row r="36" spans="1:21" ht="12.75" customHeight="1" x14ac:dyDescent="0.2">
      <c r="B36" s="11"/>
      <c r="C36" s="39"/>
      <c r="D36" s="39"/>
      <c r="E36" s="39"/>
      <c r="F36" s="39"/>
      <c r="G36" s="39"/>
      <c r="H36" s="39"/>
    </row>
    <row r="37" spans="1:21" ht="12.75" customHeight="1" x14ac:dyDescent="0.2">
      <c r="B37" s="42"/>
      <c r="C37" s="41"/>
      <c r="D37" s="38"/>
      <c r="E37" s="38"/>
      <c r="F37" s="38"/>
      <c r="G37" s="38"/>
      <c r="H37" s="38"/>
      <c r="I37" s="139"/>
      <c r="J37" s="38"/>
      <c r="K37" s="38"/>
      <c r="L37" s="38"/>
      <c r="M37" s="38"/>
      <c r="N37" s="38"/>
      <c r="O37" s="38"/>
    </row>
    <row r="38" spans="1:21" ht="12.75" customHeight="1" x14ac:dyDescent="0.2">
      <c r="B38" s="8"/>
      <c r="C38" s="36" t="s">
        <v>15</v>
      </c>
      <c r="D38" s="34">
        <v>39082</v>
      </c>
      <c r="E38" s="34">
        <v>39447</v>
      </c>
      <c r="F38" s="34">
        <v>39813</v>
      </c>
      <c r="G38" s="34">
        <v>40178</v>
      </c>
      <c r="H38" s="35">
        <v>40518</v>
      </c>
      <c r="I38" s="35">
        <v>40883</v>
      </c>
      <c r="J38" s="35">
        <v>41249</v>
      </c>
      <c r="K38" s="35">
        <v>41614</v>
      </c>
      <c r="L38" s="35">
        <v>41979</v>
      </c>
      <c r="M38" s="35">
        <v>42344</v>
      </c>
      <c r="N38" s="35">
        <v>42710</v>
      </c>
      <c r="O38" s="35">
        <v>43075</v>
      </c>
    </row>
    <row r="39" spans="1:21" ht="12.75" customHeight="1" thickBot="1" x14ac:dyDescent="0.25">
      <c r="B39" s="33"/>
      <c r="C39" s="32"/>
      <c r="D39" s="31"/>
      <c r="E39" s="31"/>
      <c r="F39" s="31"/>
      <c r="G39" s="31"/>
      <c r="H39" s="31"/>
      <c r="I39" s="140"/>
      <c r="J39" s="31"/>
      <c r="K39" s="31"/>
      <c r="L39" s="31"/>
      <c r="M39" s="31"/>
      <c r="N39" s="31"/>
      <c r="O39" s="31"/>
    </row>
    <row r="40" spans="1:21" ht="12.75" customHeight="1" thickTop="1" x14ac:dyDescent="0.2">
      <c r="B40" s="8"/>
      <c r="C40" s="112"/>
      <c r="D40" s="111"/>
      <c r="E40" s="111"/>
      <c r="F40" s="111"/>
      <c r="G40" s="111"/>
      <c r="H40" s="39"/>
      <c r="J40" s="39"/>
    </row>
    <row r="41" spans="1:21" ht="12.75" customHeight="1" x14ac:dyDescent="0.2">
      <c r="A41" s="26"/>
      <c r="B41" s="26" t="s">
        <v>14</v>
      </c>
      <c r="C41" s="28"/>
      <c r="D41" s="27" t="s">
        <v>91</v>
      </c>
      <c r="E41" s="27">
        <v>6.7941673710904427</v>
      </c>
      <c r="F41" s="27">
        <v>3.4035816760661142</v>
      </c>
      <c r="G41" s="27">
        <v>-3.0906133384365209</v>
      </c>
      <c r="H41" s="27">
        <v>4.2259083728278135</v>
      </c>
      <c r="I41" s="27">
        <v>4.7840090943539249</v>
      </c>
      <c r="J41" s="27">
        <v>5.0085887351957403</v>
      </c>
      <c r="K41" s="27">
        <v>-0.74042186827378842</v>
      </c>
      <c r="L41" s="27">
        <v>3.6690085870413558</v>
      </c>
      <c r="M41" s="27">
        <v>-2.6020749665327969</v>
      </c>
      <c r="N41" s="27">
        <v>-2.83480800618503</v>
      </c>
      <c r="O41" s="27">
        <v>1.9803730881442716</v>
      </c>
    </row>
    <row r="42" spans="1:21" ht="12.75" customHeight="1" x14ac:dyDescent="0.2">
      <c r="A42" s="26"/>
      <c r="B42" s="26" t="s">
        <v>13</v>
      </c>
      <c r="C42" s="28"/>
      <c r="D42" s="27" t="s">
        <v>91</v>
      </c>
      <c r="E42" s="27">
        <v>2.823103737369248</v>
      </c>
      <c r="F42" s="27">
        <v>5.549547693839374</v>
      </c>
      <c r="G42" s="27">
        <v>-0.15693608716864649</v>
      </c>
      <c r="H42" s="27">
        <v>3.2503440918012272</v>
      </c>
      <c r="I42" s="27">
        <v>2.7694079414409378</v>
      </c>
      <c r="J42" s="27">
        <v>4.1776358710251982</v>
      </c>
      <c r="K42" s="27">
        <v>1.4720183891786753</v>
      </c>
      <c r="L42" s="27">
        <v>3.5184781819501909</v>
      </c>
      <c r="M42" s="27">
        <v>-0.98430920351252338</v>
      </c>
      <c r="N42" s="27">
        <v>-3.0789338453585113</v>
      </c>
      <c r="O42" s="27">
        <v>0.10480874249045868</v>
      </c>
    </row>
    <row r="43" spans="1:21" ht="12.75" customHeight="1" x14ac:dyDescent="0.2">
      <c r="A43" s="1"/>
      <c r="B43" s="8"/>
      <c r="C43" s="112"/>
      <c r="D43" s="111"/>
      <c r="E43" s="111"/>
      <c r="F43" s="111"/>
      <c r="G43" s="111"/>
      <c r="H43" s="39"/>
      <c r="J43" s="39"/>
      <c r="K43" s="39"/>
      <c r="L43" s="39"/>
      <c r="M43" s="39"/>
      <c r="N43" s="39"/>
      <c r="O43" s="39"/>
    </row>
    <row r="44" spans="1:21" ht="12.75" customHeight="1" x14ac:dyDescent="0.2">
      <c r="A44" s="94"/>
      <c r="B44" s="114" t="s">
        <v>35</v>
      </c>
      <c r="C44" s="25">
        <v>99.87</v>
      </c>
      <c r="D44" s="130">
        <v>94.64</v>
      </c>
      <c r="E44" s="130">
        <v>101.07</v>
      </c>
      <c r="F44" s="130">
        <v>104.51</v>
      </c>
      <c r="G44" s="130">
        <v>101.28</v>
      </c>
      <c r="H44" s="130">
        <v>105.56</v>
      </c>
      <c r="I44" s="130">
        <v>110.61</v>
      </c>
      <c r="J44" s="130">
        <v>116.15</v>
      </c>
      <c r="K44" s="130">
        <v>115.29</v>
      </c>
      <c r="L44" s="130">
        <v>119.52</v>
      </c>
      <c r="M44" s="130">
        <v>116.41</v>
      </c>
      <c r="N44" s="130">
        <v>113.11</v>
      </c>
      <c r="O44" s="130">
        <v>115.35</v>
      </c>
    </row>
    <row r="45" spans="1:21" ht="12.75" customHeight="1" x14ac:dyDescent="0.2">
      <c r="A45" s="94"/>
      <c r="B45" s="114" t="s">
        <v>34</v>
      </c>
      <c r="C45" s="25">
        <v>25.02</v>
      </c>
      <c r="D45" s="130">
        <v>93.15</v>
      </c>
      <c r="E45" s="130">
        <v>104.32</v>
      </c>
      <c r="F45" s="130">
        <v>110.33</v>
      </c>
      <c r="G45" s="130">
        <v>107.81</v>
      </c>
      <c r="H45" s="130">
        <v>108.05</v>
      </c>
      <c r="I45" s="130">
        <v>114.16</v>
      </c>
      <c r="J45" s="130">
        <v>125.99</v>
      </c>
      <c r="K45" s="130">
        <v>122.16</v>
      </c>
      <c r="L45" s="130">
        <v>129.88999999999999</v>
      </c>
      <c r="M45" s="130">
        <v>125.51</v>
      </c>
      <c r="N45" s="130">
        <v>122.89</v>
      </c>
      <c r="O45" s="130">
        <v>122.52</v>
      </c>
    </row>
    <row r="46" spans="1:21" ht="12.75" customHeight="1" x14ac:dyDescent="0.2">
      <c r="A46" s="94"/>
      <c r="B46" s="114" t="s">
        <v>33</v>
      </c>
      <c r="C46" s="25">
        <v>6.53</v>
      </c>
      <c r="D46" s="130">
        <v>94.96</v>
      </c>
      <c r="E46" s="130">
        <v>100.55</v>
      </c>
      <c r="F46" s="130">
        <v>100.05</v>
      </c>
      <c r="G46" s="130">
        <v>106.5</v>
      </c>
      <c r="H46" s="130">
        <v>107.2</v>
      </c>
      <c r="I46" s="130">
        <v>110.83</v>
      </c>
      <c r="J46" s="130">
        <v>128.58000000000001</v>
      </c>
      <c r="K46" s="130">
        <v>129.72999999999999</v>
      </c>
      <c r="L46" s="130">
        <v>129.11000000000001</v>
      </c>
      <c r="M46" s="130">
        <v>132.41</v>
      </c>
      <c r="N46" s="130">
        <v>138.91999999999999</v>
      </c>
      <c r="O46" s="130">
        <v>134.28</v>
      </c>
    </row>
    <row r="47" spans="1:21" ht="12.75" customHeight="1" x14ac:dyDescent="0.2">
      <c r="A47" s="94"/>
      <c r="B47" s="114" t="s">
        <v>32</v>
      </c>
      <c r="C47" s="25">
        <v>1.66</v>
      </c>
      <c r="D47" s="130">
        <v>100</v>
      </c>
      <c r="E47" s="130">
        <v>100</v>
      </c>
      <c r="F47" s="130">
        <v>104.46</v>
      </c>
      <c r="G47" s="130">
        <v>91.89</v>
      </c>
      <c r="H47" s="130">
        <v>107.15</v>
      </c>
      <c r="I47" s="130">
        <v>113.91</v>
      </c>
      <c r="J47" s="130">
        <v>130.4</v>
      </c>
      <c r="K47" s="130">
        <v>120.71</v>
      </c>
      <c r="L47" s="130">
        <v>131.21</v>
      </c>
      <c r="M47" s="130">
        <v>150.12</v>
      </c>
      <c r="N47" s="130">
        <v>127.77</v>
      </c>
      <c r="O47" s="130">
        <v>119.82</v>
      </c>
    </row>
    <row r="48" spans="1:21" ht="12.75" customHeight="1" x14ac:dyDescent="0.2">
      <c r="A48" s="94"/>
      <c r="B48" s="114" t="s">
        <v>31</v>
      </c>
      <c r="C48" s="25">
        <v>17.36</v>
      </c>
      <c r="D48" s="130">
        <v>94.62</v>
      </c>
      <c r="E48" s="130">
        <v>98.8</v>
      </c>
      <c r="F48" s="130">
        <v>99.21</v>
      </c>
      <c r="G48" s="130">
        <v>95.59</v>
      </c>
      <c r="H48" s="130">
        <v>103.31</v>
      </c>
      <c r="I48" s="130">
        <v>107.6</v>
      </c>
      <c r="J48" s="130">
        <v>106.3</v>
      </c>
      <c r="K48" s="130">
        <v>105.31</v>
      </c>
      <c r="L48" s="130">
        <v>108.91</v>
      </c>
      <c r="M48" s="130">
        <v>116.42</v>
      </c>
      <c r="N48" s="130">
        <v>110.87</v>
      </c>
      <c r="O48" s="130">
        <v>124.68</v>
      </c>
    </row>
    <row r="49" spans="1:20" ht="12.75" customHeight="1" x14ac:dyDescent="0.2">
      <c r="A49" s="94"/>
      <c r="B49" s="114" t="s">
        <v>30</v>
      </c>
      <c r="C49" s="25">
        <v>3.31</v>
      </c>
      <c r="D49" s="130">
        <v>96.59</v>
      </c>
      <c r="E49" s="130">
        <v>97.13</v>
      </c>
      <c r="F49" s="130">
        <v>109.33</v>
      </c>
      <c r="G49" s="130">
        <v>109.13</v>
      </c>
      <c r="H49" s="130">
        <v>103.86</v>
      </c>
      <c r="I49" s="130">
        <v>102.6</v>
      </c>
      <c r="J49" s="130">
        <v>110.97</v>
      </c>
      <c r="K49" s="130">
        <v>118.95</v>
      </c>
      <c r="L49" s="130">
        <v>110.58</v>
      </c>
      <c r="M49" s="130">
        <v>95.57</v>
      </c>
      <c r="N49" s="130">
        <v>101</v>
      </c>
      <c r="O49" s="130">
        <v>97.13</v>
      </c>
    </row>
    <row r="50" spans="1:20" ht="12.75" customHeight="1" x14ac:dyDescent="0.2">
      <c r="A50" s="94"/>
      <c r="B50" s="114" t="s">
        <v>29</v>
      </c>
      <c r="C50" s="25">
        <v>3.96</v>
      </c>
      <c r="D50" s="130">
        <v>98.99</v>
      </c>
      <c r="E50" s="130">
        <v>97.68</v>
      </c>
      <c r="F50" s="130">
        <v>110.4</v>
      </c>
      <c r="G50" s="130">
        <v>110.79</v>
      </c>
      <c r="H50" s="130">
        <v>111.04</v>
      </c>
      <c r="I50" s="130">
        <v>117.55</v>
      </c>
      <c r="J50" s="130">
        <v>122.32</v>
      </c>
      <c r="K50" s="130">
        <v>121.38</v>
      </c>
      <c r="L50" s="130">
        <v>118.03</v>
      </c>
      <c r="M50" s="130">
        <v>119.79</v>
      </c>
      <c r="N50" s="130">
        <v>121.96</v>
      </c>
      <c r="O50" s="130">
        <v>117.06</v>
      </c>
    </row>
    <row r="51" spans="1:20" ht="12.75" customHeight="1" x14ac:dyDescent="0.2">
      <c r="A51" s="94"/>
      <c r="B51" s="114" t="s">
        <v>28</v>
      </c>
      <c r="C51" s="25">
        <v>16.399999999999999</v>
      </c>
      <c r="D51" s="130">
        <v>89.18</v>
      </c>
      <c r="E51" s="130">
        <v>89.79</v>
      </c>
      <c r="F51" s="130">
        <v>105.62</v>
      </c>
      <c r="G51" s="130">
        <v>103.82</v>
      </c>
      <c r="H51" s="130">
        <v>105.64</v>
      </c>
      <c r="I51" s="130">
        <v>111.15</v>
      </c>
      <c r="J51" s="130">
        <v>114.83</v>
      </c>
      <c r="K51" s="130">
        <v>115.54</v>
      </c>
      <c r="L51" s="130">
        <v>120.07</v>
      </c>
      <c r="M51" s="130">
        <v>109.03</v>
      </c>
      <c r="N51" s="130">
        <v>105.52</v>
      </c>
      <c r="O51" s="130">
        <v>112.14</v>
      </c>
    </row>
    <row r="52" spans="1:20" ht="12.75" customHeight="1" x14ac:dyDescent="0.2">
      <c r="A52" s="94"/>
      <c r="B52" s="114" t="s">
        <v>27</v>
      </c>
      <c r="C52" s="25">
        <v>12.54</v>
      </c>
      <c r="D52" s="130">
        <v>100</v>
      </c>
      <c r="E52" s="130">
        <v>100</v>
      </c>
      <c r="F52" s="130">
        <v>100</v>
      </c>
      <c r="G52" s="130">
        <v>98.52</v>
      </c>
      <c r="H52" s="130">
        <v>99.39</v>
      </c>
      <c r="I52" s="130">
        <v>100.77</v>
      </c>
      <c r="J52" s="130">
        <v>105.76</v>
      </c>
      <c r="K52" s="130">
        <v>109.7</v>
      </c>
      <c r="L52" s="130">
        <v>105.26</v>
      </c>
      <c r="M52" s="130">
        <v>114.5</v>
      </c>
      <c r="N52" s="130">
        <v>118.74</v>
      </c>
      <c r="O52" s="130">
        <v>129.16999999999999</v>
      </c>
    </row>
    <row r="53" spans="1:20" ht="12.75" customHeight="1" x14ac:dyDescent="0.2">
      <c r="A53" s="94"/>
      <c r="B53" s="114" t="s">
        <v>26</v>
      </c>
      <c r="C53" s="25">
        <v>1.37</v>
      </c>
      <c r="D53" s="130">
        <v>99.57</v>
      </c>
      <c r="E53" s="130">
        <v>100</v>
      </c>
      <c r="F53" s="130">
        <v>113.51</v>
      </c>
      <c r="G53" s="130">
        <v>99</v>
      </c>
      <c r="H53" s="130">
        <v>85.63</v>
      </c>
      <c r="I53" s="130">
        <v>107.39</v>
      </c>
      <c r="J53" s="130">
        <v>103.69</v>
      </c>
      <c r="K53" s="130">
        <v>83.35</v>
      </c>
      <c r="L53" s="130">
        <v>104.7</v>
      </c>
      <c r="M53" s="130">
        <v>88.19</v>
      </c>
      <c r="N53" s="130">
        <v>65.069999999999993</v>
      </c>
      <c r="O53" s="130">
        <v>60.12</v>
      </c>
    </row>
    <row r="54" spans="1:20" ht="12.75" customHeight="1" x14ac:dyDescent="0.2">
      <c r="A54" s="94"/>
      <c r="B54" s="114" t="s">
        <v>25</v>
      </c>
      <c r="C54" s="25">
        <v>3.7</v>
      </c>
      <c r="D54" s="130">
        <v>100</v>
      </c>
      <c r="E54" s="130">
        <v>100</v>
      </c>
      <c r="F54" s="130">
        <v>98.59</v>
      </c>
      <c r="G54" s="130">
        <v>106.19</v>
      </c>
      <c r="H54" s="130">
        <v>139.15</v>
      </c>
      <c r="I54" s="130">
        <v>134.80000000000001</v>
      </c>
      <c r="J54" s="130">
        <v>133.76</v>
      </c>
      <c r="K54" s="130">
        <v>136.71</v>
      </c>
      <c r="L54" s="130">
        <v>143.53</v>
      </c>
      <c r="M54" s="130">
        <v>154.65</v>
      </c>
      <c r="N54" s="130">
        <v>157.80000000000001</v>
      </c>
      <c r="O54" s="130">
        <v>158</v>
      </c>
    </row>
    <row r="55" spans="1:20" ht="12.75" customHeight="1" x14ac:dyDescent="0.2">
      <c r="A55" s="94"/>
      <c r="B55" s="114" t="s">
        <v>24</v>
      </c>
      <c r="C55" s="25">
        <v>1.1000000000000001</v>
      </c>
      <c r="D55" s="130">
        <v>98.42</v>
      </c>
      <c r="E55" s="130">
        <v>98.42</v>
      </c>
      <c r="F55" s="130">
        <v>115.61</v>
      </c>
      <c r="G55" s="130">
        <v>111.06</v>
      </c>
      <c r="H55" s="130">
        <v>110.94</v>
      </c>
      <c r="I55" s="130">
        <v>115.01</v>
      </c>
      <c r="J55" s="130">
        <v>119.87</v>
      </c>
      <c r="K55" s="130">
        <v>123.96</v>
      </c>
      <c r="L55" s="130">
        <v>106.44</v>
      </c>
      <c r="M55" s="130">
        <v>120.53</v>
      </c>
      <c r="N55" s="130">
        <v>123.17</v>
      </c>
      <c r="O55" s="130">
        <v>121.99</v>
      </c>
    </row>
    <row r="56" spans="1:20" ht="12.75" customHeight="1" x14ac:dyDescent="0.2">
      <c r="A56" s="138"/>
      <c r="B56" s="100" t="s">
        <v>23</v>
      </c>
      <c r="C56" s="25">
        <v>6.92</v>
      </c>
      <c r="D56" s="130">
        <v>97.16</v>
      </c>
      <c r="E56" s="130">
        <v>100</v>
      </c>
      <c r="F56" s="130">
        <v>100.08</v>
      </c>
      <c r="G56" s="130">
        <v>91.15</v>
      </c>
      <c r="H56" s="130">
        <v>104.39</v>
      </c>
      <c r="I56" s="130">
        <v>110.9</v>
      </c>
      <c r="J56" s="130">
        <v>116.45</v>
      </c>
      <c r="K56" s="130">
        <v>112.06</v>
      </c>
      <c r="L56" s="130">
        <v>122.31</v>
      </c>
      <c r="M56" s="130">
        <v>96.89</v>
      </c>
      <c r="N56" s="130">
        <v>99.44</v>
      </c>
      <c r="O56" s="130">
        <v>98.81</v>
      </c>
    </row>
    <row r="57" spans="1:20" ht="12.75" customHeight="1" x14ac:dyDescent="0.2">
      <c r="B57" s="20"/>
      <c r="C57" s="66"/>
      <c r="D57" s="110"/>
      <c r="E57" s="110"/>
      <c r="F57" s="110"/>
      <c r="G57" s="110"/>
      <c r="H57" s="136"/>
      <c r="I57" s="134"/>
      <c r="J57" s="136"/>
      <c r="K57" s="136"/>
      <c r="L57" s="136"/>
      <c r="M57" s="136"/>
      <c r="N57" s="136"/>
      <c r="O57" s="136"/>
    </row>
    <row r="58" spans="1:20" ht="12.75" customHeight="1" x14ac:dyDescent="0.2">
      <c r="B58" s="1" t="s">
        <v>53</v>
      </c>
      <c r="C58" s="37"/>
      <c r="D58" s="108"/>
      <c r="E58" s="108"/>
      <c r="F58" s="108"/>
      <c r="G58" s="108"/>
      <c r="H58" s="37"/>
    </row>
    <row r="59" spans="1:20" ht="12.75" customHeight="1" x14ac:dyDescent="0.2">
      <c r="B59" s="19">
        <v>43700</v>
      </c>
      <c r="C59" s="109"/>
      <c r="D59" s="108"/>
      <c r="E59" s="108"/>
      <c r="F59" s="108"/>
      <c r="G59" s="108"/>
      <c r="H59" s="37"/>
    </row>
    <row r="60" spans="1:20" ht="12.75" customHeight="1" x14ac:dyDescent="0.2">
      <c r="B60" s="19"/>
      <c r="C60" s="109"/>
      <c r="D60" s="108"/>
      <c r="E60" s="108"/>
      <c r="F60" s="108"/>
      <c r="G60" s="108"/>
      <c r="H60" s="37"/>
    </row>
    <row r="62" spans="1:20" s="100" customFormat="1" ht="12.75" customHeight="1" x14ac:dyDescent="0.2">
      <c r="B62" s="163" t="s">
        <v>76</v>
      </c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58"/>
      <c r="R62" s="158"/>
      <c r="S62" s="158"/>
      <c r="T62" s="158"/>
    </row>
    <row r="63" spans="1:20" s="100" customFormat="1" ht="12.75" customHeight="1" x14ac:dyDescent="0.2">
      <c r="B63" s="163" t="s">
        <v>17</v>
      </c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58"/>
      <c r="R63" s="158"/>
      <c r="S63" s="158"/>
      <c r="T63" s="158"/>
    </row>
    <row r="64" spans="1:20" s="122" customFormat="1" x14ac:dyDescent="0.2">
      <c r="B64" s="161" t="s">
        <v>49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58"/>
      <c r="S64" s="158"/>
      <c r="T64" s="158"/>
    </row>
    <row r="65" spans="2:19" x14ac:dyDescent="0.2">
      <c r="B65" s="106"/>
      <c r="C65" s="105"/>
      <c r="D65" s="105"/>
      <c r="E65" s="105"/>
      <c r="F65" s="105"/>
      <c r="G65" s="105"/>
      <c r="H65" s="105"/>
      <c r="I65" s="105"/>
      <c r="J65" s="105"/>
    </row>
    <row r="66" spans="2:19" s="1" customFormat="1" x14ac:dyDescent="0.2">
      <c r="B66" s="11"/>
      <c r="C66" s="39"/>
      <c r="D66" s="39"/>
      <c r="E66" s="39"/>
      <c r="F66" s="39"/>
      <c r="G66" s="39"/>
      <c r="H66" s="39"/>
      <c r="I66" s="39"/>
      <c r="J66" s="39"/>
    </row>
    <row r="67" spans="2:19" s="37" customFormat="1" ht="6" customHeight="1" x14ac:dyDescent="0.2">
      <c r="B67" s="42"/>
      <c r="C67" s="41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</row>
    <row r="68" spans="2:19" s="1" customFormat="1" x14ac:dyDescent="0.2">
      <c r="B68" s="8"/>
      <c r="C68" s="36" t="s">
        <v>15</v>
      </c>
      <c r="D68" s="34">
        <v>37256</v>
      </c>
      <c r="E68" s="34">
        <v>37621</v>
      </c>
      <c r="F68" s="34">
        <v>37986</v>
      </c>
      <c r="G68" s="34">
        <v>38352</v>
      </c>
      <c r="H68" s="34">
        <v>38717</v>
      </c>
      <c r="I68" s="34">
        <v>39082</v>
      </c>
      <c r="J68" s="34">
        <v>39447</v>
      </c>
      <c r="K68" s="34">
        <v>39813</v>
      </c>
      <c r="L68" s="34">
        <v>40176</v>
      </c>
      <c r="M68" s="34">
        <v>40543</v>
      </c>
      <c r="N68" s="34">
        <v>40907</v>
      </c>
      <c r="O68" s="34">
        <v>41274</v>
      </c>
      <c r="P68" s="34">
        <v>41638</v>
      </c>
      <c r="Q68" s="34">
        <v>42003</v>
      </c>
      <c r="R68" s="34">
        <v>42368</v>
      </c>
      <c r="S68" s="34">
        <v>42734</v>
      </c>
    </row>
    <row r="69" spans="2:19" s="1" customFormat="1" ht="6" customHeight="1" thickBot="1" x14ac:dyDescent="0.25">
      <c r="B69" s="33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2:19" s="1" customFormat="1" ht="13.5" thickTop="1" x14ac:dyDescent="0.2">
      <c r="B70" s="8"/>
      <c r="C70" s="112"/>
      <c r="D70" s="39"/>
      <c r="E70" s="39"/>
      <c r="F70" s="39"/>
      <c r="G70" s="39"/>
      <c r="H70" s="39"/>
      <c r="I70" s="111"/>
      <c r="J70" s="111"/>
    </row>
    <row r="71" spans="2:19" s="117" customFormat="1" ht="12.75" customHeight="1" x14ac:dyDescent="0.2">
      <c r="B71" s="1" t="s">
        <v>14</v>
      </c>
      <c r="C71" s="119"/>
      <c r="D71" s="130">
        <v>5.4664289958407553</v>
      </c>
      <c r="E71" s="130">
        <v>-0.67605633802816367</v>
      </c>
      <c r="F71" s="130">
        <v>0.51049347702778469</v>
      </c>
      <c r="G71" s="130">
        <v>3.4988713318284459</v>
      </c>
      <c r="H71" s="130">
        <v>5.1799345692475462</v>
      </c>
      <c r="I71" s="130">
        <v>-0.62208398133748455</v>
      </c>
      <c r="J71" s="130">
        <v>8.1898800208659353</v>
      </c>
      <c r="K71" s="130">
        <v>3.3992285438765535</v>
      </c>
      <c r="L71" s="130">
        <v>-3.0869666588948408</v>
      </c>
      <c r="M71" s="130">
        <v>4.2246066496655965</v>
      </c>
      <c r="N71" s="130">
        <v>4.7827893449055914</v>
      </c>
      <c r="O71" s="130">
        <v>5.0094726175265558</v>
      </c>
      <c r="P71" s="130">
        <v>-0.74263656960644742</v>
      </c>
      <c r="Q71" s="130">
        <v>3.67333136069663</v>
      </c>
      <c r="R71" s="130">
        <v>-2.6053983527684843</v>
      </c>
      <c r="S71" s="130">
        <v>-3.0100054422907863</v>
      </c>
    </row>
    <row r="72" spans="2:19" s="117" customFormat="1" ht="12.75" customHeight="1" x14ac:dyDescent="0.2">
      <c r="B72" s="1" t="s">
        <v>13</v>
      </c>
      <c r="C72" s="119"/>
      <c r="D72" s="130">
        <v>5.3072208102855623</v>
      </c>
      <c r="E72" s="130">
        <v>-0.25553662691653045</v>
      </c>
      <c r="F72" s="130">
        <v>1.0342537242622907</v>
      </c>
      <c r="G72" s="130">
        <v>1.4603681442524108</v>
      </c>
      <c r="H72" s="130">
        <v>3.9107696579812279</v>
      </c>
      <c r="I72" s="130">
        <v>2.3383217530732026</v>
      </c>
      <c r="J72" s="130">
        <v>3.0726378552465627</v>
      </c>
      <c r="K72" s="130">
        <v>6.5549128066545226</v>
      </c>
      <c r="L72" s="130">
        <v>-0.15652614977370582</v>
      </c>
      <c r="M72" s="130">
        <v>3.2505288558852818</v>
      </c>
      <c r="N72" s="130">
        <v>2.7691822763108886</v>
      </c>
      <c r="O72" s="130">
        <v>4.1779968805287337</v>
      </c>
      <c r="P72" s="130">
        <v>1.470255598280934</v>
      </c>
      <c r="Q72" s="130">
        <v>3.5213609890381914</v>
      </c>
      <c r="R72" s="130">
        <v>-0.98472160508593642</v>
      </c>
      <c r="S72" s="130">
        <v>-3.0919365250320463</v>
      </c>
    </row>
    <row r="73" spans="2:19" s="1" customFormat="1" x14ac:dyDescent="0.2">
      <c r="B73" s="8"/>
      <c r="C73" s="112"/>
      <c r="D73" s="39"/>
      <c r="E73" s="39"/>
      <c r="F73" s="39"/>
      <c r="G73" s="39"/>
      <c r="H73" s="39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</row>
    <row r="74" spans="2:19" s="117" customFormat="1" ht="12.75" customHeight="1" x14ac:dyDescent="0.2">
      <c r="B74" s="121" t="s">
        <v>12</v>
      </c>
      <c r="C74" s="119">
        <v>1000</v>
      </c>
      <c r="D74" s="24">
        <v>177.5</v>
      </c>
      <c r="E74" s="24">
        <v>176.3</v>
      </c>
      <c r="F74" s="24">
        <v>177.2</v>
      </c>
      <c r="G74" s="24">
        <v>183.4</v>
      </c>
      <c r="H74" s="24">
        <v>192.9</v>
      </c>
      <c r="I74" s="24">
        <v>191.7</v>
      </c>
      <c r="J74" s="24">
        <v>207.4</v>
      </c>
      <c r="K74" s="24">
        <v>214.45</v>
      </c>
      <c r="L74" s="24">
        <v>207.83</v>
      </c>
      <c r="M74" s="24">
        <v>216.61</v>
      </c>
      <c r="N74" s="24">
        <v>226.97</v>
      </c>
      <c r="O74" s="24">
        <v>238.34</v>
      </c>
      <c r="P74" s="24">
        <v>236.57</v>
      </c>
      <c r="Q74" s="24">
        <v>245.26</v>
      </c>
      <c r="R74" s="24">
        <v>238.87</v>
      </c>
      <c r="S74" s="24">
        <v>231.68</v>
      </c>
    </row>
    <row r="75" spans="2:19" s="117" customFormat="1" ht="12.75" customHeight="1" x14ac:dyDescent="0.2">
      <c r="B75" s="120"/>
      <c r="C75" s="119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</row>
    <row r="76" spans="2:19" s="94" customFormat="1" ht="12.75" customHeight="1" x14ac:dyDescent="0.2">
      <c r="B76" s="114" t="s">
        <v>11</v>
      </c>
      <c r="C76" s="25">
        <v>467.51</v>
      </c>
      <c r="D76" s="24">
        <v>177.2</v>
      </c>
      <c r="E76" s="24">
        <v>174</v>
      </c>
      <c r="F76" s="24">
        <v>177.1</v>
      </c>
      <c r="G76" s="24">
        <v>184.6</v>
      </c>
      <c r="H76" s="24">
        <v>201.9</v>
      </c>
      <c r="I76" s="24">
        <v>197.8</v>
      </c>
      <c r="J76" s="24">
        <v>224.8</v>
      </c>
      <c r="K76" s="24">
        <v>237.75</v>
      </c>
      <c r="L76" s="24">
        <v>232.32</v>
      </c>
      <c r="M76" s="24">
        <v>232.84</v>
      </c>
      <c r="N76" s="24">
        <v>246.01</v>
      </c>
      <c r="O76" s="24">
        <v>271.5</v>
      </c>
      <c r="P76" s="24">
        <v>263.24</v>
      </c>
      <c r="Q76" s="24">
        <v>272.98</v>
      </c>
      <c r="R76" s="24">
        <v>270.47000000000003</v>
      </c>
      <c r="S76" s="24">
        <v>264.55</v>
      </c>
    </row>
    <row r="77" spans="2:19" ht="12.75" customHeight="1" x14ac:dyDescent="0.2">
      <c r="B77" s="116" t="s">
        <v>75</v>
      </c>
      <c r="C77" s="25">
        <v>76.8</v>
      </c>
      <c r="D77" s="24">
        <v>117.4</v>
      </c>
      <c r="E77" s="24">
        <v>116.6</v>
      </c>
      <c r="F77" s="24">
        <v>117.5</v>
      </c>
      <c r="G77" s="24">
        <v>117.9</v>
      </c>
      <c r="H77" s="24">
        <v>118.8</v>
      </c>
      <c r="I77" s="24">
        <v>119.4</v>
      </c>
      <c r="J77" s="24">
        <v>123.2</v>
      </c>
      <c r="K77" s="24" t="s">
        <v>91</v>
      </c>
      <c r="L77" s="24" t="s">
        <v>91</v>
      </c>
      <c r="M77" s="24" t="s">
        <v>91</v>
      </c>
      <c r="N77" s="24" t="s">
        <v>91</v>
      </c>
      <c r="O77" s="24" t="s">
        <v>91</v>
      </c>
      <c r="P77" s="24" t="s">
        <v>91</v>
      </c>
      <c r="Q77" s="24" t="s">
        <v>91</v>
      </c>
      <c r="R77" s="24" t="s">
        <v>91</v>
      </c>
      <c r="S77" s="24" t="s">
        <v>91</v>
      </c>
    </row>
    <row r="78" spans="2:19" ht="12.75" customHeight="1" x14ac:dyDescent="0.2">
      <c r="B78" s="116" t="s">
        <v>74</v>
      </c>
      <c r="C78" s="25">
        <v>9.06</v>
      </c>
      <c r="D78" s="24">
        <v>153.1</v>
      </c>
      <c r="E78" s="24">
        <v>153.1</v>
      </c>
      <c r="F78" s="24">
        <v>153.1</v>
      </c>
      <c r="G78" s="24">
        <v>153.1</v>
      </c>
      <c r="H78" s="24">
        <v>153.1</v>
      </c>
      <c r="I78" s="24">
        <v>153.1</v>
      </c>
      <c r="J78" s="24">
        <v>153.1</v>
      </c>
      <c r="K78" s="24" t="s">
        <v>91</v>
      </c>
      <c r="L78" s="24" t="s">
        <v>91</v>
      </c>
      <c r="M78" s="24" t="s">
        <v>91</v>
      </c>
      <c r="N78" s="24" t="s">
        <v>91</v>
      </c>
      <c r="O78" s="24" t="s">
        <v>91</v>
      </c>
      <c r="P78" s="24" t="s">
        <v>91</v>
      </c>
      <c r="Q78" s="24" t="s">
        <v>91</v>
      </c>
      <c r="R78" s="24" t="s">
        <v>91</v>
      </c>
      <c r="S78" s="24" t="s">
        <v>91</v>
      </c>
    </row>
    <row r="79" spans="2:19" ht="12.75" customHeight="1" x14ac:dyDescent="0.2">
      <c r="B79" s="116" t="s">
        <v>73</v>
      </c>
      <c r="C79" s="25">
        <v>40.56</v>
      </c>
      <c r="D79" s="24">
        <v>193.1</v>
      </c>
      <c r="E79" s="24">
        <v>202.3</v>
      </c>
      <c r="F79" s="24">
        <v>201.3</v>
      </c>
      <c r="G79" s="24">
        <v>203.3</v>
      </c>
      <c r="H79" s="24">
        <v>207.5</v>
      </c>
      <c r="I79" s="24">
        <v>214.1</v>
      </c>
      <c r="J79" s="24">
        <v>221.1</v>
      </c>
      <c r="K79" s="24" t="s">
        <v>91</v>
      </c>
      <c r="L79" s="24" t="s">
        <v>91</v>
      </c>
      <c r="M79" s="24" t="s">
        <v>91</v>
      </c>
      <c r="N79" s="24" t="s">
        <v>91</v>
      </c>
      <c r="O79" s="24" t="s">
        <v>91</v>
      </c>
      <c r="P79" s="24" t="s">
        <v>91</v>
      </c>
      <c r="Q79" s="24" t="s">
        <v>91</v>
      </c>
      <c r="R79" s="24" t="s">
        <v>91</v>
      </c>
      <c r="S79" s="24" t="s">
        <v>91</v>
      </c>
    </row>
    <row r="80" spans="2:19" ht="12.75" customHeight="1" x14ac:dyDescent="0.2">
      <c r="B80" s="116" t="s">
        <v>72</v>
      </c>
      <c r="C80" s="25">
        <v>28.48</v>
      </c>
      <c r="D80" s="24">
        <v>128.80000000000001</v>
      </c>
      <c r="E80" s="24">
        <v>135.30000000000001</v>
      </c>
      <c r="F80" s="24">
        <v>135.4</v>
      </c>
      <c r="G80" s="24">
        <v>139.69999999999999</v>
      </c>
      <c r="H80" s="24">
        <v>158.4</v>
      </c>
      <c r="I80" s="24">
        <v>162.30000000000001</v>
      </c>
      <c r="J80" s="24">
        <v>173.63</v>
      </c>
      <c r="K80" s="24" t="s">
        <v>91</v>
      </c>
      <c r="L80" s="24" t="s">
        <v>91</v>
      </c>
      <c r="M80" s="24" t="s">
        <v>91</v>
      </c>
      <c r="N80" s="24" t="s">
        <v>91</v>
      </c>
      <c r="O80" s="24" t="s">
        <v>91</v>
      </c>
      <c r="P80" s="24" t="s">
        <v>91</v>
      </c>
      <c r="Q80" s="24" t="s">
        <v>91</v>
      </c>
      <c r="R80" s="24" t="s">
        <v>91</v>
      </c>
      <c r="S80" s="24" t="s">
        <v>91</v>
      </c>
    </row>
    <row r="81" spans="2:19" ht="12.75" customHeight="1" x14ac:dyDescent="0.2">
      <c r="B81" s="116" t="s">
        <v>71</v>
      </c>
      <c r="C81" s="25">
        <v>56.98</v>
      </c>
      <c r="D81" s="24">
        <v>250.5</v>
      </c>
      <c r="E81" s="24">
        <v>256.60000000000002</v>
      </c>
      <c r="F81" s="24">
        <v>266.5</v>
      </c>
      <c r="G81" s="24">
        <v>259.7</v>
      </c>
      <c r="H81" s="24">
        <v>277.89999999999998</v>
      </c>
      <c r="I81" s="24">
        <v>284.60000000000002</v>
      </c>
      <c r="J81" s="24">
        <v>287.14999999999998</v>
      </c>
      <c r="K81" s="24" t="s">
        <v>91</v>
      </c>
      <c r="L81" s="24" t="s">
        <v>91</v>
      </c>
      <c r="M81" s="24" t="s">
        <v>91</v>
      </c>
      <c r="N81" s="24" t="s">
        <v>91</v>
      </c>
      <c r="O81" s="24" t="s">
        <v>91</v>
      </c>
      <c r="P81" s="24" t="s">
        <v>91</v>
      </c>
      <c r="Q81" s="24" t="s">
        <v>91</v>
      </c>
      <c r="R81" s="24" t="s">
        <v>91</v>
      </c>
      <c r="S81" s="24" t="s">
        <v>91</v>
      </c>
    </row>
    <row r="82" spans="2:19" ht="12.75" customHeight="1" x14ac:dyDescent="0.2">
      <c r="B82" s="116" t="s">
        <v>70</v>
      </c>
      <c r="C82" s="25">
        <v>47.5</v>
      </c>
      <c r="D82" s="24">
        <v>141.69999999999999</v>
      </c>
      <c r="E82" s="24">
        <v>142.6</v>
      </c>
      <c r="F82" s="24">
        <v>141.9</v>
      </c>
      <c r="G82" s="24">
        <v>143.4</v>
      </c>
      <c r="H82" s="24">
        <v>152.5</v>
      </c>
      <c r="I82" s="24">
        <v>153.5</v>
      </c>
      <c r="J82" s="24">
        <v>180</v>
      </c>
      <c r="K82" s="24" t="s">
        <v>91</v>
      </c>
      <c r="L82" s="24" t="s">
        <v>91</v>
      </c>
      <c r="M82" s="24" t="s">
        <v>91</v>
      </c>
      <c r="N82" s="24" t="s">
        <v>91</v>
      </c>
      <c r="O82" s="24" t="s">
        <v>91</v>
      </c>
      <c r="P82" s="24" t="s">
        <v>91</v>
      </c>
      <c r="Q82" s="24" t="s">
        <v>91</v>
      </c>
      <c r="R82" s="24" t="s">
        <v>91</v>
      </c>
      <c r="S82" s="24" t="s">
        <v>91</v>
      </c>
    </row>
    <row r="83" spans="2:19" ht="12.75" customHeight="1" x14ac:dyDescent="0.2">
      <c r="B83" s="116" t="s">
        <v>69</v>
      </c>
      <c r="C83" s="25">
        <v>50.06</v>
      </c>
      <c r="D83" s="24">
        <v>122.4</v>
      </c>
      <c r="E83" s="24">
        <v>122</v>
      </c>
      <c r="F83" s="24">
        <v>124</v>
      </c>
      <c r="G83" s="24">
        <v>128.5</v>
      </c>
      <c r="H83" s="24">
        <v>132.30000000000001</v>
      </c>
      <c r="I83" s="24">
        <v>134.69999999999999</v>
      </c>
      <c r="J83" s="24">
        <v>140.13999999999999</v>
      </c>
      <c r="K83" s="24" t="s">
        <v>91</v>
      </c>
      <c r="L83" s="24" t="s">
        <v>91</v>
      </c>
      <c r="M83" s="24" t="s">
        <v>91</v>
      </c>
      <c r="N83" s="24" t="s">
        <v>91</v>
      </c>
      <c r="O83" s="24" t="s">
        <v>91</v>
      </c>
      <c r="P83" s="24" t="s">
        <v>91</v>
      </c>
      <c r="Q83" s="24" t="s">
        <v>91</v>
      </c>
      <c r="R83" s="24" t="s">
        <v>91</v>
      </c>
      <c r="S83" s="24" t="s">
        <v>91</v>
      </c>
    </row>
    <row r="84" spans="2:19" ht="12.75" customHeight="1" x14ac:dyDescent="0.2">
      <c r="B84" s="116" t="s">
        <v>68</v>
      </c>
      <c r="C84" s="25">
        <v>22.5</v>
      </c>
      <c r="D84" s="24">
        <v>287.2</v>
      </c>
      <c r="E84" s="24">
        <v>252.1</v>
      </c>
      <c r="F84" s="24">
        <v>268.60000000000002</v>
      </c>
      <c r="G84" s="24">
        <v>308.89999999999998</v>
      </c>
      <c r="H84" s="24">
        <v>361.5</v>
      </c>
      <c r="I84" s="24">
        <v>314.7</v>
      </c>
      <c r="J84" s="24">
        <v>364.62</v>
      </c>
      <c r="K84" s="24" t="s">
        <v>91</v>
      </c>
      <c r="L84" s="24" t="s">
        <v>91</v>
      </c>
      <c r="M84" s="24" t="s">
        <v>91</v>
      </c>
      <c r="N84" s="24" t="s">
        <v>91</v>
      </c>
      <c r="O84" s="24" t="s">
        <v>91</v>
      </c>
      <c r="P84" s="24" t="s">
        <v>91</v>
      </c>
      <c r="Q84" s="24" t="s">
        <v>91</v>
      </c>
      <c r="R84" s="24" t="s">
        <v>91</v>
      </c>
      <c r="S84" s="24" t="s">
        <v>91</v>
      </c>
    </row>
    <row r="85" spans="2:19" ht="12.75" customHeight="1" x14ac:dyDescent="0.2">
      <c r="B85" s="116" t="s">
        <v>67</v>
      </c>
      <c r="C85" s="25">
        <v>17.510000000000002</v>
      </c>
      <c r="D85" s="24">
        <v>183</v>
      </c>
      <c r="E85" s="24">
        <v>201.7</v>
      </c>
      <c r="F85" s="24">
        <v>185.3</v>
      </c>
      <c r="G85" s="24">
        <v>201.4</v>
      </c>
      <c r="H85" s="24">
        <v>206.5</v>
      </c>
      <c r="I85" s="24">
        <v>221.8</v>
      </c>
      <c r="J85" s="24">
        <v>272.38</v>
      </c>
      <c r="K85" s="24" t="s">
        <v>91</v>
      </c>
      <c r="L85" s="24" t="s">
        <v>91</v>
      </c>
      <c r="M85" s="24" t="s">
        <v>91</v>
      </c>
      <c r="N85" s="24" t="s">
        <v>91</v>
      </c>
      <c r="O85" s="24" t="s">
        <v>91</v>
      </c>
      <c r="P85" s="24" t="s">
        <v>91</v>
      </c>
      <c r="Q85" s="24" t="s">
        <v>91</v>
      </c>
      <c r="R85" s="24" t="s">
        <v>91</v>
      </c>
      <c r="S85" s="24" t="s">
        <v>91</v>
      </c>
    </row>
    <row r="86" spans="2:19" ht="12.75" customHeight="1" x14ac:dyDescent="0.2">
      <c r="B86" s="116" t="s">
        <v>66</v>
      </c>
      <c r="C86" s="25">
        <v>10.82</v>
      </c>
      <c r="D86" s="24">
        <v>247.6</v>
      </c>
      <c r="E86" s="24">
        <v>219.4</v>
      </c>
      <c r="F86" s="24">
        <v>245.4</v>
      </c>
      <c r="G86" s="24">
        <v>225</v>
      </c>
      <c r="H86" s="24">
        <v>295.89999999999998</v>
      </c>
      <c r="I86" s="24">
        <v>289.3</v>
      </c>
      <c r="J86" s="24">
        <v>377.19</v>
      </c>
      <c r="K86" s="24" t="s">
        <v>91</v>
      </c>
      <c r="L86" s="24" t="s">
        <v>91</v>
      </c>
      <c r="M86" s="24" t="s">
        <v>91</v>
      </c>
      <c r="N86" s="24" t="s">
        <v>91</v>
      </c>
      <c r="O86" s="24" t="s">
        <v>91</v>
      </c>
      <c r="P86" s="24" t="s">
        <v>91</v>
      </c>
      <c r="Q86" s="24" t="s">
        <v>91</v>
      </c>
      <c r="R86" s="24" t="s">
        <v>91</v>
      </c>
      <c r="S86" s="24" t="s">
        <v>91</v>
      </c>
    </row>
    <row r="87" spans="2:19" ht="12.75" customHeight="1" x14ac:dyDescent="0.2">
      <c r="B87" s="116" t="s">
        <v>65</v>
      </c>
      <c r="C87" s="25">
        <v>19.350000000000001</v>
      </c>
      <c r="D87" s="24">
        <v>109</v>
      </c>
      <c r="E87" s="24">
        <v>109</v>
      </c>
      <c r="F87" s="24">
        <v>109</v>
      </c>
      <c r="G87" s="24">
        <v>109</v>
      </c>
      <c r="H87" s="24">
        <v>109</v>
      </c>
      <c r="I87" s="24">
        <v>109</v>
      </c>
      <c r="J87" s="24">
        <v>109</v>
      </c>
      <c r="K87" s="24" t="s">
        <v>91</v>
      </c>
      <c r="L87" s="24" t="s">
        <v>91</v>
      </c>
      <c r="M87" s="24" t="s">
        <v>91</v>
      </c>
      <c r="N87" s="24" t="s">
        <v>91</v>
      </c>
      <c r="O87" s="24" t="s">
        <v>91</v>
      </c>
      <c r="P87" s="24" t="s">
        <v>91</v>
      </c>
      <c r="Q87" s="24" t="s">
        <v>91</v>
      </c>
      <c r="R87" s="24" t="s">
        <v>91</v>
      </c>
      <c r="S87" s="24" t="s">
        <v>91</v>
      </c>
    </row>
    <row r="88" spans="2:19" ht="12.75" customHeight="1" x14ac:dyDescent="0.2">
      <c r="B88" s="116" t="s">
        <v>64</v>
      </c>
      <c r="C88" s="25">
        <v>72.84</v>
      </c>
      <c r="D88" s="24">
        <v>123.8</v>
      </c>
      <c r="E88" s="24">
        <v>126.8</v>
      </c>
      <c r="F88" s="24">
        <v>126.8</v>
      </c>
      <c r="G88" s="24">
        <v>126.7</v>
      </c>
      <c r="H88" s="24">
        <v>144.4</v>
      </c>
      <c r="I88" s="24">
        <v>146.9</v>
      </c>
      <c r="J88" s="24">
        <v>159.1</v>
      </c>
      <c r="K88" s="24" t="s">
        <v>91</v>
      </c>
      <c r="L88" s="24" t="s">
        <v>91</v>
      </c>
      <c r="M88" s="24" t="s">
        <v>91</v>
      </c>
      <c r="N88" s="24" t="s">
        <v>91</v>
      </c>
      <c r="O88" s="24" t="s">
        <v>91</v>
      </c>
      <c r="P88" s="24" t="s">
        <v>91</v>
      </c>
      <c r="Q88" s="24" t="s">
        <v>91</v>
      </c>
      <c r="R88" s="24" t="s">
        <v>91</v>
      </c>
      <c r="S88" s="24" t="s">
        <v>91</v>
      </c>
    </row>
    <row r="89" spans="2:19" ht="12.75" customHeight="1" x14ac:dyDescent="0.2">
      <c r="B89" s="116" t="s">
        <v>63</v>
      </c>
      <c r="C89" s="25">
        <v>15.05</v>
      </c>
      <c r="D89" s="24">
        <v>134.6</v>
      </c>
      <c r="E89" s="24">
        <v>130.19999999999999</v>
      </c>
      <c r="F89" s="24">
        <v>132.80000000000001</v>
      </c>
      <c r="G89" s="24">
        <v>135.30000000000001</v>
      </c>
      <c r="H89" s="24">
        <v>133.6</v>
      </c>
      <c r="I89" s="24">
        <v>138.9</v>
      </c>
      <c r="J89" s="24">
        <v>147.24</v>
      </c>
      <c r="K89" s="24" t="s">
        <v>91</v>
      </c>
      <c r="L89" s="24" t="s">
        <v>91</v>
      </c>
      <c r="M89" s="24" t="s">
        <v>91</v>
      </c>
      <c r="N89" s="24" t="s">
        <v>91</v>
      </c>
      <c r="O89" s="24" t="s">
        <v>91</v>
      </c>
      <c r="P89" s="24" t="s">
        <v>91</v>
      </c>
      <c r="Q89" s="24" t="s">
        <v>91</v>
      </c>
      <c r="R89" s="24" t="s">
        <v>91</v>
      </c>
      <c r="S89" s="24" t="s">
        <v>91</v>
      </c>
    </row>
    <row r="90" spans="2:19" ht="12.75" customHeight="1" x14ac:dyDescent="0.2">
      <c r="B90" s="97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 spans="2:19" ht="12.75" customHeight="1" x14ac:dyDescent="0.2">
      <c r="B91" s="114" t="s">
        <v>62</v>
      </c>
      <c r="C91" s="25">
        <v>28.17</v>
      </c>
      <c r="D91" s="24">
        <v>155.30000000000001</v>
      </c>
      <c r="E91" s="24">
        <v>158.9</v>
      </c>
      <c r="F91" s="24">
        <v>159.19999999999999</v>
      </c>
      <c r="G91" s="24">
        <v>160.6</v>
      </c>
      <c r="H91" s="24">
        <v>161.80000000000001</v>
      </c>
      <c r="I91" s="24">
        <v>164.5</v>
      </c>
      <c r="J91" s="24">
        <v>183.7</v>
      </c>
      <c r="K91" s="24">
        <v>182.79</v>
      </c>
      <c r="L91" s="24">
        <v>194.58</v>
      </c>
      <c r="M91" s="24">
        <v>195.85</v>
      </c>
      <c r="N91" s="24">
        <v>202.48</v>
      </c>
      <c r="O91" s="24">
        <v>234.91</v>
      </c>
      <c r="P91" s="24">
        <v>237.02</v>
      </c>
      <c r="Q91" s="24">
        <v>235.89</v>
      </c>
      <c r="R91" s="24">
        <v>241.91</v>
      </c>
      <c r="S91" s="24">
        <v>252.01</v>
      </c>
    </row>
    <row r="92" spans="2:19" ht="12.75" customHeight="1" x14ac:dyDescent="0.2">
      <c r="B92" s="97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 spans="2:19" ht="12.75" customHeight="1" x14ac:dyDescent="0.2">
      <c r="B93" s="114" t="s">
        <v>61</v>
      </c>
      <c r="C93" s="25">
        <v>64.97</v>
      </c>
      <c r="D93" s="24">
        <v>237</v>
      </c>
      <c r="E93" s="24">
        <v>237</v>
      </c>
      <c r="F93" s="24">
        <v>237</v>
      </c>
      <c r="G93" s="24">
        <v>248.9</v>
      </c>
      <c r="H93" s="24">
        <v>248.9</v>
      </c>
      <c r="I93" s="24">
        <v>248.9</v>
      </c>
      <c r="J93" s="24">
        <v>248.9</v>
      </c>
      <c r="K93" s="24">
        <v>263.16000000000003</v>
      </c>
      <c r="L93" s="24">
        <v>231.49</v>
      </c>
      <c r="M93" s="24">
        <v>269.93</v>
      </c>
      <c r="N93" s="24">
        <v>286.95999999999998</v>
      </c>
      <c r="O93" s="24">
        <v>328.5</v>
      </c>
      <c r="P93" s="24">
        <v>304.08999999999997</v>
      </c>
      <c r="Q93" s="24">
        <v>330.55</v>
      </c>
      <c r="R93" s="24">
        <v>378.2</v>
      </c>
      <c r="S93" s="24">
        <v>321.68</v>
      </c>
    </row>
    <row r="94" spans="2:19" ht="12.75" customHeight="1" x14ac:dyDescent="0.2">
      <c r="B94" s="97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 spans="2:19" ht="12.75" customHeight="1" x14ac:dyDescent="0.2">
      <c r="B95" s="114" t="s">
        <v>60</v>
      </c>
      <c r="C95" s="25">
        <v>135.34</v>
      </c>
      <c r="D95" s="24">
        <v>137.30000000000001</v>
      </c>
      <c r="E95" s="24">
        <v>137.19999999999999</v>
      </c>
      <c r="F95" s="24">
        <v>137.19999999999999</v>
      </c>
      <c r="G95" s="24">
        <v>137.19999999999999</v>
      </c>
      <c r="H95" s="24">
        <v>137.30000000000001</v>
      </c>
      <c r="I95" s="24">
        <v>137.5</v>
      </c>
      <c r="J95" s="24">
        <v>137.6</v>
      </c>
      <c r="K95" s="24">
        <v>137.6</v>
      </c>
      <c r="L95" s="24">
        <v>137.6</v>
      </c>
      <c r="M95" s="24">
        <v>137.6</v>
      </c>
      <c r="N95" s="24">
        <v>137.6</v>
      </c>
      <c r="O95" s="24">
        <v>136.38999999999999</v>
      </c>
      <c r="P95" s="24">
        <v>135.4</v>
      </c>
      <c r="Q95" s="24">
        <v>143.78</v>
      </c>
      <c r="R95" s="24">
        <v>151.4</v>
      </c>
      <c r="S95" s="24">
        <v>141.02000000000001</v>
      </c>
    </row>
    <row r="96" spans="2:19" ht="12.75" customHeight="1" x14ac:dyDescent="0.2">
      <c r="B96" s="97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spans="2:19" ht="12.75" customHeight="1" x14ac:dyDescent="0.2">
      <c r="B97" s="114" t="s">
        <v>59</v>
      </c>
      <c r="C97" s="25">
        <v>44.95</v>
      </c>
      <c r="D97" s="24">
        <v>130.1</v>
      </c>
      <c r="E97" s="24">
        <v>134.1</v>
      </c>
      <c r="F97" s="24">
        <v>135</v>
      </c>
      <c r="G97" s="24">
        <v>145</v>
      </c>
      <c r="H97" s="24">
        <v>153.80000000000001</v>
      </c>
      <c r="I97" s="24">
        <v>155.5</v>
      </c>
      <c r="J97" s="24">
        <v>180.4</v>
      </c>
      <c r="K97" s="24">
        <v>181.15</v>
      </c>
      <c r="L97" s="24">
        <v>174.54</v>
      </c>
      <c r="M97" s="24">
        <v>188.63</v>
      </c>
      <c r="N97" s="24">
        <v>196.47</v>
      </c>
      <c r="O97" s="24">
        <v>194.09</v>
      </c>
      <c r="P97" s="24">
        <v>192.28</v>
      </c>
      <c r="Q97" s="24">
        <v>198.85</v>
      </c>
      <c r="R97" s="24">
        <v>212.58</v>
      </c>
      <c r="S97" s="24">
        <v>202.49</v>
      </c>
    </row>
    <row r="98" spans="2:19" ht="12.75" customHeight="1" x14ac:dyDescent="0.2">
      <c r="B98" s="97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 spans="2:19" ht="12.75" customHeight="1" x14ac:dyDescent="0.2">
      <c r="B99" s="114" t="s">
        <v>58</v>
      </c>
      <c r="C99" s="25">
        <v>57.71</v>
      </c>
      <c r="D99" s="24">
        <v>187.4</v>
      </c>
      <c r="E99" s="24">
        <v>184.1</v>
      </c>
      <c r="F99" s="24">
        <v>184.1</v>
      </c>
      <c r="G99" s="24">
        <v>191.9</v>
      </c>
      <c r="H99" s="24">
        <v>191.9</v>
      </c>
      <c r="I99" s="24">
        <v>191.9</v>
      </c>
      <c r="J99" s="24">
        <v>196.4</v>
      </c>
      <c r="K99" s="24">
        <v>221.07</v>
      </c>
      <c r="L99" s="24">
        <v>220.66</v>
      </c>
      <c r="M99" s="24">
        <v>210</v>
      </c>
      <c r="N99" s="24">
        <v>207.46</v>
      </c>
      <c r="O99" s="24">
        <v>224.38</v>
      </c>
      <c r="P99" s="24">
        <v>240.52</v>
      </c>
      <c r="Q99" s="24">
        <v>223.59</v>
      </c>
      <c r="R99" s="24">
        <v>193.24</v>
      </c>
      <c r="S99" s="24">
        <v>203.59</v>
      </c>
    </row>
    <row r="100" spans="2:19" ht="12.75" customHeight="1" x14ac:dyDescent="0.2">
      <c r="B100" s="97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2:19" ht="12.75" customHeight="1" x14ac:dyDescent="0.2">
      <c r="B101" s="114" t="s">
        <v>57</v>
      </c>
      <c r="C101" s="25">
        <v>22.78</v>
      </c>
      <c r="D101" s="24">
        <v>249.1</v>
      </c>
      <c r="E101" s="24">
        <v>246.7</v>
      </c>
      <c r="F101" s="24">
        <v>237</v>
      </c>
      <c r="G101" s="24">
        <v>249.2</v>
      </c>
      <c r="H101" s="24">
        <v>249.5</v>
      </c>
      <c r="I101" s="24">
        <v>264.39999999999998</v>
      </c>
      <c r="J101" s="24">
        <v>260.89999999999998</v>
      </c>
      <c r="K101" s="24">
        <v>294.88</v>
      </c>
      <c r="L101" s="24">
        <v>295.92</v>
      </c>
      <c r="M101" s="24">
        <v>296.58999999999997</v>
      </c>
      <c r="N101" s="24">
        <v>313.98</v>
      </c>
      <c r="O101" s="24">
        <v>326.72000000000003</v>
      </c>
      <c r="P101" s="24">
        <v>324.20999999999998</v>
      </c>
      <c r="Q101" s="24">
        <v>315.26</v>
      </c>
      <c r="R101" s="24">
        <v>319.97000000000003</v>
      </c>
      <c r="S101" s="24">
        <v>319.88</v>
      </c>
    </row>
    <row r="102" spans="2:19" ht="12.75" customHeight="1" x14ac:dyDescent="0.2">
      <c r="B102" s="97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2:19" ht="12.75" customHeight="1" x14ac:dyDescent="0.2">
      <c r="B103" s="114" t="s">
        <v>56</v>
      </c>
      <c r="C103" s="25">
        <v>63.48</v>
      </c>
      <c r="D103" s="24">
        <v>178.8</v>
      </c>
      <c r="E103" s="24">
        <v>188.5</v>
      </c>
      <c r="F103" s="24">
        <v>179.6</v>
      </c>
      <c r="G103" s="24">
        <v>184.7</v>
      </c>
      <c r="H103" s="24">
        <v>196.6</v>
      </c>
      <c r="I103" s="24">
        <v>197.9</v>
      </c>
      <c r="J103" s="24">
        <v>199.91</v>
      </c>
      <c r="K103" s="24">
        <v>235.15</v>
      </c>
      <c r="L103" s="24">
        <v>231.14</v>
      </c>
      <c r="M103" s="24">
        <v>235.2</v>
      </c>
      <c r="N103" s="24">
        <v>247.47</v>
      </c>
      <c r="O103" s="24">
        <v>255.66</v>
      </c>
      <c r="P103" s="24">
        <v>257.23</v>
      </c>
      <c r="Q103" s="24">
        <v>267.33</v>
      </c>
      <c r="R103" s="24">
        <v>242.73</v>
      </c>
      <c r="S103" s="24">
        <v>232.93</v>
      </c>
    </row>
    <row r="104" spans="2:19" ht="12.75" customHeight="1" x14ac:dyDescent="0.2">
      <c r="B104" s="97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 spans="2:19" ht="12.75" customHeight="1" x14ac:dyDescent="0.2">
      <c r="B105" s="114" t="s">
        <v>55</v>
      </c>
      <c r="C105" s="25">
        <v>32.36</v>
      </c>
      <c r="D105" s="24">
        <v>299.8</v>
      </c>
      <c r="E105" s="24">
        <v>298.10000000000002</v>
      </c>
      <c r="F105" s="24">
        <v>298.5</v>
      </c>
      <c r="G105" s="24">
        <v>303.2</v>
      </c>
      <c r="H105" s="24">
        <v>305.60000000000002</v>
      </c>
      <c r="I105" s="24">
        <v>309.2</v>
      </c>
      <c r="J105" s="24">
        <v>310.39999999999998</v>
      </c>
      <c r="K105" s="24">
        <v>352.34</v>
      </c>
      <c r="L105" s="24">
        <v>307.3</v>
      </c>
      <c r="M105" s="24">
        <v>265.8</v>
      </c>
      <c r="N105" s="24">
        <v>333.34</v>
      </c>
      <c r="O105" s="24">
        <v>321.85000000000002</v>
      </c>
      <c r="P105" s="24">
        <v>258.72000000000003</v>
      </c>
      <c r="Q105" s="24">
        <v>324.99</v>
      </c>
      <c r="R105" s="24">
        <v>273.75</v>
      </c>
      <c r="S105" s="24">
        <v>197.45</v>
      </c>
    </row>
    <row r="106" spans="2:19" ht="12.75" customHeight="1" x14ac:dyDescent="0.2">
      <c r="B106" s="97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2:19" ht="12.75" customHeight="1" x14ac:dyDescent="0.2">
      <c r="B107" s="114" t="s">
        <v>54</v>
      </c>
      <c r="C107" s="25">
        <v>82.73</v>
      </c>
      <c r="D107" s="24">
        <v>155.6</v>
      </c>
      <c r="E107" s="24">
        <v>153.1</v>
      </c>
      <c r="F107" s="24">
        <v>154.6</v>
      </c>
      <c r="G107" s="24">
        <v>157.69999999999999</v>
      </c>
      <c r="H107" s="24">
        <v>158.6</v>
      </c>
      <c r="I107" s="24">
        <v>159.5</v>
      </c>
      <c r="J107" s="24">
        <v>172.3</v>
      </c>
      <c r="K107" s="24">
        <v>172.44</v>
      </c>
      <c r="L107" s="24">
        <v>157.05000000000001</v>
      </c>
      <c r="M107" s="24">
        <v>179.86</v>
      </c>
      <c r="N107" s="24">
        <v>191.08</v>
      </c>
      <c r="O107" s="24">
        <v>200.64</v>
      </c>
      <c r="P107" s="24">
        <v>193.08</v>
      </c>
      <c r="Q107" s="24">
        <v>210.74</v>
      </c>
      <c r="R107" s="24">
        <v>166.94</v>
      </c>
      <c r="S107" s="24">
        <v>172.46</v>
      </c>
    </row>
    <row r="108" spans="2:19" ht="12.75" customHeight="1" x14ac:dyDescent="0.2">
      <c r="B108" s="92"/>
      <c r="C108" s="91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</row>
    <row r="109" spans="2:19" ht="12.75" customHeight="1" x14ac:dyDescent="0.2">
      <c r="B109" s="85" t="s">
        <v>53</v>
      </c>
    </row>
    <row r="110" spans="2:19" ht="12.75" customHeight="1" x14ac:dyDescent="0.2">
      <c r="B110" s="19">
        <v>43700</v>
      </c>
    </row>
    <row r="155" spans="4:10" ht="12.75" customHeight="1" x14ac:dyDescent="0.2">
      <c r="D155" s="89"/>
      <c r="E155" s="89"/>
      <c r="F155" s="89"/>
      <c r="G155" s="89"/>
      <c r="H155" s="89"/>
      <c r="I155" s="89"/>
      <c r="J155" s="89"/>
    </row>
    <row r="156" spans="4:10" ht="12.75" customHeight="1" x14ac:dyDescent="0.2">
      <c r="D156" s="89"/>
      <c r="E156" s="89"/>
      <c r="F156" s="89"/>
      <c r="G156" s="89"/>
      <c r="H156" s="89"/>
      <c r="I156" s="89"/>
      <c r="J156" s="89"/>
    </row>
    <row r="157" spans="4:10" ht="12.75" customHeight="1" x14ac:dyDescent="0.2">
      <c r="D157" s="89"/>
      <c r="E157" s="89"/>
      <c r="F157" s="89"/>
      <c r="G157" s="89"/>
      <c r="H157" s="89"/>
      <c r="I157" s="89"/>
      <c r="J157" s="89"/>
    </row>
    <row r="158" spans="4:10" ht="12.75" customHeight="1" x14ac:dyDescent="0.2">
      <c r="D158" s="89"/>
      <c r="E158" s="89"/>
      <c r="F158" s="89"/>
      <c r="G158" s="89"/>
      <c r="H158" s="89"/>
      <c r="I158" s="89"/>
      <c r="J158" s="89"/>
    </row>
    <row r="159" spans="4:10" ht="12.75" customHeight="1" x14ac:dyDescent="0.2">
      <c r="D159" s="89"/>
      <c r="E159" s="89"/>
      <c r="F159" s="89"/>
      <c r="G159" s="89"/>
      <c r="H159" s="89"/>
      <c r="I159" s="89"/>
      <c r="J159" s="89"/>
    </row>
    <row r="160" spans="4:10" ht="12.75" customHeight="1" x14ac:dyDescent="0.2">
      <c r="D160" s="89"/>
      <c r="E160" s="89"/>
      <c r="F160" s="89"/>
      <c r="G160" s="89"/>
      <c r="H160" s="89"/>
      <c r="I160" s="89"/>
      <c r="J160" s="89"/>
    </row>
    <row r="161" spans="4:10" ht="12.75" customHeight="1" x14ac:dyDescent="0.2">
      <c r="D161" s="89"/>
      <c r="E161" s="89"/>
      <c r="F161" s="89"/>
      <c r="G161" s="89"/>
      <c r="H161" s="89"/>
      <c r="I161" s="89"/>
      <c r="J161" s="89"/>
    </row>
    <row r="162" spans="4:10" ht="12.75" customHeight="1" x14ac:dyDescent="0.2">
      <c r="D162" s="89"/>
      <c r="E162" s="89"/>
      <c r="F162" s="89"/>
      <c r="G162" s="89"/>
      <c r="H162" s="89"/>
      <c r="I162" s="89"/>
      <c r="J162" s="89"/>
    </row>
    <row r="163" spans="4:10" ht="12.75" customHeight="1" x14ac:dyDescent="0.2">
      <c r="D163" s="89"/>
      <c r="E163" s="89"/>
      <c r="F163" s="89"/>
      <c r="G163" s="89"/>
      <c r="H163" s="89"/>
      <c r="I163" s="89"/>
      <c r="J163" s="89"/>
    </row>
    <row r="164" spans="4:10" ht="12.75" customHeight="1" x14ac:dyDescent="0.2">
      <c r="D164" s="89"/>
      <c r="E164" s="89"/>
      <c r="F164" s="89"/>
      <c r="G164" s="89"/>
      <c r="H164" s="89"/>
      <c r="I164" s="89"/>
      <c r="J164" s="89"/>
    </row>
    <row r="165" spans="4:10" ht="12.75" customHeight="1" x14ac:dyDescent="0.2">
      <c r="D165" s="89"/>
      <c r="E165" s="89"/>
      <c r="F165" s="89"/>
      <c r="G165" s="89"/>
      <c r="H165" s="89"/>
      <c r="I165" s="89"/>
      <c r="J165" s="89"/>
    </row>
    <row r="166" spans="4:10" ht="12.75" customHeight="1" x14ac:dyDescent="0.2">
      <c r="D166" s="89"/>
      <c r="E166" s="89"/>
      <c r="F166" s="89"/>
      <c r="G166" s="89"/>
      <c r="H166" s="89"/>
      <c r="I166" s="89"/>
      <c r="J166" s="89"/>
    </row>
    <row r="167" spans="4:10" ht="12.75" customHeight="1" x14ac:dyDescent="0.2">
      <c r="D167" s="89"/>
      <c r="E167" s="89"/>
      <c r="F167" s="89"/>
      <c r="G167" s="89"/>
      <c r="H167" s="89"/>
      <c r="I167" s="89"/>
      <c r="J167" s="89"/>
    </row>
    <row r="168" spans="4:10" ht="12.75" customHeight="1" x14ac:dyDescent="0.2">
      <c r="D168" s="89"/>
      <c r="E168" s="89"/>
      <c r="F168" s="89"/>
      <c r="G168" s="89"/>
      <c r="H168" s="89"/>
      <c r="I168" s="89"/>
      <c r="J168" s="89"/>
    </row>
    <row r="169" spans="4:10" ht="12.75" customHeight="1" x14ac:dyDescent="0.2">
      <c r="D169" s="89"/>
      <c r="E169" s="89"/>
      <c r="F169" s="89"/>
      <c r="G169" s="89"/>
      <c r="H169" s="89"/>
      <c r="I169" s="89"/>
      <c r="J169" s="89"/>
    </row>
    <row r="170" spans="4:10" ht="12.75" customHeight="1" x14ac:dyDescent="0.2">
      <c r="D170" s="89"/>
      <c r="E170" s="89"/>
      <c r="F170" s="89"/>
      <c r="G170" s="89"/>
      <c r="H170" s="89"/>
      <c r="I170" s="89"/>
      <c r="J170" s="89"/>
    </row>
    <row r="171" spans="4:10" ht="12.75" customHeight="1" x14ac:dyDescent="0.2">
      <c r="D171" s="89"/>
      <c r="E171" s="89"/>
      <c r="F171" s="89"/>
      <c r="G171" s="89"/>
      <c r="H171" s="89"/>
      <c r="I171" s="89"/>
      <c r="J171" s="89"/>
    </row>
    <row r="172" spans="4:10" ht="12.75" customHeight="1" x14ac:dyDescent="0.2">
      <c r="D172" s="89"/>
      <c r="E172" s="89"/>
      <c r="F172" s="89"/>
      <c r="G172" s="89"/>
      <c r="H172" s="89"/>
      <c r="I172" s="89"/>
      <c r="J172" s="89"/>
    </row>
    <row r="173" spans="4:10" ht="12.75" customHeight="1" x14ac:dyDescent="0.2">
      <c r="D173" s="89"/>
      <c r="E173" s="89"/>
      <c r="F173" s="89"/>
      <c r="G173" s="89"/>
      <c r="H173" s="89"/>
      <c r="I173" s="89"/>
      <c r="J173" s="89"/>
    </row>
    <row r="174" spans="4:10" ht="12.75" customHeight="1" x14ac:dyDescent="0.2">
      <c r="D174" s="89"/>
      <c r="E174" s="89"/>
      <c r="F174" s="89"/>
      <c r="G174" s="89"/>
      <c r="H174" s="89"/>
      <c r="I174" s="89"/>
      <c r="J174" s="89"/>
    </row>
    <row r="175" spans="4:10" ht="12.75" customHeight="1" x14ac:dyDescent="0.2">
      <c r="D175" s="89"/>
      <c r="E175" s="89"/>
      <c r="F175" s="89"/>
      <c r="G175" s="89"/>
      <c r="H175" s="89"/>
      <c r="I175" s="89"/>
      <c r="J175" s="89"/>
    </row>
    <row r="176" spans="4:10" ht="12.75" customHeight="1" x14ac:dyDescent="0.2">
      <c r="D176" s="89"/>
      <c r="E176" s="89"/>
      <c r="F176" s="89"/>
      <c r="G176" s="89"/>
      <c r="H176" s="89"/>
      <c r="I176" s="89"/>
      <c r="J176" s="89"/>
    </row>
    <row r="177" spans="4:10" ht="12.75" customHeight="1" x14ac:dyDescent="0.2">
      <c r="D177" s="89"/>
      <c r="E177" s="89"/>
      <c r="F177" s="89"/>
      <c r="G177" s="89"/>
      <c r="H177" s="89"/>
      <c r="I177" s="89"/>
      <c r="J177" s="89"/>
    </row>
    <row r="178" spans="4:10" ht="12.75" customHeight="1" x14ac:dyDescent="0.2">
      <c r="D178" s="89"/>
      <c r="E178" s="89"/>
      <c r="F178" s="89"/>
      <c r="G178" s="89"/>
      <c r="H178" s="89"/>
      <c r="I178" s="89"/>
      <c r="J178" s="89"/>
    </row>
    <row r="179" spans="4:10" ht="12.75" customHeight="1" x14ac:dyDescent="0.2">
      <c r="D179" s="89"/>
      <c r="E179" s="89"/>
      <c r="F179" s="89"/>
      <c r="G179" s="89"/>
      <c r="H179" s="89"/>
      <c r="I179" s="89"/>
      <c r="J179" s="89"/>
    </row>
    <row r="180" spans="4:10" ht="12.75" customHeight="1" x14ac:dyDescent="0.2">
      <c r="D180" s="89"/>
      <c r="E180" s="89"/>
      <c r="F180" s="89"/>
      <c r="G180" s="89"/>
      <c r="H180" s="89"/>
      <c r="I180" s="89"/>
      <c r="J180" s="89"/>
    </row>
    <row r="181" spans="4:10" ht="12.75" customHeight="1" x14ac:dyDescent="0.2">
      <c r="D181" s="89"/>
      <c r="E181" s="89"/>
      <c r="F181" s="89"/>
      <c r="G181" s="89"/>
      <c r="H181" s="89"/>
      <c r="I181" s="89"/>
      <c r="J181" s="89"/>
    </row>
    <row r="182" spans="4:10" ht="12.75" customHeight="1" x14ac:dyDescent="0.2">
      <c r="D182" s="89"/>
      <c r="E182" s="89"/>
      <c r="F182" s="89"/>
      <c r="G182" s="89"/>
      <c r="H182" s="89"/>
      <c r="I182" s="89"/>
      <c r="J182" s="89"/>
    </row>
    <row r="183" spans="4:10" ht="12.75" customHeight="1" x14ac:dyDescent="0.2">
      <c r="D183" s="89"/>
      <c r="E183" s="89"/>
      <c r="F183" s="89"/>
      <c r="G183" s="89"/>
      <c r="H183" s="89"/>
      <c r="I183" s="89"/>
      <c r="J183" s="89"/>
    </row>
    <row r="184" spans="4:10" ht="12.75" customHeight="1" x14ac:dyDescent="0.2">
      <c r="D184" s="89"/>
      <c r="E184" s="89"/>
      <c r="F184" s="89"/>
      <c r="G184" s="89"/>
      <c r="H184" s="89"/>
      <c r="I184" s="89"/>
      <c r="J184" s="89"/>
    </row>
    <row r="185" spans="4:10" ht="12.75" customHeight="1" x14ac:dyDescent="0.2">
      <c r="D185" s="89"/>
      <c r="E185" s="89"/>
      <c r="F185" s="89"/>
      <c r="G185" s="89"/>
      <c r="H185" s="89"/>
      <c r="I185" s="89"/>
      <c r="J185" s="89"/>
    </row>
    <row r="186" spans="4:10" ht="12.75" customHeight="1" x14ac:dyDescent="0.2">
      <c r="D186" s="89"/>
      <c r="E186" s="89"/>
      <c r="F186" s="89"/>
      <c r="G186" s="89"/>
      <c r="H186" s="89"/>
      <c r="I186" s="89"/>
      <c r="J186" s="89"/>
    </row>
    <row r="187" spans="4:10" ht="12.75" customHeight="1" x14ac:dyDescent="0.2">
      <c r="D187" s="89"/>
      <c r="E187" s="89"/>
      <c r="F187" s="89"/>
      <c r="G187" s="89"/>
      <c r="H187" s="89"/>
      <c r="I187" s="89"/>
      <c r="J187" s="89"/>
    </row>
    <row r="188" spans="4:10" ht="12.75" customHeight="1" x14ac:dyDescent="0.2">
      <c r="D188" s="89"/>
      <c r="E188" s="89"/>
      <c r="F188" s="89"/>
      <c r="G188" s="89"/>
      <c r="H188" s="89"/>
      <c r="I188" s="89"/>
      <c r="J188" s="89"/>
    </row>
    <row r="189" spans="4:10" ht="12.75" customHeight="1" x14ac:dyDescent="0.2">
      <c r="D189" s="89"/>
      <c r="E189" s="89"/>
      <c r="F189" s="89"/>
      <c r="G189" s="89"/>
      <c r="H189" s="89"/>
      <c r="I189" s="89"/>
      <c r="J189" s="89"/>
    </row>
    <row r="190" spans="4:10" ht="12.75" customHeight="1" x14ac:dyDescent="0.2">
      <c r="D190" s="89"/>
      <c r="E190" s="89"/>
      <c r="F190" s="89"/>
      <c r="G190" s="89"/>
      <c r="H190" s="89"/>
      <c r="I190" s="89"/>
      <c r="J190" s="89"/>
    </row>
    <row r="191" spans="4:10" ht="12.75" customHeight="1" x14ac:dyDescent="0.2">
      <c r="D191" s="89"/>
      <c r="E191" s="89"/>
      <c r="F191" s="89"/>
      <c r="G191" s="89"/>
      <c r="H191" s="89"/>
      <c r="I191" s="89"/>
      <c r="J191" s="89"/>
    </row>
    <row r="192" spans="4:10" ht="12.75" customHeight="1" x14ac:dyDescent="0.2">
      <c r="D192" s="89"/>
      <c r="E192" s="89"/>
      <c r="F192" s="89"/>
      <c r="G192" s="89"/>
      <c r="H192" s="89"/>
      <c r="I192" s="89"/>
      <c r="J192" s="89"/>
    </row>
    <row r="193" spans="4:10" ht="12.75" customHeight="1" x14ac:dyDescent="0.2">
      <c r="D193" s="89"/>
      <c r="E193" s="89"/>
      <c r="F193" s="89"/>
      <c r="G193" s="89"/>
      <c r="H193" s="89"/>
      <c r="I193" s="89"/>
      <c r="J193" s="89"/>
    </row>
  </sheetData>
  <mergeCells count="10">
    <mergeCell ref="N4:O4"/>
    <mergeCell ref="B32:P32"/>
    <mergeCell ref="B4:I4"/>
    <mergeCell ref="B3:I3"/>
    <mergeCell ref="B2:I2"/>
    <mergeCell ref="B33:P33"/>
    <mergeCell ref="B34:P34"/>
    <mergeCell ref="B64:T64"/>
    <mergeCell ref="B63:T63"/>
    <mergeCell ref="B62:T62"/>
  </mergeCells>
  <printOptions horizontalCentered="1"/>
  <pageMargins left="0.39" right="0.54" top="0" bottom="0" header="0.5" footer="0.5"/>
  <pageSetup scale="61" orientation="landscape" r:id="rId1"/>
  <headerFooter alignWithMargins="0"/>
  <rowBreaks count="1" manualBreakCount="1">
    <brk id="61" min="1" max="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2"/>
  <sheetViews>
    <sheetView showGridLines="0" zoomScaleNormal="100" workbookViewId="0">
      <selection activeCell="F18" sqref="F18"/>
    </sheetView>
  </sheetViews>
  <sheetFormatPr defaultColWidth="9.140625" defaultRowHeight="12.75" x14ac:dyDescent="0.2"/>
  <cols>
    <col min="1" max="1" width="12.42578125" style="1" customWidth="1"/>
    <col min="2" max="2" width="40.7109375" style="1" customWidth="1"/>
    <col min="3" max="4" width="8.7109375" style="37" customWidth="1"/>
    <col min="5" max="7" width="9.85546875" style="37" bestFit="1" customWidth="1"/>
    <col min="8" max="8" width="9.7109375" style="37" bestFit="1" customWidth="1"/>
    <col min="9" max="9" width="9.85546875" style="37" bestFit="1" customWidth="1"/>
    <col min="10" max="10" width="9.7109375" style="37" bestFit="1" customWidth="1"/>
    <col min="11" max="12" width="9.85546875" style="37" bestFit="1" customWidth="1"/>
    <col min="13" max="13" width="8.7109375" style="37" customWidth="1"/>
    <col min="14" max="16384" width="9.140625" style="1"/>
  </cols>
  <sheetData>
    <row r="2" spans="1:13" s="2" customFormat="1" x14ac:dyDescent="0.2">
      <c r="B2" s="160" t="s">
        <v>79</v>
      </c>
      <c r="C2" s="160"/>
      <c r="D2" s="160"/>
      <c r="E2" s="160"/>
      <c r="F2" s="160"/>
      <c r="G2" s="160"/>
      <c r="H2" s="160"/>
      <c r="I2" s="160"/>
      <c r="J2" s="158"/>
      <c r="K2" s="158"/>
      <c r="L2" s="158"/>
      <c r="M2" s="53"/>
    </row>
    <row r="3" spans="1:13" s="2" customFormat="1" x14ac:dyDescent="0.2">
      <c r="B3" s="160" t="s">
        <v>17</v>
      </c>
      <c r="C3" s="160"/>
      <c r="D3" s="160"/>
      <c r="E3" s="160"/>
      <c r="F3" s="160"/>
      <c r="G3" s="160"/>
      <c r="H3" s="160"/>
      <c r="I3" s="160"/>
      <c r="J3" s="158"/>
      <c r="K3" s="158"/>
      <c r="L3" s="158"/>
      <c r="M3" s="53"/>
    </row>
    <row r="4" spans="1:13" s="46" customFormat="1" x14ac:dyDescent="0.2">
      <c r="B4" s="164" t="s">
        <v>38</v>
      </c>
      <c r="C4" s="164"/>
      <c r="D4" s="164"/>
      <c r="E4" s="164"/>
      <c r="F4" s="164"/>
      <c r="G4" s="164"/>
      <c r="H4" s="164"/>
      <c r="I4" s="164"/>
      <c r="J4" s="158"/>
      <c r="K4" s="158"/>
      <c r="L4" s="158"/>
      <c r="M4" s="47"/>
    </row>
    <row r="5" spans="1:13" s="2" customFormat="1" x14ac:dyDescent="0.2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x14ac:dyDescent="0.2">
      <c r="B6" s="11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s="37" customFormat="1" ht="6" customHeight="1" x14ac:dyDescent="0.2">
      <c r="B7" s="42"/>
      <c r="C7" s="41"/>
      <c r="D7" s="38"/>
      <c r="E7" s="38"/>
      <c r="F7" s="38"/>
      <c r="G7" s="38"/>
      <c r="H7" s="38"/>
      <c r="I7" s="38"/>
      <c r="J7" s="38"/>
      <c r="K7" s="38"/>
      <c r="L7" s="38"/>
    </row>
    <row r="8" spans="1:13" x14ac:dyDescent="0.2">
      <c r="B8" s="8"/>
      <c r="C8" s="36" t="s">
        <v>15</v>
      </c>
      <c r="D8" s="35">
        <v>40513</v>
      </c>
      <c r="E8" s="35">
        <v>40878</v>
      </c>
      <c r="F8" s="35">
        <v>41244</v>
      </c>
      <c r="G8" s="35">
        <v>41609</v>
      </c>
      <c r="H8" s="35">
        <v>41974</v>
      </c>
      <c r="I8" s="35">
        <v>42339</v>
      </c>
      <c r="J8" s="35">
        <v>42705</v>
      </c>
      <c r="K8" s="35">
        <v>43070</v>
      </c>
      <c r="L8" s="35">
        <v>43435</v>
      </c>
      <c r="M8" s="1"/>
    </row>
    <row r="9" spans="1:13" ht="6" customHeight="1" thickBot="1" x14ac:dyDescent="0.25">
      <c r="B9" s="33"/>
      <c r="C9" s="32"/>
      <c r="D9" s="31"/>
      <c r="E9" s="33"/>
      <c r="F9" s="31"/>
      <c r="G9" s="31"/>
      <c r="H9" s="31"/>
      <c r="I9" s="31"/>
      <c r="J9" s="31"/>
      <c r="K9" s="31"/>
      <c r="L9" s="31"/>
      <c r="M9" s="1"/>
    </row>
    <row r="10" spans="1:13" ht="13.5" thickTop="1" x14ac:dyDescent="0.2">
      <c r="B10" s="8"/>
      <c r="C10" s="112"/>
      <c r="D10" s="39"/>
      <c r="E10" s="1"/>
      <c r="F10" s="39"/>
      <c r="G10" s="39"/>
      <c r="H10" s="39"/>
      <c r="I10" s="39"/>
      <c r="J10" s="39"/>
      <c r="K10" s="1"/>
      <c r="L10" s="39"/>
      <c r="M10" s="1"/>
    </row>
    <row r="11" spans="1:13" s="26" customFormat="1" x14ac:dyDescent="0.2">
      <c r="B11" s="26" t="s">
        <v>14</v>
      </c>
      <c r="C11" s="28"/>
      <c r="D11" s="27" t="s">
        <v>91</v>
      </c>
      <c r="E11" s="27">
        <v>4.7384007897334657</v>
      </c>
      <c r="F11" s="27">
        <v>1.0367577756833279</v>
      </c>
      <c r="G11" s="27">
        <v>0</v>
      </c>
      <c r="H11" s="27">
        <v>9.3283582089553896E-2</v>
      </c>
      <c r="I11" s="27">
        <v>-2.0503261882572232</v>
      </c>
      <c r="J11" s="27">
        <v>0.95147478591817158</v>
      </c>
      <c r="K11" s="27">
        <v>3.016022620169645</v>
      </c>
      <c r="L11" s="27">
        <v>1.3723696248856276</v>
      </c>
    </row>
    <row r="12" spans="1:13" s="26" customFormat="1" x14ac:dyDescent="0.2">
      <c r="B12" s="26" t="s">
        <v>13</v>
      </c>
      <c r="C12" s="28"/>
      <c r="D12" s="27" t="s">
        <v>91</v>
      </c>
      <c r="E12" s="27">
        <v>3.1860311155246457</v>
      </c>
      <c r="F12" s="27">
        <v>2.598444141470857</v>
      </c>
      <c r="G12" s="27">
        <v>0.80512780426793551</v>
      </c>
      <c r="H12" s="27">
        <v>0.19385856079405794</v>
      </c>
      <c r="I12" s="27">
        <v>-1.7336119495395041</v>
      </c>
      <c r="J12" s="27">
        <v>-0.1496416476333251</v>
      </c>
      <c r="K12" s="27">
        <v>2.153336488405122</v>
      </c>
      <c r="L12" s="27">
        <v>2.3241448536792664</v>
      </c>
    </row>
    <row r="13" spans="1:13" x14ac:dyDescent="0.2">
      <c r="C13" s="25"/>
      <c r="D13" s="24"/>
      <c r="E13" s="1"/>
      <c r="F13" s="24"/>
      <c r="G13" s="24"/>
      <c r="H13" s="24"/>
      <c r="I13" s="24"/>
      <c r="J13" s="24"/>
      <c r="K13" s="24"/>
      <c r="L13" s="24"/>
      <c r="M13" s="1"/>
    </row>
    <row r="14" spans="1:13" x14ac:dyDescent="0.2">
      <c r="A14" s="94"/>
      <c r="B14" s="1" t="s">
        <v>35</v>
      </c>
      <c r="C14" s="25">
        <v>100</v>
      </c>
      <c r="D14" s="130">
        <v>101.3</v>
      </c>
      <c r="E14" s="130">
        <v>106.1</v>
      </c>
      <c r="F14" s="130">
        <v>107.2</v>
      </c>
      <c r="G14" s="130">
        <v>107.2</v>
      </c>
      <c r="H14" s="130">
        <v>107.3</v>
      </c>
      <c r="I14" s="130">
        <v>105.1</v>
      </c>
      <c r="J14" s="130">
        <v>106.1</v>
      </c>
      <c r="K14" s="130">
        <v>109.3</v>
      </c>
      <c r="L14" s="130">
        <v>110.8</v>
      </c>
      <c r="M14" s="1"/>
    </row>
    <row r="15" spans="1:13" x14ac:dyDescent="0.2">
      <c r="A15" s="94"/>
      <c r="B15" s="1" t="s">
        <v>34</v>
      </c>
      <c r="C15" s="25">
        <v>21.91</v>
      </c>
      <c r="D15" s="130">
        <v>103.3</v>
      </c>
      <c r="E15" s="130">
        <v>109.2</v>
      </c>
      <c r="F15" s="130">
        <v>110.4</v>
      </c>
      <c r="G15" s="130">
        <v>112.4</v>
      </c>
      <c r="H15" s="130">
        <v>112.7</v>
      </c>
      <c r="I15" s="130">
        <v>110.1</v>
      </c>
      <c r="J15" s="130">
        <v>112.1</v>
      </c>
      <c r="K15" s="130">
        <v>116.5</v>
      </c>
      <c r="L15" s="130">
        <v>116.2</v>
      </c>
      <c r="M15" s="1"/>
    </row>
    <row r="16" spans="1:13" x14ac:dyDescent="0.2">
      <c r="A16" s="94"/>
      <c r="B16" s="1" t="s">
        <v>33</v>
      </c>
      <c r="C16" s="25">
        <v>3.87</v>
      </c>
      <c r="D16" s="130">
        <v>100.4</v>
      </c>
      <c r="E16" s="130">
        <v>100.8</v>
      </c>
      <c r="F16" s="130">
        <v>106.3</v>
      </c>
      <c r="G16" s="130">
        <v>108.3</v>
      </c>
      <c r="H16" s="130">
        <v>109.8</v>
      </c>
      <c r="I16" s="130">
        <v>111.1</v>
      </c>
      <c r="J16" s="130">
        <v>116.2</v>
      </c>
      <c r="K16" s="130">
        <v>118</v>
      </c>
      <c r="L16" s="130">
        <v>122.1</v>
      </c>
      <c r="M16" s="1"/>
    </row>
    <row r="17" spans="1:17" x14ac:dyDescent="0.2">
      <c r="A17" s="94"/>
      <c r="B17" s="1" t="s">
        <v>32</v>
      </c>
      <c r="C17" s="25">
        <v>3.22</v>
      </c>
      <c r="D17" s="130">
        <v>100.5</v>
      </c>
      <c r="E17" s="130">
        <v>102.4</v>
      </c>
      <c r="F17" s="130">
        <v>105.2</v>
      </c>
      <c r="G17" s="130">
        <v>105.6</v>
      </c>
      <c r="H17" s="130">
        <v>102.8</v>
      </c>
      <c r="I17" s="130">
        <v>102.6</v>
      </c>
      <c r="J17" s="130">
        <v>104.8</v>
      </c>
      <c r="K17" s="130">
        <v>105.1</v>
      </c>
      <c r="L17" s="130">
        <v>104.9</v>
      </c>
      <c r="M17" s="1"/>
    </row>
    <row r="18" spans="1:17" x14ac:dyDescent="0.2">
      <c r="A18" s="94"/>
      <c r="B18" s="11" t="s">
        <v>31</v>
      </c>
      <c r="C18" s="25">
        <v>30.06</v>
      </c>
      <c r="D18" s="130">
        <v>100.1</v>
      </c>
      <c r="E18" s="130">
        <v>103.4</v>
      </c>
      <c r="F18" s="130">
        <v>104.6</v>
      </c>
      <c r="G18" s="130">
        <v>104.3</v>
      </c>
      <c r="H18" s="130">
        <v>102.6</v>
      </c>
      <c r="I18" s="130">
        <v>97.7</v>
      </c>
      <c r="J18" s="130">
        <v>98.2</v>
      </c>
      <c r="K18" s="130">
        <v>100.4</v>
      </c>
      <c r="L18" s="130">
        <v>102.7</v>
      </c>
      <c r="M18" s="1"/>
    </row>
    <row r="19" spans="1:17" x14ac:dyDescent="0.2">
      <c r="A19" s="94"/>
      <c r="B19" s="1" t="s">
        <v>30</v>
      </c>
      <c r="C19" s="25">
        <v>6.59</v>
      </c>
      <c r="D19" s="130">
        <v>99.9</v>
      </c>
      <c r="E19" s="130">
        <v>99.2</v>
      </c>
      <c r="F19" s="130">
        <v>99.4</v>
      </c>
      <c r="G19" s="130">
        <v>100.9</v>
      </c>
      <c r="H19" s="130">
        <v>101.4</v>
      </c>
      <c r="I19" s="130">
        <v>101.8</v>
      </c>
      <c r="J19" s="130">
        <v>103.1</v>
      </c>
      <c r="K19" s="130">
        <v>111</v>
      </c>
      <c r="L19" s="130">
        <v>111.4</v>
      </c>
      <c r="M19" s="1"/>
    </row>
    <row r="20" spans="1:17" x14ac:dyDescent="0.2">
      <c r="A20" s="94"/>
      <c r="B20" s="1" t="s">
        <v>29</v>
      </c>
      <c r="C20" s="25">
        <v>1.79</v>
      </c>
      <c r="D20" s="130">
        <v>99.8</v>
      </c>
      <c r="E20" s="130">
        <v>98.2</v>
      </c>
      <c r="F20" s="130">
        <v>100.4</v>
      </c>
      <c r="G20" s="130">
        <v>103.9</v>
      </c>
      <c r="H20" s="130">
        <v>102.9</v>
      </c>
      <c r="I20" s="130">
        <v>109.3</v>
      </c>
      <c r="J20" s="130">
        <v>107.5</v>
      </c>
      <c r="K20" s="130">
        <v>109.2</v>
      </c>
      <c r="L20" s="130">
        <v>110.3</v>
      </c>
      <c r="M20" s="1"/>
    </row>
    <row r="21" spans="1:17" x14ac:dyDescent="0.2">
      <c r="A21" s="94"/>
      <c r="B21" s="1" t="s">
        <v>28</v>
      </c>
      <c r="C21" s="25">
        <v>11.84</v>
      </c>
      <c r="D21" s="130">
        <v>103</v>
      </c>
      <c r="E21" s="130">
        <v>121.7</v>
      </c>
      <c r="F21" s="130">
        <v>122.4</v>
      </c>
      <c r="G21" s="130">
        <v>123</v>
      </c>
      <c r="H21" s="130">
        <v>125.7</v>
      </c>
      <c r="I21" s="130">
        <v>117</v>
      </c>
      <c r="J21" s="130">
        <v>117.8</v>
      </c>
      <c r="K21" s="130">
        <v>119.6</v>
      </c>
      <c r="L21" s="130">
        <v>123.6</v>
      </c>
      <c r="M21" s="1"/>
    </row>
    <row r="22" spans="1:17" x14ac:dyDescent="0.2">
      <c r="A22" s="94"/>
      <c r="B22" s="1" t="s">
        <v>27</v>
      </c>
      <c r="C22" s="25">
        <v>9.41</v>
      </c>
      <c r="D22" s="130">
        <v>100.7</v>
      </c>
      <c r="E22" s="130">
        <v>104</v>
      </c>
      <c r="F22" s="130">
        <v>104</v>
      </c>
      <c r="G22" s="130">
        <v>96.5</v>
      </c>
      <c r="H22" s="130">
        <v>100.3</v>
      </c>
      <c r="I22" s="130">
        <v>106.3</v>
      </c>
      <c r="J22" s="130">
        <v>106.8</v>
      </c>
      <c r="K22" s="130">
        <v>111.9</v>
      </c>
      <c r="L22" s="130">
        <v>113.3</v>
      </c>
      <c r="M22" s="1"/>
    </row>
    <row r="23" spans="1:17" x14ac:dyDescent="0.2">
      <c r="A23" s="94"/>
      <c r="B23" s="1" t="s">
        <v>26</v>
      </c>
      <c r="C23" s="25">
        <v>3.81</v>
      </c>
      <c r="D23" s="130">
        <v>100.5</v>
      </c>
      <c r="E23" s="130">
        <v>102</v>
      </c>
      <c r="F23" s="130">
        <v>102.4</v>
      </c>
      <c r="G23" s="130">
        <v>103.4</v>
      </c>
      <c r="H23" s="130">
        <v>102.6</v>
      </c>
      <c r="I23" s="130">
        <v>102.6</v>
      </c>
      <c r="J23" s="130">
        <v>104.1</v>
      </c>
      <c r="K23" s="130">
        <v>105</v>
      </c>
      <c r="L23" s="130">
        <v>107.4</v>
      </c>
      <c r="M23" s="1"/>
    </row>
    <row r="24" spans="1:17" x14ac:dyDescent="0.2">
      <c r="A24" s="94"/>
      <c r="B24" s="1" t="s">
        <v>25</v>
      </c>
      <c r="C24" s="25">
        <v>1.32</v>
      </c>
      <c r="D24" s="130">
        <v>106</v>
      </c>
      <c r="E24" s="130">
        <v>108.6</v>
      </c>
      <c r="F24" s="130">
        <v>109.6</v>
      </c>
      <c r="G24" s="130">
        <v>109.3</v>
      </c>
      <c r="H24" s="130">
        <v>109</v>
      </c>
      <c r="I24" s="130">
        <v>110.2</v>
      </c>
      <c r="J24" s="130">
        <v>109.3</v>
      </c>
      <c r="K24" s="130">
        <v>110.1</v>
      </c>
      <c r="L24" s="130">
        <v>110.3</v>
      </c>
      <c r="M24" s="1"/>
    </row>
    <row r="25" spans="1:17" x14ac:dyDescent="0.2">
      <c r="A25" s="94"/>
      <c r="B25" s="8" t="s">
        <v>24</v>
      </c>
      <c r="C25" s="25">
        <v>1.87</v>
      </c>
      <c r="D25" s="130">
        <v>101.5</v>
      </c>
      <c r="E25" s="130">
        <v>102.8</v>
      </c>
      <c r="F25" s="130">
        <v>103.2</v>
      </c>
      <c r="G25" s="130">
        <v>103.3</v>
      </c>
      <c r="H25" s="130">
        <v>103.5</v>
      </c>
      <c r="I25" s="130">
        <v>102.4</v>
      </c>
      <c r="J25" s="130">
        <v>102.9</v>
      </c>
      <c r="K25" s="130">
        <v>107.7</v>
      </c>
      <c r="L25" s="130">
        <v>108.3</v>
      </c>
      <c r="M25" s="1"/>
    </row>
    <row r="26" spans="1:17" x14ac:dyDescent="0.2">
      <c r="A26" s="94"/>
      <c r="B26" s="8" t="s">
        <v>23</v>
      </c>
      <c r="C26" s="25">
        <v>4.3099999999999996</v>
      </c>
      <c r="D26" s="130">
        <v>99.8</v>
      </c>
      <c r="E26" s="130">
        <v>100.6</v>
      </c>
      <c r="F26" s="130">
        <v>100.5</v>
      </c>
      <c r="G26" s="130">
        <v>100.8</v>
      </c>
      <c r="H26" s="130">
        <v>101</v>
      </c>
      <c r="I26" s="130">
        <v>101.2</v>
      </c>
      <c r="J26" s="130">
        <v>101.4</v>
      </c>
      <c r="K26" s="130">
        <v>102.9</v>
      </c>
      <c r="L26" s="130">
        <v>103.6</v>
      </c>
      <c r="M26" s="1"/>
    </row>
    <row r="27" spans="1:17" x14ac:dyDescent="0.2">
      <c r="B27" s="20"/>
      <c r="C27" s="66"/>
      <c r="D27" s="136"/>
      <c r="E27" s="137"/>
      <c r="F27" s="136"/>
      <c r="G27" s="136"/>
      <c r="H27" s="136"/>
      <c r="I27" s="136"/>
      <c r="J27" s="136"/>
      <c r="K27" s="136"/>
      <c r="L27" s="136"/>
      <c r="M27" s="1"/>
    </row>
    <row r="28" spans="1:17" x14ac:dyDescent="0.2">
      <c r="B28" s="1" t="s">
        <v>78</v>
      </c>
      <c r="H28" s="108"/>
      <c r="I28" s="108"/>
      <c r="J28" s="108"/>
      <c r="K28" s="108"/>
      <c r="L28" s="108"/>
      <c r="M28" s="108"/>
    </row>
    <row r="29" spans="1:17" x14ac:dyDescent="0.2">
      <c r="B29" s="154" t="s">
        <v>90</v>
      </c>
      <c r="C29" s="109"/>
      <c r="D29" s="109"/>
      <c r="E29" s="109"/>
      <c r="F29" s="109"/>
      <c r="G29" s="109"/>
      <c r="H29" s="108"/>
      <c r="I29" s="108"/>
      <c r="J29" s="108"/>
      <c r="K29" s="108"/>
      <c r="L29" s="108"/>
      <c r="M29" s="108"/>
    </row>
    <row r="30" spans="1:17" x14ac:dyDescent="0.2">
      <c r="B30" s="8"/>
      <c r="C30" s="39"/>
      <c r="D30" s="39"/>
      <c r="E30" s="39"/>
      <c r="F30" s="39"/>
      <c r="G30" s="39"/>
      <c r="H30" s="108"/>
      <c r="I30" s="108"/>
      <c r="J30" s="108"/>
      <c r="K30" s="108"/>
      <c r="L30" s="108"/>
      <c r="M30" s="108"/>
    </row>
    <row r="31" spans="1:17" s="11" customFormat="1" x14ac:dyDescent="0.2">
      <c r="B31" s="15"/>
      <c r="C31" s="111"/>
      <c r="D31" s="111"/>
      <c r="E31" s="111"/>
      <c r="F31" s="111"/>
      <c r="G31" s="111"/>
      <c r="H31" s="124"/>
      <c r="I31" s="124"/>
      <c r="J31" s="124"/>
      <c r="K31" s="124"/>
      <c r="L31" s="124"/>
      <c r="M31" s="124"/>
    </row>
    <row r="32" spans="1:17" s="2" customFormat="1" x14ac:dyDescent="0.2">
      <c r="B32" s="160" t="s">
        <v>79</v>
      </c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</row>
    <row r="33" spans="2:19" s="2" customFormat="1" x14ac:dyDescent="0.2">
      <c r="B33" s="160" t="s">
        <v>17</v>
      </c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</row>
    <row r="34" spans="2:19" s="46" customFormat="1" x14ac:dyDescent="0.2">
      <c r="B34" s="164" t="s">
        <v>19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</row>
    <row r="35" spans="2:19" s="2" customFormat="1" x14ac:dyDescent="0.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2:19" x14ac:dyDescent="0.2">
      <c r="B36" s="11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2:19" s="37" customFormat="1" ht="6" customHeight="1" x14ac:dyDescent="0.2">
      <c r="B37" s="42"/>
      <c r="C37" s="41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38" spans="2:19" x14ac:dyDescent="0.2">
      <c r="B38" s="8"/>
      <c r="C38" s="36" t="s">
        <v>15</v>
      </c>
      <c r="D38" s="34">
        <v>37256</v>
      </c>
      <c r="E38" s="34">
        <v>37621</v>
      </c>
      <c r="F38" s="34">
        <v>37986</v>
      </c>
      <c r="G38" s="34">
        <v>38352</v>
      </c>
      <c r="H38" s="34">
        <v>38717</v>
      </c>
      <c r="I38" s="34">
        <v>39082</v>
      </c>
      <c r="J38" s="34">
        <v>39447</v>
      </c>
      <c r="K38" s="34">
        <v>39813</v>
      </c>
      <c r="L38" s="34">
        <v>40178</v>
      </c>
      <c r="M38" s="35">
        <v>40513</v>
      </c>
      <c r="N38" s="35">
        <v>40878</v>
      </c>
      <c r="O38" s="35">
        <v>41244</v>
      </c>
      <c r="P38" s="35">
        <v>41609</v>
      </c>
      <c r="Q38" s="35">
        <v>41974</v>
      </c>
      <c r="R38" s="35">
        <v>42339</v>
      </c>
      <c r="S38" s="35">
        <v>42705</v>
      </c>
    </row>
    <row r="39" spans="2:19" ht="6" customHeight="1" thickBot="1" x14ac:dyDescent="0.25">
      <c r="B39" s="33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2:19" ht="13.5" thickTop="1" x14ac:dyDescent="0.2">
      <c r="B40" s="8"/>
      <c r="C40" s="112"/>
      <c r="D40" s="39"/>
      <c r="E40" s="39"/>
      <c r="F40" s="39"/>
      <c r="G40" s="39"/>
      <c r="H40" s="39"/>
      <c r="I40" s="111"/>
      <c r="J40" s="111"/>
      <c r="K40" s="111"/>
      <c r="L40" s="111"/>
      <c r="M40" s="39"/>
      <c r="N40" s="39"/>
      <c r="O40" s="39"/>
      <c r="P40" s="39"/>
      <c r="R40" s="39"/>
    </row>
    <row r="41" spans="2:19" s="26" customFormat="1" x14ac:dyDescent="0.2">
      <c r="B41" s="26" t="s">
        <v>14</v>
      </c>
      <c r="C41" s="28"/>
      <c r="D41" s="27">
        <v>-0.65324446092220878</v>
      </c>
      <c r="E41" s="27">
        <v>2.4236892810059807</v>
      </c>
      <c r="F41" s="27">
        <v>2.1782178217821802</v>
      </c>
      <c r="G41" s="27">
        <v>1.744186046511631</v>
      </c>
      <c r="H41" s="27">
        <v>3.9047619047618998</v>
      </c>
      <c r="I41" s="27">
        <v>4.7662694775435499</v>
      </c>
      <c r="J41" s="27">
        <v>8.3377077865266926</v>
      </c>
      <c r="K41" s="27">
        <v>8.7297100864087707</v>
      </c>
      <c r="L41" s="27">
        <v>-1.6191325014854319</v>
      </c>
      <c r="M41" s="27">
        <v>2.015702853691681</v>
      </c>
      <c r="N41" s="27">
        <v>4.7361799748390387</v>
      </c>
      <c r="O41" s="27">
        <v>1.0386490496714362</v>
      </c>
      <c r="P41" s="27">
        <v>0</v>
      </c>
      <c r="Q41" s="27">
        <v>9.7902097902080598E-2</v>
      </c>
      <c r="R41" s="27">
        <v>-2.0469470448511773</v>
      </c>
      <c r="S41" s="27">
        <v>0.94857713429854496</v>
      </c>
    </row>
    <row r="42" spans="2:19" s="26" customFormat="1" x14ac:dyDescent="0.2">
      <c r="B42" s="26" t="s">
        <v>13</v>
      </c>
      <c r="C42" s="28"/>
      <c r="D42" s="27">
        <v>0.90085848586645145</v>
      </c>
      <c r="E42" s="27">
        <v>1.8555039904665227</v>
      </c>
      <c r="F42" s="27">
        <v>0.20598170882428768</v>
      </c>
      <c r="G42" s="27">
        <v>2.9600394671928765</v>
      </c>
      <c r="H42" s="27">
        <v>3.7334291646701656</v>
      </c>
      <c r="I42" s="27">
        <v>3.0486161899996311</v>
      </c>
      <c r="J42" s="27">
        <v>6.9156923536662696</v>
      </c>
      <c r="K42" s="27">
        <v>10.066241824584932</v>
      </c>
      <c r="L42" s="27">
        <v>0.4215391256872314</v>
      </c>
      <c r="M42" s="27">
        <v>1.4805730108356174</v>
      </c>
      <c r="N42" s="27">
        <v>3.9501881338616096</v>
      </c>
      <c r="O42" s="27">
        <v>2.2694992958379734</v>
      </c>
      <c r="P42" s="27">
        <v>0.80573330520590236</v>
      </c>
      <c r="Q42" s="27">
        <v>0.19589948089544507</v>
      </c>
      <c r="R42" s="27">
        <v>-1.7288993061196023</v>
      </c>
      <c r="S42" s="27">
        <v>-0.14936475700184637</v>
      </c>
    </row>
    <row r="43" spans="2:19" x14ac:dyDescent="0.2">
      <c r="C43" s="25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2:19" x14ac:dyDescent="0.2">
      <c r="B44" s="1" t="s">
        <v>12</v>
      </c>
      <c r="C44" s="25">
        <v>1000</v>
      </c>
      <c r="D44" s="127">
        <v>98.61</v>
      </c>
      <c r="E44" s="127">
        <v>101</v>
      </c>
      <c r="F44" s="127">
        <v>103.2</v>
      </c>
      <c r="G44" s="127">
        <v>105</v>
      </c>
      <c r="H44" s="127">
        <v>109.1</v>
      </c>
      <c r="I44" s="127">
        <v>114.3</v>
      </c>
      <c r="J44" s="127">
        <v>123.83</v>
      </c>
      <c r="K44" s="127">
        <v>134.63999999999999</v>
      </c>
      <c r="L44" s="127">
        <v>132.46</v>
      </c>
      <c r="M44" s="127">
        <v>135.13</v>
      </c>
      <c r="N44" s="127">
        <v>141.53</v>
      </c>
      <c r="O44" s="127">
        <v>143</v>
      </c>
      <c r="P44" s="127">
        <v>143</v>
      </c>
      <c r="Q44" s="127">
        <v>143.13999999999999</v>
      </c>
      <c r="R44" s="127">
        <v>140.21</v>
      </c>
      <c r="S44" s="127">
        <v>141.54</v>
      </c>
    </row>
    <row r="45" spans="2:19" x14ac:dyDescent="0.2">
      <c r="B45" s="1" t="s">
        <v>11</v>
      </c>
      <c r="C45" s="25">
        <v>536.1</v>
      </c>
      <c r="D45" s="127">
        <v>100.6</v>
      </c>
      <c r="E45" s="127">
        <v>99.2</v>
      </c>
      <c r="F45" s="127">
        <v>103.7</v>
      </c>
      <c r="G45" s="127">
        <v>105.8</v>
      </c>
      <c r="H45" s="127">
        <v>112.1</v>
      </c>
      <c r="I45" s="127">
        <v>118.5</v>
      </c>
      <c r="J45" s="127">
        <v>129.76</v>
      </c>
      <c r="K45" s="127">
        <v>148.35</v>
      </c>
      <c r="L45" s="127">
        <v>145.05000000000001</v>
      </c>
      <c r="M45" s="127">
        <v>148.38</v>
      </c>
      <c r="N45" s="127">
        <v>156.85</v>
      </c>
      <c r="O45" s="127">
        <v>158.58000000000001</v>
      </c>
      <c r="P45" s="127">
        <v>161.44999999999999</v>
      </c>
      <c r="Q45" s="127">
        <v>161.88</v>
      </c>
      <c r="R45" s="127">
        <v>158.15</v>
      </c>
      <c r="S45" s="127">
        <v>161.03</v>
      </c>
    </row>
    <row r="46" spans="2:19" x14ac:dyDescent="0.2">
      <c r="B46" s="1" t="s">
        <v>10</v>
      </c>
      <c r="C46" s="25">
        <v>9.5</v>
      </c>
      <c r="D46" s="127">
        <v>100.9</v>
      </c>
      <c r="E46" s="127">
        <v>103.2</v>
      </c>
      <c r="F46" s="127">
        <v>101.3</v>
      </c>
      <c r="G46" s="127">
        <v>105.3</v>
      </c>
      <c r="H46" s="127">
        <v>109.8</v>
      </c>
      <c r="I46" s="127">
        <v>112.6</v>
      </c>
      <c r="J46" s="127">
        <v>127.19</v>
      </c>
      <c r="K46" s="127">
        <v>133.13</v>
      </c>
      <c r="L46" s="127">
        <v>136.79</v>
      </c>
      <c r="M46" s="127">
        <v>141.61000000000001</v>
      </c>
      <c r="N46" s="127">
        <v>142.16999999999999</v>
      </c>
      <c r="O46" s="127">
        <v>149.93</v>
      </c>
      <c r="P46" s="127">
        <v>152.74</v>
      </c>
      <c r="Q46" s="127">
        <v>154.86000000000001</v>
      </c>
      <c r="R46" s="127">
        <v>156.69999999999999</v>
      </c>
      <c r="S46" s="127">
        <v>163.89</v>
      </c>
    </row>
    <row r="47" spans="2:19" x14ac:dyDescent="0.2">
      <c r="B47" s="1" t="s">
        <v>9</v>
      </c>
      <c r="C47" s="25">
        <v>97.9</v>
      </c>
      <c r="D47" s="127">
        <v>101.1</v>
      </c>
      <c r="E47" s="127">
        <v>103.6</v>
      </c>
      <c r="F47" s="127">
        <v>103.6</v>
      </c>
      <c r="G47" s="127">
        <v>102.8</v>
      </c>
      <c r="H47" s="127">
        <v>103.7</v>
      </c>
      <c r="I47" s="127">
        <v>104.8</v>
      </c>
      <c r="J47" s="127">
        <v>107.24</v>
      </c>
      <c r="K47" s="127">
        <v>107.3</v>
      </c>
      <c r="L47" s="127">
        <v>107.37</v>
      </c>
      <c r="M47" s="127">
        <v>107.51</v>
      </c>
      <c r="N47" s="127">
        <v>111.05</v>
      </c>
      <c r="O47" s="127">
        <v>112.88</v>
      </c>
      <c r="P47" s="127">
        <v>113.32</v>
      </c>
      <c r="Q47" s="127">
        <v>110.31</v>
      </c>
      <c r="R47" s="127">
        <v>110.1</v>
      </c>
      <c r="S47" s="127">
        <v>112.46</v>
      </c>
    </row>
    <row r="48" spans="2:19" x14ac:dyDescent="0.2">
      <c r="B48" s="11" t="s">
        <v>8</v>
      </c>
      <c r="C48" s="25">
        <v>29.8</v>
      </c>
      <c r="D48" s="127">
        <v>100</v>
      </c>
      <c r="E48" s="127">
        <v>100.5</v>
      </c>
      <c r="F48" s="127">
        <v>100.2</v>
      </c>
      <c r="G48" s="127">
        <v>107.7</v>
      </c>
      <c r="H48" s="127">
        <v>126.1</v>
      </c>
      <c r="I48" s="127">
        <v>137.80000000000001</v>
      </c>
      <c r="J48" s="127">
        <v>149.32</v>
      </c>
      <c r="K48" s="127">
        <v>153.33000000000001</v>
      </c>
      <c r="L48" s="127">
        <v>131.97999999999999</v>
      </c>
      <c r="M48" s="127">
        <v>140.21</v>
      </c>
      <c r="N48" s="127">
        <v>144.83000000000001</v>
      </c>
      <c r="O48" s="127">
        <v>146.51</v>
      </c>
      <c r="P48" s="127">
        <v>146.09</v>
      </c>
      <c r="Q48" s="127">
        <v>143.71</v>
      </c>
      <c r="R48" s="127">
        <v>136.85</v>
      </c>
      <c r="S48" s="127">
        <v>137.55000000000001</v>
      </c>
    </row>
    <row r="49" spans="2:19" x14ac:dyDescent="0.2">
      <c r="B49" s="1" t="s">
        <v>7</v>
      </c>
      <c r="C49" s="25">
        <v>88.7</v>
      </c>
      <c r="D49" s="127">
        <v>98</v>
      </c>
      <c r="E49" s="127">
        <v>98</v>
      </c>
      <c r="F49" s="127">
        <v>98</v>
      </c>
      <c r="G49" s="127">
        <v>97.2</v>
      </c>
      <c r="H49" s="127">
        <v>97.9</v>
      </c>
      <c r="I49" s="127">
        <v>97.3</v>
      </c>
      <c r="J49" s="127">
        <v>111.55</v>
      </c>
      <c r="K49" s="127">
        <v>113.03</v>
      </c>
      <c r="L49" s="127">
        <v>113.11</v>
      </c>
      <c r="M49" s="127">
        <v>115.09</v>
      </c>
      <c r="N49" s="127">
        <v>117.27</v>
      </c>
      <c r="O49" s="127">
        <v>120.59</v>
      </c>
      <c r="P49" s="127">
        <v>122.41</v>
      </c>
      <c r="Q49" s="127">
        <v>123.01</v>
      </c>
      <c r="R49" s="127">
        <v>123.5</v>
      </c>
      <c r="S49" s="127">
        <v>125.08</v>
      </c>
    </row>
    <row r="50" spans="2:19" x14ac:dyDescent="0.2">
      <c r="B50" s="1" t="s">
        <v>6</v>
      </c>
      <c r="C50" s="25">
        <v>61.5</v>
      </c>
      <c r="D50" s="127">
        <v>96.3</v>
      </c>
      <c r="E50" s="127">
        <v>92.8</v>
      </c>
      <c r="F50" s="127">
        <v>97</v>
      </c>
      <c r="G50" s="127">
        <v>102.6</v>
      </c>
      <c r="H50" s="127">
        <v>99.6</v>
      </c>
      <c r="I50" s="127">
        <v>101.2</v>
      </c>
      <c r="J50" s="127">
        <v>106.32</v>
      </c>
      <c r="K50" s="127">
        <v>112.3</v>
      </c>
      <c r="L50" s="127">
        <v>112</v>
      </c>
      <c r="M50" s="127">
        <v>111.91</v>
      </c>
      <c r="N50" s="127">
        <v>111.13</v>
      </c>
      <c r="O50" s="127">
        <v>113.27</v>
      </c>
      <c r="P50" s="127">
        <v>117.22</v>
      </c>
      <c r="Q50" s="127">
        <v>116.11</v>
      </c>
      <c r="R50" s="127">
        <v>123.34</v>
      </c>
      <c r="S50" s="127">
        <v>121.32</v>
      </c>
    </row>
    <row r="51" spans="2:19" x14ac:dyDescent="0.2">
      <c r="B51" s="1" t="s">
        <v>5</v>
      </c>
      <c r="C51" s="25">
        <v>68.5</v>
      </c>
      <c r="D51" s="127">
        <v>100.4</v>
      </c>
      <c r="E51" s="127">
        <v>100.1</v>
      </c>
      <c r="F51" s="127">
        <v>103.3</v>
      </c>
      <c r="G51" s="127">
        <v>105.3</v>
      </c>
      <c r="H51" s="127">
        <v>103</v>
      </c>
      <c r="I51" s="127">
        <v>114.8</v>
      </c>
      <c r="J51" s="127">
        <v>120.25</v>
      </c>
      <c r="K51" s="127">
        <v>121.84</v>
      </c>
      <c r="L51" s="127">
        <v>121.3</v>
      </c>
      <c r="M51" s="127">
        <v>125.38</v>
      </c>
      <c r="N51" s="127">
        <v>141.41999999999999</v>
      </c>
      <c r="O51" s="127">
        <v>143.34</v>
      </c>
      <c r="P51" s="127">
        <v>144.03</v>
      </c>
      <c r="Q51" s="127">
        <v>147.19</v>
      </c>
      <c r="R51" s="127">
        <v>137</v>
      </c>
      <c r="S51" s="127">
        <v>137.94</v>
      </c>
    </row>
    <row r="52" spans="2:19" x14ac:dyDescent="0.2">
      <c r="B52" s="1" t="s">
        <v>4</v>
      </c>
      <c r="C52" s="25">
        <v>10.1</v>
      </c>
      <c r="D52" s="127">
        <v>104.1</v>
      </c>
      <c r="E52" s="127">
        <v>104.2</v>
      </c>
      <c r="F52" s="127">
        <v>106.7</v>
      </c>
      <c r="G52" s="127">
        <v>106.3</v>
      </c>
      <c r="H52" s="127">
        <v>107.7</v>
      </c>
      <c r="I52" s="127">
        <v>107.7</v>
      </c>
      <c r="J52" s="127">
        <v>121.19</v>
      </c>
      <c r="K52" s="127">
        <v>121.19</v>
      </c>
      <c r="L52" s="127">
        <v>141.88</v>
      </c>
      <c r="M52" s="127">
        <v>141.88</v>
      </c>
      <c r="N52" s="127">
        <v>139.61000000000001</v>
      </c>
      <c r="O52" s="127">
        <v>140.18</v>
      </c>
      <c r="P52" s="127">
        <v>130.07</v>
      </c>
      <c r="Q52" s="127">
        <v>135.19</v>
      </c>
      <c r="R52" s="127">
        <v>143.27000000000001</v>
      </c>
      <c r="S52" s="127">
        <v>143.94</v>
      </c>
    </row>
    <row r="53" spans="2:19" x14ac:dyDescent="0.2">
      <c r="B53" s="1" t="s">
        <v>3</v>
      </c>
      <c r="C53" s="25">
        <v>34.299999999999997</v>
      </c>
      <c r="D53" s="127">
        <v>97.6</v>
      </c>
      <c r="E53" s="127">
        <v>121.7</v>
      </c>
      <c r="F53" s="127">
        <v>121.7</v>
      </c>
      <c r="G53" s="127">
        <v>121.8</v>
      </c>
      <c r="H53" s="127">
        <v>123.7</v>
      </c>
      <c r="I53" s="127">
        <v>130.1</v>
      </c>
      <c r="J53" s="127">
        <v>150.84</v>
      </c>
      <c r="K53" s="127">
        <v>150.26</v>
      </c>
      <c r="L53" s="127">
        <v>150.32</v>
      </c>
      <c r="M53" s="127">
        <v>152.87</v>
      </c>
      <c r="N53" s="127">
        <v>156.62</v>
      </c>
      <c r="O53" s="127">
        <v>158.37</v>
      </c>
      <c r="P53" s="127">
        <v>159.91999999999999</v>
      </c>
      <c r="Q53" s="127">
        <v>158.69</v>
      </c>
      <c r="R53" s="127">
        <v>158.69</v>
      </c>
      <c r="S53" s="127">
        <v>161.01</v>
      </c>
    </row>
    <row r="54" spans="2:19" x14ac:dyDescent="0.2">
      <c r="B54" s="1" t="s">
        <v>2</v>
      </c>
      <c r="C54" s="25">
        <v>33.5</v>
      </c>
      <c r="D54" s="127">
        <v>97.9</v>
      </c>
      <c r="E54" s="127">
        <v>99</v>
      </c>
      <c r="F54" s="127">
        <v>96.6</v>
      </c>
      <c r="G54" s="127">
        <v>96.6</v>
      </c>
      <c r="H54" s="127">
        <v>101.3</v>
      </c>
      <c r="I54" s="127">
        <v>106</v>
      </c>
      <c r="J54" s="127">
        <v>116.05</v>
      </c>
      <c r="K54" s="127">
        <v>118.46</v>
      </c>
      <c r="L54" s="127">
        <v>119.06</v>
      </c>
      <c r="M54" s="127">
        <v>120.3</v>
      </c>
      <c r="N54" s="127">
        <v>121.26</v>
      </c>
      <c r="O54" s="127">
        <v>121.38</v>
      </c>
      <c r="P54" s="127">
        <v>121.05</v>
      </c>
      <c r="Q54" s="127">
        <v>120.72</v>
      </c>
      <c r="R54" s="127">
        <v>122.05</v>
      </c>
      <c r="S54" s="127">
        <v>121.06</v>
      </c>
    </row>
    <row r="55" spans="2:19" x14ac:dyDescent="0.2">
      <c r="B55" s="8" t="s">
        <v>1</v>
      </c>
      <c r="C55" s="25">
        <v>30.1</v>
      </c>
      <c r="D55" s="127">
        <v>100.1</v>
      </c>
      <c r="E55" s="127">
        <v>111.4</v>
      </c>
      <c r="F55" s="127">
        <v>109.8</v>
      </c>
      <c r="G55" s="127">
        <v>113.3</v>
      </c>
      <c r="H55" s="127">
        <v>114.3</v>
      </c>
      <c r="I55" s="127">
        <v>117.5</v>
      </c>
      <c r="J55" s="127">
        <v>104.59</v>
      </c>
      <c r="K55" s="127">
        <v>104.59</v>
      </c>
      <c r="L55" s="127">
        <v>104.59</v>
      </c>
      <c r="M55" s="127">
        <v>104.76</v>
      </c>
      <c r="N55" s="127">
        <v>105.6</v>
      </c>
      <c r="O55" s="127">
        <v>105.7</v>
      </c>
      <c r="P55" s="127">
        <v>105.8</v>
      </c>
      <c r="Q55" s="127">
        <v>106</v>
      </c>
      <c r="R55" s="127">
        <v>104.88</v>
      </c>
      <c r="S55" s="127">
        <v>105.39</v>
      </c>
    </row>
    <row r="56" spans="2:19" x14ac:dyDescent="0.2">
      <c r="B56" s="20"/>
      <c r="C56" s="66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</row>
    <row r="57" spans="2:19" x14ac:dyDescent="0.2">
      <c r="B57" s="1" t="s">
        <v>78</v>
      </c>
      <c r="H57" s="108"/>
      <c r="I57" s="108"/>
      <c r="J57" s="108"/>
      <c r="K57" s="108"/>
      <c r="L57" s="108"/>
      <c r="M57" s="108"/>
    </row>
    <row r="58" spans="2:19" x14ac:dyDescent="0.2">
      <c r="B58" s="19">
        <v>43700</v>
      </c>
      <c r="C58" s="109"/>
      <c r="D58" s="109"/>
      <c r="E58" s="109"/>
      <c r="F58" s="109"/>
      <c r="G58" s="109"/>
      <c r="H58" s="108"/>
      <c r="I58" s="108"/>
      <c r="J58" s="108"/>
      <c r="K58" s="108"/>
      <c r="L58" s="108"/>
      <c r="M58" s="108"/>
    </row>
    <row r="78" spans="3:13" x14ac:dyDescent="0.2">
      <c r="C78" s="1"/>
      <c r="D78" s="107"/>
      <c r="E78" s="107"/>
      <c r="F78" s="107"/>
      <c r="G78" s="107"/>
      <c r="H78" s="107"/>
      <c r="I78" s="107"/>
      <c r="J78" s="107"/>
      <c r="K78" s="107"/>
      <c r="L78" s="107"/>
      <c r="M78" s="107"/>
    </row>
    <row r="79" spans="3:13" x14ac:dyDescent="0.2">
      <c r="C79" s="1"/>
      <c r="D79" s="107"/>
      <c r="E79" s="107"/>
      <c r="F79" s="107"/>
      <c r="G79" s="107"/>
      <c r="H79" s="107"/>
      <c r="I79" s="107"/>
      <c r="J79" s="107"/>
      <c r="K79" s="107"/>
      <c r="L79" s="107"/>
      <c r="M79" s="107"/>
    </row>
    <row r="80" spans="3:13" x14ac:dyDescent="0.2">
      <c r="C80" s="1"/>
      <c r="D80" s="107"/>
      <c r="E80" s="107"/>
      <c r="F80" s="107"/>
      <c r="G80" s="107"/>
      <c r="H80" s="107"/>
      <c r="I80" s="107"/>
      <c r="J80" s="107"/>
      <c r="K80" s="107"/>
      <c r="L80" s="107"/>
      <c r="M80" s="107"/>
    </row>
    <row r="81" spans="3:13" x14ac:dyDescent="0.2">
      <c r="C81" s="1"/>
      <c r="D81" s="107"/>
      <c r="E81" s="107"/>
      <c r="F81" s="107"/>
      <c r="G81" s="107"/>
      <c r="H81" s="107"/>
      <c r="I81" s="107"/>
      <c r="J81" s="107"/>
      <c r="K81" s="107"/>
      <c r="L81" s="107"/>
      <c r="M81" s="107"/>
    </row>
    <row r="82" spans="3:13" x14ac:dyDescent="0.2">
      <c r="C82" s="1"/>
      <c r="D82" s="107"/>
      <c r="E82" s="107"/>
      <c r="F82" s="107"/>
      <c r="G82" s="107"/>
      <c r="H82" s="107"/>
      <c r="I82" s="107"/>
      <c r="J82" s="107"/>
      <c r="K82" s="107"/>
      <c r="L82" s="107"/>
      <c r="M82" s="107"/>
    </row>
    <row r="83" spans="3:13" x14ac:dyDescent="0.2">
      <c r="C83" s="1"/>
      <c r="D83" s="107"/>
      <c r="E83" s="107"/>
      <c r="F83" s="107"/>
      <c r="G83" s="107"/>
      <c r="H83" s="107"/>
      <c r="I83" s="107"/>
      <c r="J83" s="107"/>
      <c r="K83" s="107"/>
      <c r="L83" s="107"/>
      <c r="M83" s="107"/>
    </row>
    <row r="84" spans="3:13" x14ac:dyDescent="0.2">
      <c r="C84" s="1"/>
      <c r="D84" s="107"/>
      <c r="E84" s="107"/>
      <c r="F84" s="107"/>
      <c r="G84" s="107"/>
      <c r="H84" s="107"/>
      <c r="I84" s="107"/>
      <c r="J84" s="107"/>
      <c r="K84" s="107"/>
      <c r="L84" s="107"/>
      <c r="M84" s="107"/>
    </row>
    <row r="85" spans="3:13" x14ac:dyDescent="0.2">
      <c r="C85" s="1"/>
      <c r="D85" s="107"/>
      <c r="E85" s="107"/>
      <c r="F85" s="107"/>
      <c r="G85" s="107"/>
      <c r="H85" s="107"/>
      <c r="I85" s="107"/>
      <c r="J85" s="107"/>
      <c r="K85" s="107"/>
      <c r="L85" s="107"/>
      <c r="M85" s="107"/>
    </row>
    <row r="86" spans="3:13" x14ac:dyDescent="0.2">
      <c r="C86" s="1"/>
      <c r="D86" s="107"/>
      <c r="E86" s="107"/>
      <c r="F86" s="107"/>
      <c r="G86" s="107"/>
      <c r="H86" s="107"/>
      <c r="I86" s="107"/>
      <c r="J86" s="107"/>
      <c r="K86" s="107"/>
      <c r="L86" s="107"/>
      <c r="M86" s="107"/>
    </row>
    <row r="87" spans="3:13" x14ac:dyDescent="0.2">
      <c r="C87" s="1"/>
      <c r="D87" s="107"/>
      <c r="E87" s="107"/>
      <c r="F87" s="107"/>
      <c r="G87" s="107"/>
      <c r="H87" s="107"/>
      <c r="I87" s="107"/>
      <c r="J87" s="107"/>
      <c r="K87" s="107"/>
      <c r="L87" s="107"/>
      <c r="M87" s="107"/>
    </row>
    <row r="88" spans="3:13" x14ac:dyDescent="0.2">
      <c r="C88" s="1"/>
      <c r="D88" s="107"/>
      <c r="E88" s="107"/>
      <c r="F88" s="107"/>
      <c r="G88" s="107"/>
      <c r="H88" s="107"/>
      <c r="I88" s="107"/>
      <c r="J88" s="107"/>
      <c r="K88" s="107"/>
      <c r="L88" s="107"/>
      <c r="M88" s="107"/>
    </row>
    <row r="89" spans="3:13" x14ac:dyDescent="0.2">
      <c r="C89" s="1"/>
      <c r="D89" s="107"/>
      <c r="E89" s="107"/>
      <c r="F89" s="107"/>
      <c r="G89" s="107"/>
      <c r="H89" s="107"/>
      <c r="I89" s="107"/>
      <c r="J89" s="107"/>
      <c r="K89" s="107"/>
      <c r="L89" s="107"/>
      <c r="M89" s="107"/>
    </row>
    <row r="90" spans="3:13" x14ac:dyDescent="0.2">
      <c r="C90" s="1"/>
      <c r="D90" s="107"/>
      <c r="E90" s="107"/>
      <c r="F90" s="107"/>
      <c r="G90" s="107"/>
      <c r="H90" s="107"/>
      <c r="I90" s="107"/>
      <c r="J90" s="107"/>
      <c r="K90" s="107"/>
      <c r="L90" s="107"/>
      <c r="M90" s="107"/>
    </row>
    <row r="91" spans="3:13" x14ac:dyDescent="0.2">
      <c r="C91" s="1"/>
      <c r="D91" s="107"/>
      <c r="E91" s="107"/>
      <c r="F91" s="107"/>
      <c r="G91" s="107"/>
      <c r="H91" s="107"/>
      <c r="I91" s="107"/>
      <c r="J91" s="107"/>
      <c r="K91" s="107"/>
      <c r="L91" s="107"/>
      <c r="M91" s="107"/>
    </row>
    <row r="92" spans="3:13" x14ac:dyDescent="0.2">
      <c r="C92" s="1"/>
      <c r="D92" s="107"/>
      <c r="E92" s="107"/>
      <c r="F92" s="107"/>
      <c r="G92" s="107"/>
      <c r="H92" s="107"/>
      <c r="I92" s="107"/>
      <c r="J92" s="107"/>
      <c r="K92" s="107"/>
      <c r="L92" s="107"/>
      <c r="M92" s="107"/>
    </row>
  </sheetData>
  <mergeCells count="6">
    <mergeCell ref="B2:L2"/>
    <mergeCell ref="B34:Q34"/>
    <mergeCell ref="B33:Q33"/>
    <mergeCell ref="B32:Q32"/>
    <mergeCell ref="B4:L4"/>
    <mergeCell ref="B3:L3"/>
  </mergeCells>
  <printOptions horizontalCentered="1"/>
  <pageMargins left="0.56000000000000005" right="0.25" top="1" bottom="1" header="0.5" footer="0.5"/>
  <pageSetup scale="59" orientation="landscape" r:id="rId1"/>
  <headerFooter alignWithMargins="0"/>
  <rowBreaks count="1" manualBreakCount="1">
    <brk id="30" min="1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0"/>
  <sheetViews>
    <sheetView showGridLines="0" zoomScaleNormal="100" workbookViewId="0">
      <pane xSplit="2" ySplit="9" topLeftCell="C10" activePane="bottomRight" state="frozen"/>
      <selection activeCell="J36" sqref="J36"/>
      <selection pane="topRight" activeCell="J36" sqref="J36"/>
      <selection pane="bottomLeft" activeCell="J36" sqref="J36"/>
      <selection pane="bottomRight" activeCell="G18" sqref="G18"/>
    </sheetView>
  </sheetViews>
  <sheetFormatPr defaultColWidth="9.140625" defaultRowHeight="12.75" x14ac:dyDescent="0.2"/>
  <cols>
    <col min="1" max="1" width="19.5703125" style="1" customWidth="1"/>
    <col min="2" max="2" width="31.42578125" style="1" customWidth="1"/>
    <col min="3" max="12" width="9.28515625" style="1" customWidth="1"/>
    <col min="13" max="16384" width="9.140625" style="1"/>
  </cols>
  <sheetData>
    <row r="2" spans="2:20" s="2" customFormat="1" x14ac:dyDescent="0.2">
      <c r="B2" s="159" t="s">
        <v>80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</row>
    <row r="3" spans="2:20" s="2" customFormat="1" x14ac:dyDescent="0.2">
      <c r="B3" s="159" t="s">
        <v>17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</row>
    <row r="4" spans="2:20" s="2" customFormat="1" x14ac:dyDescent="0.2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2:20" x14ac:dyDescent="0.2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2:20" x14ac:dyDescent="0.2">
      <c r="B6" s="11"/>
      <c r="C6" s="8"/>
      <c r="D6" s="8"/>
      <c r="E6" s="8"/>
      <c r="F6" s="8"/>
      <c r="G6" s="29"/>
      <c r="H6" s="8"/>
      <c r="I6" s="8"/>
      <c r="J6" s="8"/>
      <c r="K6" s="8"/>
      <c r="L6" s="8"/>
    </row>
    <row r="7" spans="2:20" s="37" customFormat="1" ht="6" customHeight="1" x14ac:dyDescent="0.2">
      <c r="B7" s="42"/>
      <c r="C7" s="38"/>
      <c r="D7" s="38"/>
      <c r="E7" s="38"/>
      <c r="F7" s="38"/>
      <c r="G7" s="40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</row>
    <row r="8" spans="2:20" x14ac:dyDescent="0.2">
      <c r="B8" s="8"/>
      <c r="C8" s="34">
        <v>37256</v>
      </c>
      <c r="D8" s="34">
        <v>37621</v>
      </c>
      <c r="E8" s="34">
        <v>37986</v>
      </c>
      <c r="F8" s="34">
        <v>38352</v>
      </c>
      <c r="G8" s="34">
        <v>38717</v>
      </c>
      <c r="H8" s="34">
        <v>39082</v>
      </c>
      <c r="I8" s="34">
        <v>39447</v>
      </c>
      <c r="J8" s="34">
        <v>39813</v>
      </c>
      <c r="K8" s="34">
        <v>40178</v>
      </c>
      <c r="L8" s="35">
        <v>40513</v>
      </c>
      <c r="M8" s="35">
        <v>40878</v>
      </c>
      <c r="N8" s="35">
        <v>41244</v>
      </c>
      <c r="O8" s="35">
        <v>41609</v>
      </c>
      <c r="P8" s="35">
        <v>41974</v>
      </c>
      <c r="Q8" s="35">
        <v>42339</v>
      </c>
      <c r="R8" s="35">
        <v>42705</v>
      </c>
      <c r="S8" s="35">
        <v>43070</v>
      </c>
      <c r="T8" s="35">
        <v>43435</v>
      </c>
    </row>
    <row r="9" spans="2:20" ht="6" customHeight="1" thickBot="1" x14ac:dyDescent="0.25">
      <c r="B9" s="33"/>
      <c r="C9" s="31"/>
      <c r="D9" s="31"/>
      <c r="E9" s="31"/>
      <c r="F9" s="31"/>
      <c r="G9" s="31"/>
      <c r="H9" s="31"/>
      <c r="I9" s="31"/>
      <c r="J9" s="31"/>
      <c r="K9" s="31"/>
      <c r="L9" s="31"/>
      <c r="M9" s="33"/>
      <c r="N9" s="31"/>
      <c r="O9" s="31"/>
      <c r="P9" s="31"/>
      <c r="Q9" s="31"/>
      <c r="R9" s="31"/>
      <c r="S9" s="31"/>
      <c r="T9" s="31"/>
    </row>
    <row r="10" spans="2:20" ht="13.5" thickTop="1" x14ac:dyDescent="0.2">
      <c r="B10" s="8"/>
      <c r="C10" s="8"/>
      <c r="D10" s="8"/>
      <c r="E10" s="8"/>
      <c r="F10" s="8"/>
      <c r="G10" s="29"/>
      <c r="H10" s="15"/>
      <c r="I10" s="15"/>
      <c r="J10" s="15"/>
      <c r="K10" s="15"/>
      <c r="L10" s="8"/>
      <c r="N10" s="8"/>
    </row>
    <row r="11" spans="2:20" s="26" customFormat="1" x14ac:dyDescent="0.2">
      <c r="B11" s="26" t="s">
        <v>14</v>
      </c>
      <c r="C11" s="27">
        <v>2.1421443695486486</v>
      </c>
      <c r="D11" s="27">
        <v>0.48514264185055556</v>
      </c>
      <c r="E11" s="27">
        <v>2.2302029890607367</v>
      </c>
      <c r="F11" s="27">
        <v>2.8453544133985043</v>
      </c>
      <c r="G11" s="27">
        <v>4.2035258311608814</v>
      </c>
      <c r="H11" s="27">
        <v>2.1080897221626538</v>
      </c>
      <c r="I11" s="27">
        <v>6.448335903091551</v>
      </c>
      <c r="J11" s="27">
        <v>3.6478708643939761</v>
      </c>
      <c r="K11" s="27">
        <v>-0.14228007689928157</v>
      </c>
      <c r="L11" s="27">
        <v>4.8045824847706475</v>
      </c>
      <c r="M11" s="27">
        <v>4.4093771498576739</v>
      </c>
      <c r="N11" s="27">
        <v>2.5323023342316064</v>
      </c>
      <c r="O11" s="27">
        <v>-6.7186907454197531E-2</v>
      </c>
      <c r="P11" s="27">
        <v>1.332031767419517</v>
      </c>
      <c r="Q11" s="27">
        <v>-1.1790023543514994</v>
      </c>
      <c r="R11" s="27">
        <v>-1.2857730126205613</v>
      </c>
      <c r="S11" s="27">
        <v>2.2921418376676161</v>
      </c>
      <c r="T11" s="27">
        <v>1.5873081751055285</v>
      </c>
    </row>
    <row r="12" spans="2:20" s="26" customFormat="1" x14ac:dyDescent="0.2">
      <c r="B12" s="26" t="s">
        <v>13</v>
      </c>
      <c r="C12" s="27">
        <v>2.8785805408391152</v>
      </c>
      <c r="D12" s="27">
        <v>0.65174899988595936</v>
      </c>
      <c r="E12" s="27">
        <v>2.0407743558630953</v>
      </c>
      <c r="F12" s="27">
        <v>2.2510129652707933</v>
      </c>
      <c r="G12" s="27">
        <v>3.0248736774368012</v>
      </c>
      <c r="H12" s="27">
        <v>3.6223290299346678</v>
      </c>
      <c r="I12" s="27">
        <v>3.6318114089468834</v>
      </c>
      <c r="J12" s="27">
        <v>6.1908139406755547</v>
      </c>
      <c r="K12" s="27">
        <v>0.66607899512756141</v>
      </c>
      <c r="L12" s="27">
        <v>4.0161705101368517</v>
      </c>
      <c r="M12" s="27">
        <v>3.9382339037577152</v>
      </c>
      <c r="N12" s="27">
        <v>2.7723581654600427</v>
      </c>
      <c r="O12" s="27">
        <v>1.1244057383777983</v>
      </c>
      <c r="P12" s="27">
        <v>1.3634661185915942</v>
      </c>
      <c r="Q12" s="27">
        <v>-0.75087695218605255</v>
      </c>
      <c r="R12" s="27">
        <v>-1.4212552162439107</v>
      </c>
      <c r="S12" s="27">
        <v>1.5481345980983274</v>
      </c>
      <c r="T12" s="27">
        <v>1.5521079828536122</v>
      </c>
    </row>
    <row r="13" spans="2:20" x14ac:dyDescent="0.2">
      <c r="B13" s="8"/>
      <c r="C13" s="8"/>
      <c r="D13" s="8"/>
      <c r="E13" s="8"/>
      <c r="F13" s="8"/>
      <c r="G13" s="29"/>
      <c r="H13" s="15"/>
      <c r="I13" s="15"/>
      <c r="J13" s="15"/>
      <c r="K13" s="15"/>
      <c r="L13" s="8"/>
      <c r="N13" s="8"/>
      <c r="O13" s="8"/>
      <c r="P13" s="8"/>
      <c r="Q13" s="8"/>
      <c r="R13" s="8"/>
      <c r="S13" s="8"/>
      <c r="T13" s="8"/>
    </row>
    <row r="14" spans="2:20" x14ac:dyDescent="0.2">
      <c r="B14" s="1" t="s">
        <v>12</v>
      </c>
      <c r="C14" s="130">
        <v>119.35584446901397</v>
      </c>
      <c r="D14" s="130">
        <v>119.93489056607399</v>
      </c>
      <c r="E14" s="130">
        <v>122.60968208040529</v>
      </c>
      <c r="F14" s="130">
        <v>126.09836208073398</v>
      </c>
      <c r="G14" s="130">
        <v>131.39893930346841</v>
      </c>
      <c r="H14" s="130">
        <v>134.16894683795556</v>
      </c>
      <c r="I14" s="130">
        <v>142.82061120770726</v>
      </c>
      <c r="J14" s="130">
        <v>148.03052267230262</v>
      </c>
      <c r="K14" s="130">
        <v>147.81990473081007</v>
      </c>
      <c r="L14" s="130">
        <v>154.92203398251124</v>
      </c>
      <c r="M14" s="130">
        <v>161.75313074903084</v>
      </c>
      <c r="N14" s="130">
        <v>165.84920905468124</v>
      </c>
      <c r="O14" s="130">
        <v>165.73778010008016</v>
      </c>
      <c r="P14" s="130">
        <v>167.94545998162911</v>
      </c>
      <c r="Q14" s="130">
        <v>165.96537905441926</v>
      </c>
      <c r="R14" s="130">
        <v>163.83144100024413</v>
      </c>
      <c r="S14" s="130">
        <v>167.58669000266445</v>
      </c>
      <c r="T14" s="130">
        <v>170.24680723346549</v>
      </c>
    </row>
    <row r="15" spans="2:20" x14ac:dyDescent="0.2">
      <c r="B15" s="1" t="s">
        <v>11</v>
      </c>
      <c r="C15" s="130">
        <v>119.4267636567649</v>
      </c>
      <c r="D15" s="130">
        <v>118.32199169598698</v>
      </c>
      <c r="E15" s="130">
        <v>120.43609760366137</v>
      </c>
      <c r="F15" s="130">
        <v>125.20595362696929</v>
      </c>
      <c r="G15" s="130">
        <v>132.26869007297859</v>
      </c>
      <c r="H15" s="130">
        <v>134.97448817507328</v>
      </c>
      <c r="I15" s="130">
        <v>148.53174948241212</v>
      </c>
      <c r="J15" s="130">
        <v>159.83379600766551</v>
      </c>
      <c r="K15" s="130">
        <v>161.51607794213928</v>
      </c>
      <c r="L15" s="130">
        <v>170.01874772082934</v>
      </c>
      <c r="M15" s="130">
        <v>178.8169693255663</v>
      </c>
      <c r="N15" s="130">
        <v>186.80771833123012</v>
      </c>
      <c r="O15" s="130">
        <v>186.88357654442527</v>
      </c>
      <c r="P15" s="130">
        <v>188.84025306835684</v>
      </c>
      <c r="Q15" s="130">
        <v>186.67682421677949</v>
      </c>
      <c r="R15" s="130">
        <v>183.15292468148905</v>
      </c>
      <c r="S15" s="130">
        <v>186.5602295889029</v>
      </c>
      <c r="T15" s="130">
        <v>192.72385855176461</v>
      </c>
    </row>
    <row r="16" spans="2:20" x14ac:dyDescent="0.2">
      <c r="B16" s="1" t="s">
        <v>10</v>
      </c>
      <c r="C16" s="130">
        <v>114.49233578045204</v>
      </c>
      <c r="D16" s="130">
        <v>115.93084233643789</v>
      </c>
      <c r="E16" s="130">
        <v>117.29510481177114</v>
      </c>
      <c r="F16" s="130">
        <v>118.13768874292474</v>
      </c>
      <c r="G16" s="130">
        <v>119.81339083604165</v>
      </c>
      <c r="H16" s="130">
        <v>123.24308377369624</v>
      </c>
      <c r="I16" s="130">
        <v>135.95669139172594</v>
      </c>
      <c r="J16" s="130">
        <v>138.88629523989312</v>
      </c>
      <c r="K16" s="130">
        <v>146.26366484879318</v>
      </c>
      <c r="L16" s="130">
        <v>152.4558395593325</v>
      </c>
      <c r="M16" s="130">
        <v>157.12337779574477</v>
      </c>
      <c r="N16" s="130">
        <v>166.26721706538052</v>
      </c>
      <c r="O16" s="130">
        <v>169.03356781149205</v>
      </c>
      <c r="P16" s="130">
        <v>170.15794752963916</v>
      </c>
      <c r="Q16" s="130">
        <v>172.64588911565292</v>
      </c>
      <c r="R16" s="130">
        <v>175.96684044400251</v>
      </c>
      <c r="S16" s="130">
        <v>175.91745714461939</v>
      </c>
      <c r="T16" s="130">
        <v>180.51061310110208</v>
      </c>
    </row>
    <row r="17" spans="2:20" x14ac:dyDescent="0.2">
      <c r="B17" s="1" t="s">
        <v>9</v>
      </c>
      <c r="C17" s="130">
        <v>113.86001047865092</v>
      </c>
      <c r="D17" s="130">
        <v>113.89369856353646</v>
      </c>
      <c r="E17" s="130">
        <v>120.54359471095756</v>
      </c>
      <c r="F17" s="130">
        <v>122.39358066093806</v>
      </c>
      <c r="G17" s="130">
        <v>124.66282099251248</v>
      </c>
      <c r="H17" s="130">
        <v>126.97681951210443</v>
      </c>
      <c r="I17" s="130">
        <v>127.01531569161891</v>
      </c>
      <c r="J17" s="130">
        <v>130.44738731963272</v>
      </c>
      <c r="K17" s="130">
        <v>129.65490322531778</v>
      </c>
      <c r="L17" s="130">
        <v>128.44339587928062</v>
      </c>
      <c r="M17" s="130">
        <v>130.48034544757871</v>
      </c>
      <c r="N17" s="130">
        <v>130.44158390793947</v>
      </c>
      <c r="O17" s="130">
        <v>129.20032568701933</v>
      </c>
      <c r="P17" s="130">
        <v>129.71267885582174</v>
      </c>
      <c r="Q17" s="130">
        <v>130.97917771832741</v>
      </c>
      <c r="R17" s="130">
        <v>127.41812845500024</v>
      </c>
      <c r="S17" s="130">
        <v>130.77013946431418</v>
      </c>
      <c r="T17" s="130">
        <v>133.23073327884444</v>
      </c>
    </row>
    <row r="18" spans="2:20" x14ac:dyDescent="0.2">
      <c r="B18" s="11" t="s">
        <v>8</v>
      </c>
      <c r="C18" s="130">
        <v>102.88827103754733</v>
      </c>
      <c r="D18" s="130">
        <v>107.51827945875897</v>
      </c>
      <c r="E18" s="130">
        <v>108.91413716461706</v>
      </c>
      <c r="F18" s="130">
        <v>114.34862700352858</v>
      </c>
      <c r="G18" s="130">
        <v>130.6950816699665</v>
      </c>
      <c r="H18" s="130">
        <v>128.83778302917341</v>
      </c>
      <c r="I18" s="130">
        <v>146.62981293629323</v>
      </c>
      <c r="J18" s="130">
        <v>140.83784722114788</v>
      </c>
      <c r="K18" s="130">
        <v>139.09110067804485</v>
      </c>
      <c r="L18" s="130">
        <v>148.60014045914633</v>
      </c>
      <c r="M18" s="130">
        <v>157.05182618220314</v>
      </c>
      <c r="N18" s="130">
        <v>158.65579774821441</v>
      </c>
      <c r="O18" s="130">
        <v>155.89469809738026</v>
      </c>
      <c r="P18" s="130">
        <v>155.95837088064022</v>
      </c>
      <c r="Q18" s="130">
        <v>153.5001828859358</v>
      </c>
      <c r="R18" s="130">
        <v>150.59131957712569</v>
      </c>
      <c r="S18" s="130">
        <v>156.50619173153117</v>
      </c>
      <c r="T18" s="130">
        <v>162.41804124668874</v>
      </c>
    </row>
    <row r="19" spans="2:20" x14ac:dyDescent="0.2">
      <c r="B19" s="1" t="s">
        <v>7</v>
      </c>
      <c r="C19" s="130">
        <v>132.6723512255748</v>
      </c>
      <c r="D19" s="130">
        <v>134.14158836119742</v>
      </c>
      <c r="E19" s="130">
        <v>134.6302515857663</v>
      </c>
      <c r="F19" s="130">
        <v>140.13569423488869</v>
      </c>
      <c r="G19" s="130">
        <v>140.07091808801394</v>
      </c>
      <c r="H19" s="130">
        <v>141.98792211759121</v>
      </c>
      <c r="I19" s="130">
        <v>142.02941254066641</v>
      </c>
      <c r="J19" s="130">
        <v>143.78918422459373</v>
      </c>
      <c r="K19" s="130">
        <v>138.39054582823647</v>
      </c>
      <c r="L19" s="130">
        <v>152.25340074192368</v>
      </c>
      <c r="M19" s="130">
        <v>157.90030977588879</v>
      </c>
      <c r="N19" s="130">
        <v>167.87981147510064</v>
      </c>
      <c r="O19" s="130">
        <v>161.54850338738493</v>
      </c>
      <c r="P19" s="130">
        <v>168.73348576824213</v>
      </c>
      <c r="Q19" s="130">
        <v>181.37019155016131</v>
      </c>
      <c r="R19" s="130">
        <v>167.26742579170963</v>
      </c>
      <c r="S19" s="130">
        <v>166.08549297285211</v>
      </c>
      <c r="T19" s="130">
        <v>165.48784209807445</v>
      </c>
    </row>
    <row r="20" spans="2:20" x14ac:dyDescent="0.2">
      <c r="B20" s="1" t="s">
        <v>6</v>
      </c>
      <c r="C20" s="130">
        <v>120.93876069710629</v>
      </c>
      <c r="D20" s="130">
        <v>121.94013177449754</v>
      </c>
      <c r="E20" s="130">
        <v>124.62504200111303</v>
      </c>
      <c r="F20" s="130">
        <v>126.70360175642833</v>
      </c>
      <c r="G20" s="130">
        <v>127.52836974959028</v>
      </c>
      <c r="H20" s="130">
        <v>131.79702163099057</v>
      </c>
      <c r="I20" s="130">
        <v>133.98768987467326</v>
      </c>
      <c r="J20" s="130">
        <v>140.99550822468547</v>
      </c>
      <c r="K20" s="130">
        <v>140.77927910997622</v>
      </c>
      <c r="L20" s="130">
        <v>143.13124474114511</v>
      </c>
      <c r="M20" s="130">
        <v>145.19076880685199</v>
      </c>
      <c r="N20" s="130">
        <v>152.08155810903347</v>
      </c>
      <c r="O20" s="130">
        <v>156.93104002892636</v>
      </c>
      <c r="P20" s="130">
        <v>153.4829628281305</v>
      </c>
      <c r="Q20" s="130">
        <v>147.10519975700515</v>
      </c>
      <c r="R20" s="130">
        <v>149.57832880005614</v>
      </c>
      <c r="S20" s="130">
        <v>148.52326943730441</v>
      </c>
      <c r="T20" s="130">
        <v>148.24711888319857</v>
      </c>
    </row>
    <row r="21" spans="2:20" x14ac:dyDescent="0.2">
      <c r="B21" s="1" t="s">
        <v>5</v>
      </c>
      <c r="C21" s="130">
        <v>117.5976358849577</v>
      </c>
      <c r="D21" s="130">
        <v>120.22362858032403</v>
      </c>
      <c r="E21" s="130">
        <v>123.43105439781594</v>
      </c>
      <c r="F21" s="130">
        <v>126.40862781545961</v>
      </c>
      <c r="G21" s="130">
        <v>132.20476838613516</v>
      </c>
      <c r="H21" s="130">
        <v>136.82415702679205</v>
      </c>
      <c r="I21" s="130">
        <v>143.29991638874321</v>
      </c>
      <c r="J21" s="130">
        <v>152.38932771040712</v>
      </c>
      <c r="K21" s="130">
        <v>152.75954964835216</v>
      </c>
      <c r="L21" s="130">
        <v>159.08084575856304</v>
      </c>
      <c r="M21" s="130">
        <v>172.01144975671164</v>
      </c>
      <c r="N21" s="130">
        <v>175.35762123178085</v>
      </c>
      <c r="O21" s="130">
        <v>178.0051813729865</v>
      </c>
      <c r="P21" s="130">
        <v>182.27722214483683</v>
      </c>
      <c r="Q21" s="130">
        <v>174.03203419685505</v>
      </c>
      <c r="R21" s="130">
        <v>172.48258835941041</v>
      </c>
      <c r="S21" s="130">
        <v>179.87096748974034</v>
      </c>
      <c r="T21" s="130">
        <v>181.67415910768963</v>
      </c>
    </row>
    <row r="22" spans="2:20" x14ac:dyDescent="0.2">
      <c r="B22" s="1" t="s">
        <v>4</v>
      </c>
      <c r="C22" s="130">
        <v>133.78083843460826</v>
      </c>
      <c r="D22" s="130">
        <v>138.89245147155643</v>
      </c>
      <c r="E22" s="130">
        <v>140.16894877322753</v>
      </c>
      <c r="F22" s="130">
        <v>144.02182328381383</v>
      </c>
      <c r="G22" s="130">
        <v>144.57761053228609</v>
      </c>
      <c r="H22" s="130">
        <v>151.74224419448171</v>
      </c>
      <c r="I22" s="130">
        <v>154.87248246574552</v>
      </c>
      <c r="J22" s="130">
        <v>163.19007644683649</v>
      </c>
      <c r="K22" s="130">
        <v>172.01459337289916</v>
      </c>
      <c r="L22" s="130">
        <v>179.05921479570509</v>
      </c>
      <c r="M22" s="130">
        <v>190.15782728598185</v>
      </c>
      <c r="N22" s="130">
        <v>198.53597988964412</v>
      </c>
      <c r="O22" s="130">
        <v>196.6904771691145</v>
      </c>
      <c r="P22" s="130">
        <v>198.48648612496623</v>
      </c>
      <c r="Q22" s="130">
        <v>202.12943368297044</v>
      </c>
      <c r="R22" s="130">
        <v>201.24447725334826</v>
      </c>
      <c r="S22" s="130">
        <v>202.58057401089795</v>
      </c>
      <c r="T22" s="130">
        <v>205.43848632791645</v>
      </c>
    </row>
    <row r="23" spans="2:20" x14ac:dyDescent="0.2">
      <c r="B23" s="1" t="s">
        <v>3</v>
      </c>
      <c r="C23" s="130">
        <v>75.950516639297035</v>
      </c>
      <c r="D23" s="130">
        <v>81.108969254520758</v>
      </c>
      <c r="E23" s="130">
        <v>82.659349874753019</v>
      </c>
      <c r="F23" s="130">
        <v>86.458582471511534</v>
      </c>
      <c r="G23" s="130">
        <v>90.232671468719801</v>
      </c>
      <c r="H23" s="130">
        <v>94.635867590037535</v>
      </c>
      <c r="I23" s="130">
        <v>106.11853755748888</v>
      </c>
      <c r="J23" s="130">
        <v>112.47424850402344</v>
      </c>
      <c r="K23" s="130">
        <v>111.74012006229809</v>
      </c>
      <c r="L23" s="130">
        <v>109.94059622590615</v>
      </c>
      <c r="M23" s="130">
        <v>115.16824472221467</v>
      </c>
      <c r="N23" s="130">
        <v>120.08065258420932</v>
      </c>
      <c r="O23" s="130">
        <v>122.13263907824218</v>
      </c>
      <c r="P23" s="130">
        <v>125.88126419188418</v>
      </c>
      <c r="Q23" s="130">
        <v>128.42883419747292</v>
      </c>
      <c r="R23" s="130">
        <v>130.61620633919736</v>
      </c>
      <c r="S23" s="130">
        <v>131.20836246231417</v>
      </c>
      <c r="T23" s="130">
        <v>131.37926388806048</v>
      </c>
    </row>
    <row r="24" spans="2:20" x14ac:dyDescent="0.2">
      <c r="B24" s="1" t="s">
        <v>2</v>
      </c>
      <c r="C24" s="130">
        <v>146.6740852779306</v>
      </c>
      <c r="D24" s="130">
        <v>148.87530301974252</v>
      </c>
      <c r="E24" s="130">
        <v>151.22832479992542</v>
      </c>
      <c r="F24" s="130">
        <v>156.92429683869875</v>
      </c>
      <c r="G24" s="130">
        <v>158.31557141664177</v>
      </c>
      <c r="H24" s="130">
        <v>161.89305294787812</v>
      </c>
      <c r="I24" s="130">
        <v>171.13047187261489</v>
      </c>
      <c r="J24" s="130">
        <v>179.96239808717593</v>
      </c>
      <c r="K24" s="130">
        <v>171.66323381017622</v>
      </c>
      <c r="L24" s="130">
        <v>168.11877531046861</v>
      </c>
      <c r="M24" s="130">
        <v>185.8081363832608</v>
      </c>
      <c r="N24" s="130">
        <v>180.46726655575745</v>
      </c>
      <c r="O24" s="130">
        <v>165.14370024282175</v>
      </c>
      <c r="P24" s="130">
        <v>182.92176783159348</v>
      </c>
      <c r="Q24" s="130">
        <v>173.85135201681044</v>
      </c>
      <c r="R24" s="130">
        <v>155.06566444393752</v>
      </c>
      <c r="S24" s="130">
        <v>152.56040864831388</v>
      </c>
      <c r="T24" s="130">
        <v>159.37456342908254</v>
      </c>
    </row>
    <row r="25" spans="2:20" x14ac:dyDescent="0.2">
      <c r="B25" s="1" t="s">
        <v>1</v>
      </c>
      <c r="C25" s="130">
        <v>112.36588948827944</v>
      </c>
      <c r="D25" s="130">
        <v>112.9046149376782</v>
      </c>
      <c r="E25" s="130">
        <v>115.43818806630784</v>
      </c>
      <c r="F25" s="130">
        <v>117.95506890862907</v>
      </c>
      <c r="G25" s="130">
        <v>119.23729655798431</v>
      </c>
      <c r="H25" s="130">
        <v>120.79319229007412</v>
      </c>
      <c r="I25" s="130">
        <v>121.95211715265424</v>
      </c>
      <c r="J25" s="130">
        <v>121.63276235657307</v>
      </c>
      <c r="K25" s="130">
        <v>122.66631108645079</v>
      </c>
      <c r="L25" s="130">
        <v>131.88847110602049</v>
      </c>
      <c r="M25" s="130">
        <v>135.33224993743897</v>
      </c>
      <c r="N25" s="130">
        <v>138.32995879941006</v>
      </c>
      <c r="O25" s="130">
        <v>137.66684572342746</v>
      </c>
      <c r="P25" s="130">
        <v>141.88472169027855</v>
      </c>
      <c r="Q25" s="130">
        <v>130.01234228858186</v>
      </c>
      <c r="R25" s="130">
        <v>133.17381121264253</v>
      </c>
      <c r="S25" s="130">
        <v>134.35722451732187</v>
      </c>
      <c r="T25" s="130">
        <v>135.04155872323406</v>
      </c>
    </row>
    <row r="26" spans="2:20" x14ac:dyDescent="0.2">
      <c r="B26" s="23"/>
      <c r="C26" s="20"/>
      <c r="D26" s="20"/>
      <c r="E26" s="20"/>
      <c r="F26" s="20"/>
      <c r="G26" s="20"/>
      <c r="H26" s="20"/>
      <c r="I26" s="20"/>
      <c r="J26" s="20"/>
      <c r="K26" s="20"/>
      <c r="L26" s="143"/>
      <c r="M26" s="143"/>
      <c r="N26" s="143"/>
      <c r="O26" s="143"/>
      <c r="P26" s="143"/>
      <c r="Q26" s="143"/>
      <c r="R26" s="143"/>
      <c r="S26" s="143"/>
      <c r="T26" s="143"/>
    </row>
    <row r="27" spans="2:20" x14ac:dyDescent="0.2">
      <c r="B27" s="1" t="s">
        <v>89</v>
      </c>
      <c r="G27" s="16"/>
      <c r="H27" s="16"/>
      <c r="I27" s="16"/>
      <c r="J27" s="16"/>
      <c r="K27" s="16"/>
      <c r="L27" s="16"/>
    </row>
    <row r="28" spans="2:20" x14ac:dyDescent="0.2">
      <c r="B28" s="154" t="s">
        <v>90</v>
      </c>
      <c r="C28" s="18"/>
      <c r="D28" s="18"/>
      <c r="E28" s="18"/>
      <c r="F28" s="18"/>
      <c r="G28" s="16"/>
      <c r="H28" s="16"/>
      <c r="I28" s="16"/>
      <c r="J28" s="16"/>
      <c r="K28" s="16"/>
      <c r="L28" s="16"/>
    </row>
    <row r="29" spans="2:20" x14ac:dyDescent="0.2">
      <c r="B29" s="8"/>
      <c r="C29" s="8"/>
      <c r="D29" s="8"/>
      <c r="E29" s="8"/>
      <c r="F29" s="8"/>
      <c r="G29" s="16"/>
      <c r="H29" s="16"/>
      <c r="I29" s="16"/>
      <c r="J29" s="16"/>
      <c r="K29" s="16"/>
      <c r="L29" s="16"/>
    </row>
    <row r="30" spans="2:20" s="11" customFormat="1" x14ac:dyDescent="0.2">
      <c r="B30" s="15"/>
      <c r="C30" s="15"/>
      <c r="D30" s="15"/>
      <c r="E30" s="15"/>
      <c r="F30" s="15"/>
      <c r="G30" s="51"/>
      <c r="H30" s="51"/>
      <c r="I30" s="51"/>
      <c r="J30" s="51"/>
      <c r="K30" s="51"/>
      <c r="L30" s="51"/>
    </row>
    <row r="31" spans="2:20" x14ac:dyDescent="0.2"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</row>
    <row r="32" spans="2:20" x14ac:dyDescent="0.2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2:12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x14ac:dyDescent="0.2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2:12" x14ac:dyDescent="0.2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2:12" x14ac:dyDescent="0.2">
      <c r="G36" s="8"/>
      <c r="H36" s="8"/>
      <c r="I36" s="8"/>
      <c r="J36" s="8"/>
      <c r="K36" s="8"/>
      <c r="L36" s="8"/>
    </row>
    <row r="37" spans="2:12" x14ac:dyDescent="0.2">
      <c r="G37" s="8"/>
      <c r="H37" s="8"/>
      <c r="I37" s="8"/>
      <c r="J37" s="8"/>
      <c r="K37" s="8"/>
      <c r="L37" s="8"/>
    </row>
    <row r="38" spans="2:12" x14ac:dyDescent="0.2">
      <c r="G38" s="8"/>
      <c r="H38" s="8"/>
      <c r="I38" s="8"/>
      <c r="J38" s="8"/>
      <c r="K38" s="8"/>
      <c r="L38" s="8"/>
    </row>
    <row r="46" spans="2:1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2:1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3:1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3:1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3:1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3:1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3:1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3:1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3:1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3:1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3:1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3:1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3:1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3:1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</row>
  </sheetData>
  <mergeCells count="2">
    <mergeCell ref="B2:T2"/>
    <mergeCell ref="B3:T3"/>
  </mergeCells>
  <printOptions horizontalCentered="1"/>
  <pageMargins left="0.56000000000000005" right="0.2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Anguilla</vt:lpstr>
      <vt:lpstr>Antigua and Barbuda</vt:lpstr>
      <vt:lpstr>Dominica</vt:lpstr>
      <vt:lpstr>Grenada</vt:lpstr>
      <vt:lpstr>Montserrat</vt:lpstr>
      <vt:lpstr>St Kitts and Nevis</vt:lpstr>
      <vt:lpstr>Saint Lucia</vt:lpstr>
      <vt:lpstr>St Vincent &amp; the Gren.</vt:lpstr>
      <vt:lpstr>ECCU</vt:lpstr>
      <vt:lpstr>Anguilla!Print_Area</vt:lpstr>
      <vt:lpstr>'Antigua and Barbuda'!Print_Area</vt:lpstr>
      <vt:lpstr>Dominica!Print_Area</vt:lpstr>
      <vt:lpstr>ECCU!Print_Area</vt:lpstr>
      <vt:lpstr>Grenada!Print_Area</vt:lpstr>
      <vt:lpstr>Montserrat!Print_Area</vt:lpstr>
      <vt:lpstr>'Saint Lucia'!Print_Area</vt:lpstr>
      <vt:lpstr>'St Kitts and Nevis'!Print_Area</vt:lpstr>
      <vt:lpstr>'St Vincent &amp; the Gren.'!Print_Area</vt:lpstr>
      <vt:lpstr>Anguilla!Print_Titles</vt:lpstr>
      <vt:lpstr>'Antigua and Barbuda'!Print_Titles</vt:lpstr>
      <vt:lpstr>Dominica!Print_Titles</vt:lpstr>
      <vt:lpstr>ECCU!Print_Titles</vt:lpstr>
      <vt:lpstr>'Saint Lucia'!Print_Titles</vt:lpstr>
      <vt:lpstr>'St Vincent &amp; the Gren.'!Print_Titles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2015-11-19T15:49:10Z</cp:lastPrinted>
  <dcterms:created xsi:type="dcterms:W3CDTF">2012-08-22T13:46:57Z</dcterms:created>
  <dcterms:modified xsi:type="dcterms:W3CDTF">2019-08-23T15:33:56Z</dcterms:modified>
</cp:coreProperties>
</file>