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eaton.ECCBDOM\Desktop\MFS Reports March 2020\"/>
    </mc:Choice>
  </mc:AlternateContent>
  <bookViews>
    <workbookView xWindow="0" yWindow="0" windowWidth="23220" windowHeight="8895" tabRatio="898" firstSheet="26" activeTab="26"/>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Interest Rates" sheetId="3" r:id="rId29"/>
    <sheet name="Liquidity" sheetId="98" r:id="rId30"/>
    <sheet name="Detailed Monetary Survey " sheetId="46" r:id="rId31"/>
    <sheet name="Commercial Bank Survey" sheetId="87" r:id="rId32"/>
    <sheet name="Summary Monetary Survey" sheetId="63" r:id="rId33"/>
    <sheet name="Central Bank Survey" sheetId="81"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s>
  <definedNames>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#REF!</definedName>
    <definedName name="\I">#REF!</definedName>
    <definedName name="\J">#REF!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#REF!</definedName>
    <definedName name="\T2">[2]BOP!#REF!</definedName>
    <definedName name="\U">#REF!</definedName>
    <definedName name="\W">#REF!</definedName>
    <definedName name="\X">[3]Liabilities!#REF!</definedName>
    <definedName name="__123Graph_A" localSheetId="27" hidden="1">'[4]Commercial Banks'!#REF!</definedName>
    <definedName name="__123Graph_A" localSheetId="2" hidden="1">'[4]Commercial Banks'!#REF!</definedName>
    <definedName name="__123Graph_A" localSheetId="5" hidden="1">'[4]Commercial Banks'!#REF!</definedName>
    <definedName name="__123Graph_A" localSheetId="3" hidden="1">'[4]Commercial Banks'!#REF!</definedName>
    <definedName name="__123Graph_A" localSheetId="1" hidden="1">'[4]Commercial Banks'!#REF!</definedName>
    <definedName name="__123Graph_A" localSheetId="4" hidden="1">'[4]Commercial Banks'!#REF!</definedName>
    <definedName name="__123Graph_A" localSheetId="6" hidden="1">'[4]Commercial Banks'!#REF!</definedName>
    <definedName name="__123Graph_A" localSheetId="7" hidden="1">'[4]Commercial Banks'!#REF!</definedName>
    <definedName name="__123Graph_A" localSheetId="15" hidden="1">'[4]Commercial Banks'!#REF!</definedName>
    <definedName name="__123Graph_A" localSheetId="23" hidden="1">'[4]Commercial Banks'!#REF!</definedName>
    <definedName name="__123Graph_A" hidden="1">'[4]Commercial Banks'!#REF!</definedName>
    <definedName name="__123Graph_AREER" hidden="1">[5]ER!#REF!</definedName>
    <definedName name="__123Graph_B" hidden="1">'[6]Treasury Bills'!$E$4:$E$5</definedName>
    <definedName name="__123Graph_BREER" hidden="1">[5]ER!#REF!</definedName>
    <definedName name="__123Graph_C" hidden="1">'[6]Treasury Bills'!$F$4:$F$5</definedName>
    <definedName name="__123Graph_CREER" hidden="1">[5]ER!#REF!</definedName>
    <definedName name="__123Graph_X" hidden="1">'[6]Treasury Bills'!$B$3:$B$5</definedName>
    <definedName name="_10__123Graph_BCPI_ER_LOG" hidden="1">[7]ER!#REF!</definedName>
    <definedName name="_10G">#REF!</definedName>
    <definedName name="_10R">#REF!</definedName>
    <definedName name="_10T">#REF!</definedName>
    <definedName name="_10W">#REF!</definedName>
    <definedName name="_12__123Graph_BIBA_IBRD" hidden="1">[7]WB!#REF!</definedName>
    <definedName name="_13__123Graph_BTERMS_OF_TRADE" hidden="1">#REF!</definedName>
    <definedName name="_14__123Graph_BWB_ADJ_PRJ" hidden="1">[7]WB!$Q$257:$AK$257</definedName>
    <definedName name="_15__123Graph_XFIG_D" hidden="1">#REF!</definedName>
    <definedName name="_17__123Graph_XREALEX_WAGE" hidden="1">[8]PRIVATE!#REF!</definedName>
    <definedName name="_18__123Graph_XTERMS_OF_TRADE" hidden="1">#REF!</definedName>
    <definedName name="_1B.2_B.3">#REF!</definedName>
    <definedName name="_1r">#REF!</definedName>
    <definedName name="_1TABLE_22">#REF!</definedName>
    <definedName name="_20_0CUADRO_N__4.">[9]Afiliados!#REF!</definedName>
    <definedName name="_20G">#REF!</definedName>
    <definedName name="_20H">#REF!</definedName>
    <definedName name="_20R">#REF!</definedName>
    <definedName name="_20T">#REF!</definedName>
    <definedName name="_20W">#REF!</definedName>
    <definedName name="_22_0GRÁFICO_N_10.2">[9]Afiliados!#REF!</definedName>
    <definedName name="_23TABLE_22">#REF!</definedName>
    <definedName name="_24TABLE_23">#REF!</definedName>
    <definedName name="_2B.4___5">#REF!</definedName>
    <definedName name="_2Macros_Import_.qbop">[10]!'[Macros Import].qbop'</definedName>
    <definedName name="_2TABLE_22">#REF!</definedName>
    <definedName name="_2TABLE_23">#REF!</definedName>
    <definedName name="_3__123Graph_ACPI_ER_LOG" hidden="1">[5]ER!#REF!</definedName>
    <definedName name="_30G">#REF!</definedName>
    <definedName name="_30R">#REF!</definedName>
    <definedName name="_30T">#REF!</definedName>
    <definedName name="_30W">#REF!</definedName>
    <definedName name="_3CONSOL_B2">#REF!</definedName>
    <definedName name="_4__123Graph_ACPI_ER_LOG" hidden="1">[7]ER!#REF!</definedName>
    <definedName name="_4__123Graph_BCPI_ER_LOG" hidden="1">[5]ER!#REF!</definedName>
    <definedName name="_4__Highly_likely_probable__76__100">#REF!</definedName>
    <definedName name="_401T">#REF!</definedName>
    <definedName name="_40G">#REF!</definedName>
    <definedName name="_40IFNB40G">#REF!</definedName>
    <definedName name="_40IFNBR">#REF!</definedName>
    <definedName name="_40IFNBW">#REF!</definedName>
    <definedName name="_40R">#REF!</definedName>
    <definedName name="_40T">#REF!</definedName>
    <definedName name="_40W">#REF!</definedName>
    <definedName name="_4CONSOL_DEPOSITS">'[11]A 11'!#REF!</definedName>
    <definedName name="_4TABLE_23">#REF!</definedName>
    <definedName name="_5__123Graph_AFIG_D" hidden="1">#REF!</definedName>
    <definedName name="_5__123Graph_BIBA_IBRD" hidden="1">[5]WB!#REF!</definedName>
    <definedName name="_501T">#REF!</definedName>
    <definedName name="_50BS">#REF!</definedName>
    <definedName name="_50BSH">#REF!</definedName>
    <definedName name="_50FSG">#REF!</definedName>
    <definedName name="_50FSW">#REF!</definedName>
    <definedName name="_50T">#REF!</definedName>
    <definedName name="_5FA_L">#REF!</definedName>
    <definedName name="_6__123Graph_AIBA_IBRD" hidden="1">[7]WB!$Q$62:$AK$62</definedName>
    <definedName name="_6GAZ_LIABS">#REF!</definedName>
    <definedName name="_7__123Graph_ATERMS_OF_TRADE" hidden="1">#REF!</definedName>
    <definedName name="_7INT_RESERVES">#REF!</definedName>
    <definedName name="_8__123Graph_AWB_ADJ_PRJ" hidden="1">[7]WB!$Q$255:$AK$255</definedName>
    <definedName name="_a555555">#REF!</definedName>
    <definedName name="_a89555">'[12]BS2 (BSBAR)'!$A$55951</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UniqueIdentifier" hidden="1">"'61714c78-704e-4e4b-8407-3bf81b528cde'"</definedName>
    <definedName name="_AMO_XmlVersion" hidden="1">"'1'"</definedName>
    <definedName name="_BOP2">[13]BoP!#REF!</definedName>
    <definedName name="_Dist_Bin" hidden="1">#REF!</definedName>
    <definedName name="_Dist_Values" hidden="1">#REF!</definedName>
    <definedName name="_END94">#REF!</definedName>
    <definedName name="_Fill" hidden="1">#REF!</definedName>
    <definedName name="_Key1" hidden="1">#REF!</definedName>
    <definedName name="_Key2" hidden="1">#REF!</definedName>
    <definedName name="_Order1" hidden="1">255</definedName>
    <definedName name="_Order2" hidden="1">255</definedName>
    <definedName name="_project">[14]Overview!$E$7</definedName>
    <definedName name="_Regression_Out" hidden="1">#REF!</definedName>
    <definedName name="_Regression_X" hidden="1">#REF!</definedName>
    <definedName name="_Regression_Y" hidden="1">#REF!</definedName>
    <definedName name="_RES2">[13]RES!#REF!</definedName>
    <definedName name="_Sort" hidden="1">#REF!</definedName>
    <definedName name="_SUM2">#REF!</definedName>
    <definedName name="_t7">[15]R7!$A$1:$G$31</definedName>
    <definedName name="_TAB1">#REF!</definedName>
    <definedName name="_Tab19">#REF!</definedName>
    <definedName name="_Tab20">#REF!</definedName>
    <definedName name="_Tab21">#REF!</definedName>
    <definedName name="_Tab22">#REF!</definedName>
    <definedName name="_Tab23">#REF!</definedName>
    <definedName name="_Tab24">#REF!</definedName>
    <definedName name="_Tab26">#REF!</definedName>
    <definedName name="_Tab27">#REF!</definedName>
    <definedName name="_Tab28">#REF!</definedName>
    <definedName name="_Tab29">#REF!</definedName>
    <definedName name="_Tab30">#REF!</definedName>
    <definedName name="_Tab31">#REF!</definedName>
    <definedName name="_Tab32">#REF!</definedName>
    <definedName name="_Tab33">#REF!</definedName>
    <definedName name="_Tab34">#REF!</definedName>
    <definedName name="_Tab35">#REF!</definedName>
    <definedName name="_WB2">#REF!</definedName>
    <definedName name="_YR0110">'[2]Imp:DSA output'!$O$9:$R$464</definedName>
    <definedName name="_YR89">'[2]Imp:DSA output'!$C$9:$C$464</definedName>
    <definedName name="_YR90">'[2]Imp:DSA output'!$D$9:$D$464</definedName>
    <definedName name="_YR91">'[2]Imp:DSA output'!$E$9:$E$464</definedName>
    <definedName name="_YR92">'[2]Imp:DSA output'!$F$9:$F$464</definedName>
    <definedName name="_YR93">'[2]Imp:DSA output'!$G$9:$G$464</definedName>
    <definedName name="_YR94">'[2]Imp:DSA output'!$H$9:$H$464</definedName>
    <definedName name="_YR95">'[2]Imp:DSA output'!$I$9:$I$464</definedName>
    <definedName name="_Z">[2]Imp!#REF!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#REF!</definedName>
    <definedName name="AAA">#REF!</definedName>
    <definedName name="ab">#REF!</definedName>
    <definedName name="ABIB_Data">#REF!</definedName>
    <definedName name="AC">#REF!</definedName>
    <definedName name="ACB_Assets_J98">#REF!</definedName>
    <definedName name="ACB_Data">#REF!</definedName>
    <definedName name="ACB_Liquid_Assets">#REF!</definedName>
    <definedName name="account_manager">[16]Instructions!#REF!</definedName>
    <definedName name="AccountAdmin">#REF!</definedName>
    <definedName name="Action">#REF!</definedName>
    <definedName name="ActionCodes">#REF!</definedName>
    <definedName name="ActionItems">'[17]Estimation Metrics'!$C$41:$C$52</definedName>
    <definedName name="ACTIVATE">#REF!</definedName>
    <definedName name="ActiveStaff">#REF!</definedName>
    <definedName name="ActType">#REF!</definedName>
    <definedName name="ada">[18]Help!#REF!</definedName>
    <definedName name="add_in_loe">'[19]Add-Ins'!$H$13:$H$35</definedName>
    <definedName name="add_in_track">'[19]Add-Ins'!$C$13:$C$35</definedName>
    <definedName name="addin_instr">[18]Help!#REF!</definedName>
    <definedName name="addin_instr_1">[20]Help!#REF!</definedName>
    <definedName name="addin_instr1">[18]Help!#REF!</definedName>
    <definedName name="addin_loe_exp">'[19]Add-Ins'!$H$9</definedName>
    <definedName name="addin_loe_high">'[18]Add-Ins'!#REF!</definedName>
    <definedName name="addin_loe_high_1">[20]Add_Ins!#REF!</definedName>
    <definedName name="addin_loe_high1">'[18]Add-Ins'!#REF!</definedName>
    <definedName name="addin_loe_low">'[18]Add-Ins'!#REF!</definedName>
    <definedName name="addin_loe_low_1">[20]Add_Ins!#REF!</definedName>
    <definedName name="addin_loe_low1">'[18]Add-Ins'!#REF!</definedName>
    <definedName name="addin_loe_mlkly">'[18]Add-Ins'!#REF!</definedName>
    <definedName name="addin_loe_mlkly_1">[20]Add_Ins!#REF!</definedName>
    <definedName name="addin_loe_mlkly1">'[18]Add-Ins'!#REF!</definedName>
    <definedName name="addins_last_row">#REF!</definedName>
    <definedName name="AgeValues">#REF!</definedName>
    <definedName name="aghsrgh">'[18]Add-Ins'!#REF!</definedName>
    <definedName name="AgreementType">#REF!</definedName>
    <definedName name="agriculture">#REF!</definedName>
    <definedName name="ALL">'[2]Imp:DSA output'!$C$9:$R$464</definedName>
    <definedName name="AllocationDetailRows">#REF!</definedName>
    <definedName name="AllocationDetailStartDate">#REF!</definedName>
    <definedName name="AllocationDetailTab">#REF!</definedName>
    <definedName name="AllocationSummaryCurrentRefresh">#REF!</definedName>
    <definedName name="AllocationSummaryCurrentTab">#REF!</definedName>
    <definedName name="AllocationSummaryLastRefresh">#REF!</definedName>
    <definedName name="AllocationSummaryLastTab">#REF!</definedName>
    <definedName name="AllocationSummaryWeek">#REF!</definedName>
    <definedName name="AllocSummaryNoWork">#REF!</definedName>
    <definedName name="apr">[21]MS!#REF!</definedName>
    <definedName name="Apr05Cap">#REF!</definedName>
    <definedName name="apr05cap1">#REF!</definedName>
    <definedName name="Apr06Cap">#REF!</definedName>
    <definedName name="April">'[22]Variance Explanations'!$G$10:$G$84,'[22]Variance Explanations'!$G$98:$G$178,'[22]Variance Explanations'!$G$190:$G$252,'[22]Variance Explanations'!$G$252,'[22]Variance Explanations'!$G$264:$G$343,'[22]Variance Explanations'!$G$356:$G$409,'[22]Variance Explanations'!$G$424:$G$485,'[22]Variance Explanations'!$G$508:$G$555</definedName>
    <definedName name="ar">"Rectangle 27"</definedName>
    <definedName name="Area">#REF!</definedName>
    <definedName name="asA">[23]Roles!$B$2:$B$95</definedName>
    <definedName name="asdfs" localSheetId="27">[24]MS!#REF!</definedName>
    <definedName name="asdfs" localSheetId="2">[24]MS!#REF!</definedName>
    <definedName name="asdfs" localSheetId="5">[24]MS!#REF!</definedName>
    <definedName name="asdfs" localSheetId="3">[24]MS!#REF!</definedName>
    <definedName name="asdfs" localSheetId="1">[24]MS!#REF!</definedName>
    <definedName name="asdfs" localSheetId="4">[24]MS!#REF!</definedName>
    <definedName name="asdfs" localSheetId="6">[24]MS!#REF!</definedName>
    <definedName name="asdfs" localSheetId="7">[24]MS!#REF!</definedName>
    <definedName name="asdfs" localSheetId="15">[24]MS!#REF!</definedName>
    <definedName name="asdfs" localSheetId="23">[24]MS!#REF!</definedName>
    <definedName name="asdfs">[24]MS!#REF!</definedName>
    <definedName name="asdsfagfgaagf">[23]Roles!$B$2:$B$95</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#REF!</definedName>
    <definedName name="Assets_Rank_J98">#REF!</definedName>
    <definedName name="AssumpPriority">#REF!</definedName>
    <definedName name="AssumptionConstraint">#REF!</definedName>
    <definedName name="ATab1">#REF!</definedName>
    <definedName name="ATab10">#REF!</definedName>
    <definedName name="ATab11">#REF!</definedName>
    <definedName name="ATab12">#REF!</definedName>
    <definedName name="ATab14">#REF!</definedName>
    <definedName name="ATab15">#REF!</definedName>
    <definedName name="ATab16">#REF!</definedName>
    <definedName name="ATab17">#REF!</definedName>
    <definedName name="ATab18">#REF!</definedName>
    <definedName name="ATab19">#REF!</definedName>
    <definedName name="ATab2">#REF!</definedName>
    <definedName name="ATab20">#REF!</definedName>
    <definedName name="ATab21">#REF!</definedName>
    <definedName name="ATab22">#REF!</definedName>
    <definedName name="ATab23">#REF!</definedName>
    <definedName name="ATab3">#REF!</definedName>
    <definedName name="ATab4">#REF!</definedName>
    <definedName name="ATab5">#REF!</definedName>
    <definedName name="ATab6">#REF!</definedName>
    <definedName name="ATab7">#REF!</definedName>
    <definedName name="ATab8">#REF!</definedName>
    <definedName name="ATab9">#REF!</definedName>
    <definedName name="atrade">[10]!atrade</definedName>
    <definedName name="Audience_List">#REF!</definedName>
    <definedName name="Aug05Cap">#REF!</definedName>
    <definedName name="Aug06Cap">#REF!</definedName>
    <definedName name="August">'[22]Variance Explanations'!$K$10:$K$84,'[22]Variance Explanations'!$K$98:$K$178,'[22]Variance Explanations'!$K$190:$K$252,'[22]Variance Explanations'!$K$252,'[22]Variance Explanations'!$K$264:$K$343,'[22]Variance Explanations'!$K$356:$K$409,'[22]Variance Explanations'!$K$424:$K$485,'[22]Variance Explanations'!$K$508:$K$555</definedName>
    <definedName name="AutoReplenishment">#REF!</definedName>
    <definedName name="AVG_WEEKLY_BURN">#REF!</definedName>
    <definedName name="B.o.P">#REF!</definedName>
    <definedName name="B_ONLY">#REF!</definedName>
    <definedName name="Balance">#REF!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#REF!</definedName>
    <definedName name="BBB">#REF!</definedName>
    <definedName name="BCA">#N/A</definedName>
    <definedName name="BCA_GDP">#N/A</definedName>
    <definedName name="BCA_NGDP">#REF!</definedName>
    <definedName name="bcrate">'[25]Burn Rates'!$G$19</definedName>
    <definedName name="BDFiscal">#REF!</definedName>
    <definedName name="BE">#N/A</definedName>
    <definedName name="BEA">#REF!</definedName>
    <definedName name="BEAI">#N/A</definedName>
    <definedName name="BEAIB">#N/A</definedName>
    <definedName name="BEAIG">#N/A</definedName>
    <definedName name="BEAP">#N/A</definedName>
    <definedName name="BEAPB">#N/A</definedName>
    <definedName name="BEAPG">#N/A</definedName>
    <definedName name="BED">#REF!</definedName>
    <definedName name="BED_6">#REF!</definedName>
    <definedName name="Benchmarks">#REF!</definedName>
    <definedName name="BEO">#REF!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#REF!</definedName>
    <definedName name="BFDA">#REF!</definedName>
    <definedName name="BFDI">#REF!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[26]!BFLD_DF</definedName>
    <definedName name="BFLG">#N/A</definedName>
    <definedName name="BFLG_D">#N/A</definedName>
    <definedName name="BFLG_DF">#N/A</definedName>
    <definedName name="BFO">#REF!</definedName>
    <definedName name="BFOA">#REF!</definedName>
    <definedName name="BFOAG">#REF!</definedName>
    <definedName name="BFOL">#REF!</definedName>
    <definedName name="BFOL_B">#REF!</definedName>
    <definedName name="BFOL_G">#REF!</definedName>
    <definedName name="BFOL_L">#REF!</definedName>
    <definedName name="BFOL_O">#REF!</definedName>
    <definedName name="BFOL_S">#REF!</definedName>
    <definedName name="BFOLB">#REF!</definedName>
    <definedName name="BFOLG_L">#REF!</definedName>
    <definedName name="BFP">#REF!</definedName>
    <definedName name="BFPA">#REF!</definedName>
    <definedName name="BFPAG">#REF!</definedName>
    <definedName name="BFPL">#REF!</definedName>
    <definedName name="BFPLBN">#REF!</definedName>
    <definedName name="BFPLD">#REF!</definedName>
    <definedName name="BFPLD_G">#REF!</definedName>
    <definedName name="BFPLE">#REF!</definedName>
    <definedName name="BFPLE_G">#REF!</definedName>
    <definedName name="BFPLMM">#REF!</definedName>
    <definedName name="BFRA">#N/A</definedName>
    <definedName name="BFUND">#REF!</definedName>
    <definedName name="BGS">#REF!</definedName>
    <definedName name="BI">#N/A</definedName>
    <definedName name="Bill_Rate_Category">[19]Roles!$D$2:$D$4</definedName>
    <definedName name="BILLABLE_AMOUNT">[27]BILLABLE!$D:$D</definedName>
    <definedName name="billing_type">[16]Instructions!#REF!</definedName>
    <definedName name="BIP">#REF!</definedName>
    <definedName name="BK">#N/A</definedName>
    <definedName name="BKF">#N/A</definedName>
    <definedName name="BKFA">#REF!</definedName>
    <definedName name="BKO">#REF!</definedName>
    <definedName name="BM">#REF!</definedName>
    <definedName name="BMG">[28]Q6!$E$28:$AH$28</definedName>
    <definedName name="BMII">#N/A</definedName>
    <definedName name="BMII_7">#REF!</definedName>
    <definedName name="BMIIB">#N/A</definedName>
    <definedName name="BMIIG">#N/A</definedName>
    <definedName name="BMS">#REF!</definedName>
    <definedName name="BOP">#N/A</definedName>
    <definedName name="BOPUSD">#REF!</definedName>
    <definedName name="BRASS">#REF!</definedName>
    <definedName name="BRASS_1">#REF!</definedName>
    <definedName name="BRASS_6">#REF!</definedName>
    <definedName name="BRD_reordered" hidden="1">#REF!</definedName>
    <definedName name="BS">#REF!</definedName>
    <definedName name="BTR">#REF!</definedName>
    <definedName name="BTRG">#REF!</definedName>
    <definedName name="Budget">#REF!</definedName>
    <definedName name="buf_loe">[19]Stories!$T$17:$T$461</definedName>
    <definedName name="BUILD_PERCENTAGE">#REF!</definedName>
    <definedName name="BX">#REF!</definedName>
    <definedName name="BXG">[28]Q6!$E$26:$AH$26</definedName>
    <definedName name="BXS">#REF!</definedName>
    <definedName name="C.2">#REF!</definedName>
    <definedName name="calcNGS_NGDP">#N/A</definedName>
    <definedName name="CapacityClasses">#REF!</definedName>
    <definedName name="CategoryCode">#REF!</definedName>
    <definedName name="CCC">#REF!</definedName>
    <definedName name="cd">#REF!</definedName>
    <definedName name="CheckRange">'[29]Sector Summary'!$V$21:$V$50,'[29]Sector Summary'!$V$56:$V$89,'[29]Sector Summary'!$AG$97:$AG$119,'[29]Sector Summary'!$AG$126:$AG$145</definedName>
    <definedName name="Chg">#REF!</definedName>
    <definedName name="CHK5.1">#REF!</definedName>
    <definedName name="CHOOSE">#REF!</definedName>
    <definedName name="chris" localSheetId="27">[28]MS!#REF!</definedName>
    <definedName name="chris" localSheetId="2">[28]MS!#REF!</definedName>
    <definedName name="chris" localSheetId="5">[28]MS!#REF!</definedName>
    <definedName name="chris" localSheetId="3">[28]MS!#REF!</definedName>
    <definedName name="chris" localSheetId="1">[28]MS!#REF!</definedName>
    <definedName name="chris" localSheetId="4">[28]MS!#REF!</definedName>
    <definedName name="chris" localSheetId="6">[28]MS!#REF!</definedName>
    <definedName name="chris" localSheetId="7">[28]MS!#REF!</definedName>
    <definedName name="chris" localSheetId="15">[28]MS!#REF!</definedName>
    <definedName name="chris" localSheetId="23">[28]MS!#REF!</definedName>
    <definedName name="chris">[28]MS!#REF!</definedName>
    <definedName name="cirr">#REF!</definedName>
    <definedName name="Citadel_MD">'[30]Meta Data'!$A$2:$A$13</definedName>
    <definedName name="ClassDescriptions">#REF!</definedName>
    <definedName name="CleanupDataCC">#REF!</definedName>
    <definedName name="CleanupDataSendTime">#REF!</definedName>
    <definedName name="CleanupDataSubject">#REF!</definedName>
    <definedName name="CleanupDataTo">#REF!</definedName>
    <definedName name="client">[16]Instructions!#REF!</definedName>
    <definedName name="CLIENT_DEV_CREDIT">#REF!</definedName>
    <definedName name="CLIENT_NAME">'[27]Header Info'!$E$2</definedName>
    <definedName name="client_partner">[16]Instructions!#REF!</definedName>
    <definedName name="COMMERCIALBANK">#REF!</definedName>
    <definedName name="ComparisonCharts">#REF!</definedName>
    <definedName name="Complexity">[31]Lists!$D$2:$D$6</definedName>
    <definedName name="ComplexRegistration">#REF!</definedName>
    <definedName name="ComponentTypes">#REF!</definedName>
    <definedName name="CONSOL">#REF!</definedName>
    <definedName name="CONSOLC2">#REF!</definedName>
    <definedName name="ConsolidationBasisDownload">[32]Control!$D$15:$E$22</definedName>
    <definedName name="ContactNames">#REF!</definedName>
    <definedName name="Contents">#REF!</definedName>
    <definedName name="copystart">#REF!</definedName>
    <definedName name="Copytodebt">'[2]in-out'!#REF!</definedName>
    <definedName name="Core">#REF!</definedName>
    <definedName name="COUNT">#REF!</definedName>
    <definedName name="COUNTER">#REF!</definedName>
    <definedName name="Countries">#REF!</definedName>
    <definedName name="Countrylogos">'[33]Country logos'!$A$3:$B$10</definedName>
    <definedName name="CPF">#REF!</definedName>
    <definedName name="CPI_Core">#REF!</definedName>
    <definedName name="CPI_NAT_monthly">#REF!</definedName>
    <definedName name="CrossMerchandising">#REF!</definedName>
    <definedName name="csmrate">'[25]Burn Rates'!$G$8</definedName>
    <definedName name="Currency_list">[34]Temp!#REF!</definedName>
    <definedName name="Currency_list_1">[34]Temp!#REF!</definedName>
    <definedName name="CurrencyList">'[35]Report Form'!$B$5:$B$5</definedName>
    <definedName name="CurrentTeamAllocApproved">[36]Team!#REF!</definedName>
    <definedName name="CurrentTeamAllocPct">[36]Team!$F$1</definedName>
    <definedName name="CurrentTeamAvailableDate">[36]Team!$H$1</definedName>
    <definedName name="CurrentTeamCheckOnboarding">[36]Team!#REF!</definedName>
    <definedName name="CurrentTeamCheckPool">[36]Team!#REF!</definedName>
    <definedName name="CurrentTeamCheckProjects">[36]Team!#REF!</definedName>
    <definedName name="CurrentTeamCheckPyramid">[36]Team!#REF!</definedName>
    <definedName name="CurrentTeamCheckStructure">[36]Team!#REF!</definedName>
    <definedName name="CurrentTeamClear">[36]Team!$H$2:$H$454</definedName>
    <definedName name="CurrentTeamGeography">[36]Team!$C$1</definedName>
    <definedName name="CurrentTeamName">[36]Team!$A:$A</definedName>
    <definedName name="CurrentTeamNotes">[36]Team!$E$1</definedName>
    <definedName name="CurrentTeamProjectName">[36]Team!$D$1</definedName>
    <definedName name="CurrentTeamRate">[36]Team!#REF!</definedName>
    <definedName name="CurrentTeamTitle">[36]Team!$B$1</definedName>
    <definedName name="CurrentTeamToday">[36]Team!$P$1</definedName>
    <definedName name="CustContact">#REF!</definedName>
    <definedName name="CustomLists">#REF!</definedName>
    <definedName name="d">#REF!</definedName>
    <definedName name="D_B">#REF!</definedName>
    <definedName name="D_EDNA_B">[37]DA!#REF!</definedName>
    <definedName name="D_EDNA_D">[37]DA!#REF!</definedName>
    <definedName name="D_EDNA_T">[37]DA!#REF!</definedName>
    <definedName name="D_EDNE">[37]DA!#REF!</definedName>
    <definedName name="D_G">#REF!</definedName>
    <definedName name="D_Ind">#REF!</definedName>
    <definedName name="D_L">#REF!</definedName>
    <definedName name="D_O">#REF!</definedName>
    <definedName name="D_S">#REF!</definedName>
    <definedName name="D_SRM">#REF!</definedName>
    <definedName name="D_SY">#REF!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#REF!</definedName>
    <definedName name="DATA_ILD_2">#REF!</definedName>
    <definedName name="_xlnm.Database">#REF!</definedName>
    <definedName name="DataCheck">'[29]Sector Summary'!$V$21:$V$50,'[29]Sector Summary'!$V$56:$V$89,'[29]Sector Summary'!$AG$97:$AG$119,'[29]Sector Summary'!$AG$126:$AG$145</definedName>
    <definedName name="Dataexp">#REF!</definedName>
    <definedName name="Dataimp">#REF!</definedName>
    <definedName name="DataRange">'[29]Sector Summary'!$V$50,'[29]Sector Summary'!$V$89,'[29]Sector Summary'!$AG$119,'[29]Sector Summary'!$AG$145</definedName>
    <definedName name="date">#REF!</definedName>
    <definedName name="DATES">#REF!</definedName>
    <definedName name="Dates1">#REF!</definedName>
    <definedName name="daw">'[18]Add-Ins'!#REF!</definedName>
    <definedName name="DAYS_IN_WEEK">#REF!</definedName>
    <definedName name="days_in_week1">#REF!</definedName>
    <definedName name="days_till_rate_increase">[38]Admin!$B$11</definedName>
    <definedName name="DB">#REF!</definedName>
    <definedName name="DBName">#REF!</definedName>
    <definedName name="DBPassword">#REF!</definedName>
    <definedName name="DBproj">#N/A</definedName>
    <definedName name="DBServer">#REF!</definedName>
    <definedName name="DBUser">#REF!</definedName>
    <definedName name="dcsrate">'[25]Burn Rates'!$G$9</definedName>
    <definedName name="dd">'[17]Estimation Metrics'!$C$41:$D$52</definedName>
    <definedName name="DEBRIEF">#REF!</definedName>
    <definedName name="DEBT">#REF!</definedName>
    <definedName name="Dec05Cap">#REF!</definedName>
    <definedName name="Dec06Cap">#REF!</definedName>
    <definedName name="December">'[22]Variance Explanations'!$O$10:$O$84,'[22]Variance Explanations'!$O$98:$O$178,'[22]Variance Explanations'!$O$190:$O$252,'[22]Variance Explanations'!$O$252,'[22]Variance Explanations'!$O$264:$O$343,'[22]Variance Explanations'!$O$356:$O$409,'[22]Variance Explanations'!$O$424:$O$485,'[22]Variance Explanations'!$O$508:$O$555</definedName>
    <definedName name="def_title_enum">[39]Pricing!$D$10:$D$60</definedName>
    <definedName name="DEFL">#REF!</definedName>
    <definedName name="Delete_Range" hidden="1">"""Q3:W17"""</definedName>
    <definedName name="Deliver">#REF!</definedName>
    <definedName name="Delivery_Roles">[19]Roles!$B$2:$B$161</definedName>
    <definedName name="Delivery_Select">'[19]Project Overview'!$C$14</definedName>
    <definedName name="deposits_J98">#REF!</definedName>
    <definedName name="des_metrics_component">[40]Metrics!$B$6:$B$17</definedName>
    <definedName name="des_metrics_component_list">[40]Metrics!$B$7:$B$17</definedName>
    <definedName name="des_metrics_implement_list">[40]Metrics!$D$6:$F$6</definedName>
    <definedName name="des_metrics_table">[40]Metrics!$B$6:$F$17</definedName>
    <definedName name="des_role_over_exp">[18]Roles!#REF!</definedName>
    <definedName name="des_role_over_exp_1">[20]Roles!#REF!</definedName>
    <definedName name="des_role_over_exp1">[18]Roles!#REF!</definedName>
    <definedName name="des_rp_database_title">'[41]Des | Resource Plan-Detail'!$E$12:$E$103</definedName>
    <definedName name="des_total_gen_exp">[18]Roles!#REF!</definedName>
    <definedName name="des_total_gen_exp1">[18]Roles!#REF!</definedName>
    <definedName name="des_total_rg_loe_exp">[18]Roles!#REF!</definedName>
    <definedName name="des_total_rg_loe_exp_1">[20]Roles!#REF!</definedName>
    <definedName name="des_total_rg_loe_exp_nogen">[18]Roles!#REF!</definedName>
    <definedName name="des_total_rg_loe_exp_nogen_1">[20]Roles!#REF!</definedName>
    <definedName name="des_total_rg_loe_exp_nogen1">[18]Roles!#REF!</definedName>
    <definedName name="des_total_rg_loe_Exp1">[18]Roles!#REF!</definedName>
    <definedName name="des_total_team_exp">[18]Roles!#REF!</definedName>
    <definedName name="des_total_team_exp_1">[20]Roles!#REF!</definedName>
    <definedName name="des_total_team_exp1">[18]Roles!#REF!</definedName>
    <definedName name="Detectability">#REF!</definedName>
    <definedName name="DEV_TEAM_SIZE">#REF!</definedName>
    <definedName name="DG">#REF!</definedName>
    <definedName name="DG_S">#REF!</definedName>
    <definedName name="DGproj">#N/A</definedName>
    <definedName name="Discount_IDA">[42]NPV!$B$28</definedName>
    <definedName name="Discount_NC">[42]NPV!#REF!</definedName>
    <definedName name="DiscountRate">#REF!</definedName>
    <definedName name="DO">#REF!</definedName>
    <definedName name="DocumentLegend">#REF!</definedName>
    <definedName name="DOMAINS">'[43]Source Data'!$D$2:$D$14</definedName>
    <definedName name="DOT">#REF!</definedName>
    <definedName name="Dproj">#N/A</definedName>
    <definedName name="Drop_down1">'[44]CMIC Team Calendar'!$L$3:$L$13</definedName>
    <definedName name="DS">#REF!</definedName>
    <definedName name="DSA_Assumptions">#REF!</definedName>
    <definedName name="DSD">#N/A</definedName>
    <definedName name="DSD_S">#N/A</definedName>
    <definedName name="DSDB">#N/A</definedName>
    <definedName name="dsdf">#REF!</definedName>
    <definedName name="DSDG">#N/A</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#REF!</definedName>
    <definedName name="DSPBproj">#N/A</definedName>
    <definedName name="DSPG">#REF!</definedName>
    <definedName name="DSPGproj">#N/A</definedName>
    <definedName name="DSPproj">#N/A</definedName>
    <definedName name="DSPSD">#N/A</definedName>
    <definedName name="DSPSDB">#N/A</definedName>
    <definedName name="DSPSDG">#N/A</definedName>
    <definedName name="dwa">'[18]Add-Ins'!#REF!</definedName>
    <definedName name="EBRD">#REF!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#REF!</definedName>
    <definedName name="Economic_sectors">'[45]Schedule 12'!$D$37</definedName>
    <definedName name="EDNA">#N/A</definedName>
    <definedName name="EDNA_B">[37]Q6!#REF!</definedName>
    <definedName name="EDNA_D">[37]Q7!#REF!</definedName>
    <definedName name="EDNA_T">[37]Q5!#REF!</definedName>
    <definedName name="EDNE">[37]Q7!#REF!</definedName>
    <definedName name="eee" hidden="1">'[46]Treasury Bills FEB'!$F$4:$F$5</definedName>
    <definedName name="empty">#REF!</definedName>
    <definedName name="end_date">'[27]Header Info'!$H$2</definedName>
    <definedName name="ENDA">#N/A</definedName>
    <definedName name="ErrorsForecasting">#REF!</definedName>
    <definedName name="ESAF_QUAR_GDP">#REF!</definedName>
    <definedName name="esafr">#REF!</definedName>
    <definedName name="Estimated">'[47]Trade by SITC'!$AD$7</definedName>
    <definedName name="ExchangeBLR">[48]Config!$B$9</definedName>
    <definedName name="ExchangeGUR">[48]Config!$B$10</definedName>
    <definedName name="ExchangeUS">[48]Config!$B$8</definedName>
    <definedName name="ExitWRS">[49]Main!$AB$25</definedName>
    <definedName name="EXPLANATIONS">#REF!</definedName>
    <definedName name="FactorCodes">#REF!</definedName>
    <definedName name="FactorFrequency">#REF!</definedName>
    <definedName name="FactorLabel">#REF!</definedName>
    <definedName name="factors">#REF!</definedName>
    <definedName name="FactorValues">#REF!</definedName>
    <definedName name="fdfd">#REF!</definedName>
    <definedName name="fdsklfj">#REF!</definedName>
    <definedName name="Feb06Cap">#REF!</definedName>
    <definedName name="February">'[22]Variance Explanations'!$E$10:$E$84,'[22]Variance Explanations'!$E$98:$E$178,'[22]Variance Explanations'!$E$190:$E$252,'[22]Variance Explanations'!$E$252,'[22]Variance Explanations'!$E$264:$E$343,'[22]Variance Explanations'!$E$356:$E$409,'[22]Variance Explanations'!$E$424:$E$485,'[22]Variance Explanations'!$E$508:$E$555</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[50]Q4!#REF!</definedName>
    <definedName name="First">#REF!</definedName>
    <definedName name="FIRSTQTRS">'[51]SKN Fiscal (38)'!$Y$8</definedName>
    <definedName name="Fisc">#REF!</definedName>
    <definedName name="FLIBOR">[50]Q4!#REF!</definedName>
    <definedName name="FOH_List">#REF!</definedName>
    <definedName name="FOOTENOTE">'[52]FISCAL-RF (29)'!$AC$8</definedName>
    <definedName name="FOOTENOTEND">#REF!</definedName>
    <definedName name="FOOTENOTERD">#REF!</definedName>
    <definedName name="footnote">#REF!</definedName>
    <definedName name="FOOTNOTEFIRST">#REF!</definedName>
    <definedName name="FOOTNOTEFOURTH">#REF!</definedName>
    <definedName name="FOOTNOTEND">'[53]ANG Fiscal (13)'!$W$8</definedName>
    <definedName name="FOOTNOTEP">#REF!</definedName>
    <definedName name="FOOTNOTER">#REF!</definedName>
    <definedName name="FOOTNOTERD">'[53]ANG Fiscal (13)'!$W$9</definedName>
    <definedName name="FOOTNOTESECOND">#REF!</definedName>
    <definedName name="FOOTNOTEST">'[53]ANG Fiscal (13)'!$W$7</definedName>
    <definedName name="FOOTNOTETH">'[53]ANG Fiscal (13)'!$W$10</definedName>
    <definedName name="FOOTNOTETHIRD">#REF!</definedName>
    <definedName name="ForecastingActualVariance">#REF!</definedName>
    <definedName name="ForecastingActVar">#REF!</definedName>
    <definedName name="ForecastingFcstVar">#REF!</definedName>
    <definedName name="ForecastingFile">#REF!</definedName>
    <definedName name="ForecastingForecastVariance">#REF!</definedName>
    <definedName name="ForecastingIndustry">#REF!</definedName>
    <definedName name="ForecastingMasterFile">#REF!</definedName>
    <definedName name="ForecastingNBHrs">#REF!</definedName>
    <definedName name="ForecastingOnlyNeg">#REF!</definedName>
    <definedName name="ForecastingQuarterStart">#REF!</definedName>
    <definedName name="ForecastingRefresh">#REF!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#REF!</definedName>
    <definedName name="FRAMENO">#REF!</definedName>
    <definedName name="framework_macro">#REF!</definedName>
    <definedName name="framework_macro_new">#REF!</definedName>
    <definedName name="framework_monetary">#REF!</definedName>
    <definedName name="frameworks">[38]Admin!$B$19:$B$21</definedName>
    <definedName name="FRAMEYES">#REF!</definedName>
    <definedName name="FrequencyList">'[54]Report Form'!$D$4:$D$20</definedName>
    <definedName name="FS">#REF!</definedName>
    <definedName name="fsrate">'[25]Burn Rates'!$G$20</definedName>
    <definedName name="FTE_Rate">[55]Risks!#REF!</definedName>
    <definedName name="fte_rate1">[55]Risks!#REF!</definedName>
    <definedName name="ftfp_end_date">#REF!</definedName>
    <definedName name="ftfp_start_date">#REF!</definedName>
    <definedName name="full_role_enum">[18]Roles!#REF!</definedName>
    <definedName name="full_role_enum_1">[20]Roles!#REF!</definedName>
    <definedName name="full_role_enum_nogen">[18]Roles!#REF!</definedName>
    <definedName name="full_role_enum_nogen_1">[20]Roles!#REF!</definedName>
    <definedName name="full_role_enum1">[18]Roles!#REF!</definedName>
    <definedName name="FX_INR">[56]Rates!$B$16</definedName>
    <definedName name="GAP">#REF!</definedName>
    <definedName name="GAPFGFROM">#REF!</definedName>
    <definedName name="GAPFGTO">#REF!</definedName>
    <definedName name="GAPSTFROM">#REF!</definedName>
    <definedName name="GAPSTTO">#REF!</definedName>
    <definedName name="GAPTEST">#REF!</definedName>
    <definedName name="GAPTESTFG">#REF!</definedName>
    <definedName name="GAZZETTE">#REF!</definedName>
    <definedName name="GCB_NGDP">#N/A</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'[18]Total LOE'!#REF!</definedName>
    <definedName name="gen_tot_loe_exp_1">'[20]Total LOE'!#REF!</definedName>
    <definedName name="gen_tot_loe_exp1">'[18]Total LOE'!#REF!</definedName>
    <definedName name="General_List">#REF!</definedName>
    <definedName name="GeneralFunctionality">#REF!</definedName>
    <definedName name="GeneralFunctionaltiy">#REF!</definedName>
    <definedName name="GEOGRAPHY">'[43]Source Data'!$C$2:$C$4</definedName>
    <definedName name="GGB_NGDP">#N/A</definedName>
    <definedName name="GGBXI">[50]Q4!#REF!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[50]Q4!#REF!</definedName>
    <definedName name="GGSBXS">[50]Q4!#REF!</definedName>
    <definedName name="Grace_IDA">[42]NPV!$B$25</definedName>
    <definedName name="Grace_NC">[42]NPV!#REF!</definedName>
    <definedName name="Graph" hidden="1">#REF!</definedName>
    <definedName name="graps" hidden="1">'[46]Treasury Bills FEB'!$F$4:$F$5</definedName>
    <definedName name="GroupAccount">#REF!</definedName>
    <definedName name="gsg">'[18]Add-Ins'!#REF!</definedName>
    <definedName name="h">#REF!</definedName>
    <definedName name="HEADING">#REF!</definedName>
    <definedName name="hjrate">'[25]Burn Rates'!$G$12</definedName>
    <definedName name="holidays">#REF!</definedName>
    <definedName name="holidays_1">#REF!</definedName>
    <definedName name="holidays_2">#REF!</definedName>
    <definedName name="holidays_canada">#REF!</definedName>
    <definedName name="holidays_canada_1">#REF!</definedName>
    <definedName name="holidays_canada_2">#REF!</definedName>
    <definedName name="holidays_germany">#REF!</definedName>
    <definedName name="holidays_germany_1">#REF!</definedName>
    <definedName name="holidays_germany_2">#REF!</definedName>
    <definedName name="holidays_india">#REF!</definedName>
    <definedName name="holidays_india_1">#REF!</definedName>
    <definedName name="holidays_india_2">#REF!</definedName>
    <definedName name="holidays_italy">#REF!</definedName>
    <definedName name="holidays_italy_1">#REF!</definedName>
    <definedName name="holidays_italy_2">#REF!</definedName>
    <definedName name="holidays_japan">#REF!</definedName>
    <definedName name="holidays_japan_1">#REF!</definedName>
    <definedName name="holidays_japan_2">#REF!</definedName>
    <definedName name="holidays_uk">#REF!</definedName>
    <definedName name="holidays_uk_1">#REF!</definedName>
    <definedName name="holidays_uk_2">#REF!</definedName>
    <definedName name="holidays_usa">#REF!</definedName>
    <definedName name="holidays_usa_1">#REF!</definedName>
    <definedName name="holidays_usa_2">#REF!</definedName>
    <definedName name="hsrate">'[25]Burn Rates'!$G$11</definedName>
    <definedName name="IBB">#REF!</definedName>
    <definedName name="IDAr">#REF!</definedName>
    <definedName name="IFNB">#REF!</definedName>
    <definedName name="IFSASSETS">#REF!</definedName>
    <definedName name="IFSLIABS">#REF!</definedName>
    <definedName name="IM">#REF!</definedName>
    <definedName name="IMF">#REF!</definedName>
    <definedName name="imp">[18]Roles!#REF!</definedName>
    <definedName name="imp_metrics_component">[40]Metrics!#REF!</definedName>
    <definedName name="imp_metrics_component_1">[57]Metrics!#REF!</definedName>
    <definedName name="imp_metrics_component_list">[40]Metrics!#REF!</definedName>
    <definedName name="imp_metrics_component_list_1">[57]Metrics!#REF!</definedName>
    <definedName name="imp_metrics_implement_list">[40]Metrics!#REF!</definedName>
    <definedName name="imp_metrics_implement_list_1">[57]Metrics!#REF!</definedName>
    <definedName name="imp_metrics_table">[40]Metrics!#REF!</definedName>
    <definedName name="imp_metrics_table_1">[57]Metrics!#REF!</definedName>
    <definedName name="imp_role_over_exp">[18]Roles!#REF!</definedName>
    <definedName name="imp_role_over_exp_1">[20]Roles!#REF!</definedName>
    <definedName name="imp_total_gen_exp">[18]Roles!#REF!</definedName>
    <definedName name="imp_total_gen_exp_1">[20]Roles!#REF!</definedName>
    <definedName name="imp_total_rg_loe_exp">[18]Roles!#REF!</definedName>
    <definedName name="imp_total_rg_loe_exp_1">[20]Roles!#REF!</definedName>
    <definedName name="imp_total_rg_loe_exp_nogen">[18]Roles!#REF!</definedName>
    <definedName name="imp_total_rg_loe_exp_nogen_1">[20]Roles!#REF!</definedName>
    <definedName name="imp_total_team_exp">[18]Roles!#REF!</definedName>
    <definedName name="imp_total_team_exp_1">[20]Roles!#REF!</definedName>
    <definedName name="Impact">#REF!</definedName>
    <definedName name="Impact2">'[58]Data Sources'!$C$2:$C$5</definedName>
    <definedName name="ImpactCodes">#REF!</definedName>
    <definedName name="ImpactedDocuments1">[59]Data!$B$1:$B$12</definedName>
    <definedName name="ImpactFrequency">#REF!</definedName>
    <definedName name="ImpactLabels">#REF!</definedName>
    <definedName name="ImpactPotential">#REF!</definedName>
    <definedName name="ImpactValues">#REF!</definedName>
    <definedName name="Importance">#REF!</definedName>
    <definedName name="ImportLevel">[60]Sheet1!$N$71:$N$74</definedName>
    <definedName name="inadaw">#REF!</definedName>
    <definedName name="India_Bill_Category">[19]Roles!$D$3:$D$4</definedName>
    <definedName name="India_Metro">[19]Roles!$C$2:$C$4</definedName>
    <definedName name="Industry_Abbrv">'[27]Header Info'!$A$2</definedName>
    <definedName name="Ingram">#REF!</definedName>
    <definedName name="INPUT_2">[13]Input!#REF!</definedName>
    <definedName name="INPUT_4">[13]Input!#REF!</definedName>
    <definedName name="INPUT10R">#REF!</definedName>
    <definedName name="INPUT20R">#REF!</definedName>
    <definedName name="INPUTIFNB">#REF!</definedName>
    <definedName name="INPUTOIB">#REF!</definedName>
    <definedName name="instr_wbs">[18]Help!#REF!</definedName>
    <definedName name="instr_wbs_1">[20]Help!#REF!</definedName>
    <definedName name="INTEGRATION_TEST_PERCENTAGE">#REF!</definedName>
    <definedName name="Interest_IDA">[42]NPV!$B$27</definedName>
    <definedName name="Interest_NC">[42]NPV!#REF!</definedName>
    <definedName name="InterestRate">#REF!</definedName>
    <definedName name="InterviewType">[60]Sheet1!$P$71:$P$72</definedName>
    <definedName name="InventoryVisibility">#REF!</definedName>
    <definedName name="IO_PER_BO">#REF!</definedName>
    <definedName name="Issues">#REF!</definedName>
    <definedName name="IssueType">#REF!</definedName>
    <definedName name="IT_Cost">[55]Risks!#REF!</definedName>
    <definedName name="IterationStatus">#REF!</definedName>
    <definedName name="Jan">'[22]Variance Explanations'!$D$10:$D$84,'[22]Variance Explanations'!$D$98:$D$178,'[22]Variance Explanations'!$D$190:$D$252,'[22]Variance Explanations'!$D$252,'[22]Variance Explanations'!$D$264:$D$343,'[22]Variance Explanations'!$D$356:$D$409,'[22]Variance Explanations'!$D$424:$D$485,'[22]Variance Explanations'!$D$508:$D$555</definedName>
    <definedName name="Jan06Cap">#REF!</definedName>
    <definedName name="January">'[22]Variance Explanations'!$D$10:$D$84,'[22]Variance Explanations'!$D$98:$D$178,'[22]Variance Explanations'!$D$190:$D$252,'[22]Variance Explanations'!$D$252,'[22]Variance Explanations'!$D$264:$D$343,'[22]Variance Explanations'!$D$356:$D$409,'[22]Variance Explanations'!$D$424:$D$485,'[22]Variance Explanations'!$D$508:$D$555</definedName>
    <definedName name="jbrate">'[25]Burn Rates'!$G$16</definedName>
    <definedName name="JobTitles">#REF!</definedName>
    <definedName name="Jul05Cap">#REF!</definedName>
    <definedName name="Jul06Cap">#REF!</definedName>
    <definedName name="July">'[22]Variance Explanations'!$J$10:$J$84,'[22]Variance Explanations'!$J$98:$J$178,'[22]Variance Explanations'!$J$190:$J$252,'[22]Variance Explanations'!$J$252,'[22]Variance Explanations'!$J$264:$J$343,'[22]Variance Explanations'!$J$356:$J$409,'[22]Variance Explanations'!$J$424:$J$485,'[22]Variance Explanations'!$J$508:$J$555</definedName>
    <definedName name="Jun05Cap">#REF!</definedName>
    <definedName name="Jun06Cap">#REF!</definedName>
    <definedName name="June">'[22]Variance Explanations'!$I$10:$I$84,'[22]Variance Explanations'!$I$98:$I$178,'[22]Variance Explanations'!$I$190:$I$252,'[22]Variance Explanations'!$I$252,'[22]Variance Explanations'!$I$264:$I$343,'[22]Variance Explanations'!$I$356:$I$409,'[22]Variance Explanations'!$I$424:$I$485,'[22]Variance Explanations'!$I$508:$I$555</definedName>
    <definedName name="kdjfslkjd">#REF!</definedName>
    <definedName name="kecrate">'[25]Burn Rates'!$G$10</definedName>
    <definedName name="kevrate">'[25]Burn Rates'!$G$13</definedName>
    <definedName name="L">[50]DA!#REF!</definedName>
    <definedName name="Labor">#REF!</definedName>
    <definedName name="LASER">#REF!</definedName>
    <definedName name="last_update">[38]Admin!$H$4</definedName>
    <definedName name="LastUsed">ADDRESS(MATCH(TRUE,LEN([61]Sheet1!$I$31:$AE$31)=0,0)+8,2)</definedName>
    <definedName name="Legend">#REF!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[16]Instructions!#REF!</definedName>
    <definedName name="LINES">#REF!</definedName>
    <definedName name="LINK2">#REF!</definedName>
    <definedName name="List1">[62]Data1!$A:$A</definedName>
    <definedName name="List10">[63]Data10!$A:$A</definedName>
    <definedName name="List11">[63]Data11!$A:$A</definedName>
    <definedName name="List12">[64]Data12!$A:$A</definedName>
    <definedName name="List13">[63]Data13!$A:$A</definedName>
    <definedName name="List14">[63]Data14!$A:$A</definedName>
    <definedName name="List15">[63]Data15!$A:$A</definedName>
    <definedName name="List16">[63]Data16!$A:$A</definedName>
    <definedName name="List17">[63]Data17!$A:$A</definedName>
    <definedName name="List18">[63]Data18!$A:$A</definedName>
    <definedName name="List4">[65]Data4!#REF!</definedName>
    <definedName name="List5">[65]Data5!#REF!</definedName>
    <definedName name="List6">[66]Data6!$A:$A</definedName>
    <definedName name="List7">[65]Data7!#REF!</definedName>
    <definedName name="List8">[62]Data8!$A:$A</definedName>
    <definedName name="List9">[62]Data9!$A:$A</definedName>
    <definedName name="lkdjfldkj">#REF!</definedName>
    <definedName name="Loans_J98">#REF!</definedName>
    <definedName name="Local_Bil_Category">[19]Roles!$D$2</definedName>
    <definedName name="Local_Metro">[19]Roles!$C$5:$C$28</definedName>
    <definedName name="LOE_EXP">#REF!</definedName>
    <definedName name="LOE_EXP_EXPERT">'[67]LOE Detail'!#REF!</definedName>
    <definedName name="LOE_EXP_GREEN">'[67]LOE Detail'!#REF!</definedName>
    <definedName name="LOE_HIGH">#REF!</definedName>
    <definedName name="LOE_HIGH_EXPERT">'[67]LOE Detail'!#REF!</definedName>
    <definedName name="LOE_HIGH_GREEN">'[67]LOE Detail'!#REF!</definedName>
    <definedName name="LOE_LOOKUP">[67]LookupSheet!$A$4:$B$10</definedName>
    <definedName name="LOE_LOOKUP_EXPERT">[67]LookupSheet!#REF!</definedName>
    <definedName name="LOE_LOOKUP_GREEN">[67]LookupSheet!#REF!</definedName>
    <definedName name="LOE_LOW">#REF!</definedName>
    <definedName name="LOE_LOW_EXPERT">'[67]LOE Detail'!#REF!</definedName>
    <definedName name="LOE_LOW_GREEN">'[67]LOE Detail'!#REF!</definedName>
    <definedName name="LOE_PER_NPBO">#REF!</definedName>
    <definedName name="LOE_PER_NPBO_HIGH">#REF!</definedName>
    <definedName name="LOE_PER_NPBO_LOW">#REF!</definedName>
    <definedName name="LOE_PER_PBO">#REF!</definedName>
    <definedName name="LOE_PER_PBO_HIGH">#REF!</definedName>
    <definedName name="LOE_PER_PBO_LOW">#REF!</definedName>
    <definedName name="log_scope_line">'[68]Change Log'!#REF!</definedName>
    <definedName name="log_scope_line_1">'[69]Change Log'!#REF!</definedName>
    <definedName name="Lookup">#REF!</definedName>
    <definedName name="lst_in_out">[70]Sheet1!$A$2:$A$3</definedName>
    <definedName name="lst_Modules">[71]LookupLists!$H$13:$H$26</definedName>
    <definedName name="LTcirr">#REF!</definedName>
    <definedName name="LTr">#REF!</definedName>
    <definedName name="LUR">#N/A</definedName>
    <definedName name="M2M">#REF!</definedName>
    <definedName name="MACRO">#REF!</definedName>
    <definedName name="MACRO_ASSUMP_2006">#REF!</definedName>
    <definedName name="Mar06Cap">#REF!</definedName>
    <definedName name="March">'[22]Variance Explanations'!$F$10:$F$84,'[22]Variance Explanations'!$F$98:$F$178,'[22]Variance Explanations'!$F$190:$F$252,'[22]Variance Explanations'!$F$252,'[22]Variance Explanations'!$F$264:$F$343,'[22]Variance Explanations'!$F$356:$F$409,'[22]Variance Explanations'!$F$424:$F$485,'[22]Variance Explanations'!$F$508:$F$555</definedName>
    <definedName name="Maturity_IDA">[42]NPV!$B$26</definedName>
    <definedName name="Maturity_NC">[42]NPV!#REF!</definedName>
    <definedName name="May">'[22]Variance Explanations'!$H$10:$H$84,'[22]Variance Explanations'!$H$98:$H$178,'[22]Variance Explanations'!$H$190:$H$252,'[22]Variance Explanations'!$H$252,'[22]Variance Explanations'!$H$264:$H$343,'[22]Variance Explanations'!$H$356:$H$409,'[22]Variance Explanations'!$H$424:$H$485,'[22]Variance Explanations'!$H$508:$H$555</definedName>
    <definedName name="May05Cap">#REF!</definedName>
    <definedName name="May06Cap">#REF!</definedName>
    <definedName name="MCV">[72]Q2!$E$101:$AH$101</definedName>
    <definedName name="MCV_B">#N/A</definedName>
    <definedName name="MCV_B1">#REF!</definedName>
    <definedName name="MCV_D">#N/A</definedName>
    <definedName name="MCV_D1">#REF!</definedName>
    <definedName name="MCV_N">#N/A</definedName>
    <definedName name="MCV_T">#N/A</definedName>
    <definedName name="MCV_T1">#REF!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#REF!</definedName>
    <definedName name="MENU2">#REF!</definedName>
    <definedName name="MENU3">#REF!</definedName>
    <definedName name="MENU4">#REF!</definedName>
    <definedName name="MENU5">#REF!</definedName>
    <definedName name="metrics_complexity_list">[18]Metrics!$D$5:$F$5</definedName>
    <definedName name="metrics_component">[19]Metrics!$B$9:$B$36</definedName>
    <definedName name="metrics_component_list">[18]Metrics!$B$6:$B$21</definedName>
    <definedName name="metrics_table">[19]Metrics!$B$8:$D$36</definedName>
    <definedName name="MetricsTable">'[17]Estimation Metrics'!$C$41:$D$52</definedName>
    <definedName name="mflowsa">[10]!mflowsa</definedName>
    <definedName name="mflowsq">[10]!mflowsq</definedName>
    <definedName name="MgmtAction">#REF!</definedName>
    <definedName name="MIDDLE">#REF!</definedName>
    <definedName name="Miles">#REF!</definedName>
    <definedName name="MISC4">[13]OUTPUT!#REF!</definedName>
    <definedName name="mstocksa">[10]!mstocksa</definedName>
    <definedName name="mstocksq">[10]!mstocksq</definedName>
    <definedName name="MyRange">[29]List!$C$14:$C$63</definedName>
    <definedName name="myvalue">#REF!</definedName>
    <definedName name="n">#REF!</definedName>
    <definedName name="name">#REF!</definedName>
    <definedName name="NAMES">#REF!</definedName>
    <definedName name="Names2">[59]Data!$F$1:$F$13</definedName>
    <definedName name="nccsc">'[73]YTD%'!$A$177</definedName>
    <definedName name="NCG">#N/A</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[19]Roles!$B$2:$B$263</definedName>
    <definedName name="Net_Monthly_Capacity">#REF!</definedName>
    <definedName name="new" hidden="1">{"TBILLS_ALL",#N/A,FALSE,"FITB_all"}</definedName>
    <definedName name="NewModified">#REF!</definedName>
    <definedName name="newname" hidden="1">#REF!</definedName>
    <definedName name="newnew" hidden="1">{"TBILLS_ALL",#N/A,FALSE,"FITB_all"}</definedName>
    <definedName name="NEWSHEET">#REF!</definedName>
    <definedName name="NFA_J98">#REF!</definedName>
    <definedName name="NFI">#N/A</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[72]Q2!$E$54:$AH$54</definedName>
    <definedName name="NGDP_DG">#N/A</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[74]QEDS!$A$11:$IV$11</definedName>
    <definedName name="nmColumnHeader">[74]QEDS!$A$2:$IV$2</definedName>
    <definedName name="nmData">[74]QEDS!$B$3:$F$9</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[74]QEDS!$A$13:$IV$13</definedName>
    <definedName name="nmReportFooter">[74]QEDS!$A$10:$IV$10</definedName>
    <definedName name="nmReportHeader">[74]QEDS!$A$1:$IV$1</definedName>
    <definedName name="nmRowHeader">[74]QEDS!$A$3:$A$9</definedName>
    <definedName name="nmScale">[74]QEDS!$A$12:$IV$12</definedName>
    <definedName name="nnn">#REF!</definedName>
    <definedName name="NONBILLABLE_AMOUNT">'[27]NON BILLABLE'!$D:$D</definedName>
    <definedName name="Notes">#REF!</definedName>
    <definedName name="NOTITLES">#REF!</definedName>
    <definedName name="Nov05Cap">#REF!</definedName>
    <definedName name="Nov06Cap">#REF!</definedName>
    <definedName name="November">'[22]Variance Explanations'!$N$10:$N$84,'[22]Variance Explanations'!$N$98:$N$178,'[22]Variance Explanations'!$N$190:$N$252,'[22]Variance Explanations'!$N$252,'[22]Variance Explanations'!$N$264:$N$343,'[22]Variance Explanations'!$N$356:$N$409,'[22]Variance Explanations'!$N$424:$N$485,'[22]Variance Explanations'!$N$508:$N$555</definedName>
    <definedName name="NTDD_RG">[26]!NTDD_RG</definedName>
    <definedName name="NX">#N/A</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'[75]quarterly info'!#REF!</definedName>
    <definedName name="OBI">#REF!</definedName>
    <definedName name="OBJ_LOE_EXP">#REF!</definedName>
    <definedName name="OBJ_LOE_HIGH">#REF!</definedName>
    <definedName name="OBJ_LOE_LOW">#REF!</definedName>
    <definedName name="OBJECT_NAME">#REF!</definedName>
    <definedName name="objrsks_instr">[18]Help!#REF!</definedName>
    <definedName name="objrsks_instr_1">[20]Help!#REF!</definedName>
    <definedName name="Oct05Cap">#REF!</definedName>
    <definedName name="Oct06Cap">#REF!</definedName>
    <definedName name="October">'[22]Variance Explanations'!$M$10:$M$84,'[22]Variance Explanations'!$M$98:$M$178,'[22]Variance Explanations'!$M$190:$M$252,'[22]Variance Explanations'!$M$252,'[22]Variance Explanations'!$M$264:$M$343,'[22]Variance Explanations'!$M$356:$M$409,'[22]Variance Explanations'!$M$424:$M$485,'[22]Variance Explanations'!$M$508:$M$555</definedName>
    <definedName name="OECD_Table">#REF!</definedName>
    <definedName name="office">#REF!</definedName>
    <definedName name="office_location_list">[19]Roles!$C$2:$C$28</definedName>
    <definedName name="ok">[76]Admin!$C$46:$C$53</definedName>
    <definedName name="OnboardingBackground">#REF!</definedName>
    <definedName name="OnboardingCheckAccount">#REF!</definedName>
    <definedName name="OnboardingCheckCurrentTeam">#REF!</definedName>
    <definedName name="OnboardingCheckPS">#REF!</definedName>
    <definedName name="OnboardingClear">#REF!</definedName>
    <definedName name="OnboardingGeography">#REF!</definedName>
    <definedName name="OnboardingName">#REF!</definedName>
    <definedName name="OnboardingNotes">#REF!</definedName>
    <definedName name="OnboardingPSName">#REF!</definedName>
    <definedName name="OnboardingStaffingConfirmed">#REF!</definedName>
    <definedName name="OnboardingUserID">#REF!</definedName>
    <definedName name="OneTeamFocusAreas">#REF!</definedName>
    <definedName name="OpenClosed">#REF!</definedName>
    <definedName name="other_service_line">[16]Instructions!#REF!</definedName>
    <definedName name="over_flag">[18]Roles!#REF!</definedName>
    <definedName name="over_flag_1">[20]Roles!#REF!</definedName>
    <definedName name="Owner">#REF!</definedName>
    <definedName name="Owners">#REF!</definedName>
    <definedName name="p">'[75]quarterly info'!#REF!</definedName>
    <definedName name="PAGE1">#REF!</definedName>
    <definedName name="PAGE10">'[74]worksheet-input'!$L$1441:$S$1521</definedName>
    <definedName name="PAGE2">#REF!</definedName>
    <definedName name="PAGE20">#REF!</definedName>
    <definedName name="PAGE3">#REF!</definedName>
    <definedName name="PAGE4">#REF!</definedName>
    <definedName name="PAGE5">#REF!</definedName>
    <definedName name="PAGE6">#REF!</definedName>
    <definedName name="PAGE7">#REF!</definedName>
    <definedName name="PAGE8">'[74]worksheet-input'!$L$1310:$T$1405</definedName>
    <definedName name="PAGE9">'[74]worksheet-input'!$L$1406:$T$1419</definedName>
    <definedName name="PartADataCheck">'[29]Sector Summary'!$V$50</definedName>
    <definedName name="PartBDataCheck">'[29]Sector Summary'!$V$89</definedName>
    <definedName name="PartCiDataCheck">'[29]Sector Summary'!$AG$119</definedName>
    <definedName name="PartCiiDataCheck">'[29]Sector Summary'!$AG$145</definedName>
    <definedName name="pass">#REF!</definedName>
    <definedName name="Paym_Cap">#REF!</definedName>
    <definedName name="pchBM">#REF!</definedName>
    <definedName name="pchBMG">#REF!</definedName>
    <definedName name="pchBX">#REF!</definedName>
    <definedName name="pchBXG">#REF!</definedName>
    <definedName name="PCPI">#REF!</definedName>
    <definedName name="PCPIG">#N/A</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#REF!</definedName>
    <definedName name="Peer8_Bank_Codes">#REF!</definedName>
    <definedName name="People">#REF!</definedName>
    <definedName name="People1">#REF!</definedName>
    <definedName name="People2">#REF!</definedName>
    <definedName name="percent_rate_increase">[38]Admin!$C$12</definedName>
    <definedName name="PeriodList">'[54]Report Form'!$B$4:$B$34</definedName>
    <definedName name="Pert">#REF!</definedName>
    <definedName name="PFP">#REF!</definedName>
    <definedName name="pfp_table1">#REF!</definedName>
    <definedName name="Phase">#REF!</definedName>
    <definedName name="PILOT_PERCENTAGE">#REF!</definedName>
    <definedName name="PL_AMOUNT">'[27]Profit and Loss'!$C:$C</definedName>
    <definedName name="plan_net_work_days">[19]Data!$B$9</definedName>
    <definedName name="POL">#REF!</definedName>
    <definedName name="PoolCheckCurrentTeam">#REF!</definedName>
    <definedName name="PoolClear">#REF!</definedName>
    <definedName name="PoolGeography">#REF!</definedName>
    <definedName name="PoolName">#REF!</definedName>
    <definedName name="PoolNotes">#REF!</definedName>
    <definedName name="PoolStaffingConfirmed">#REF!</definedName>
    <definedName name="power_code">[16]Instructions!#REF!</definedName>
    <definedName name="PPPWGT">#N/A</definedName>
    <definedName name="pprate">'[25]Burn Rates'!$G$17</definedName>
    <definedName name="Preliminary">[77]LIAB!#REF!</definedName>
    <definedName name="prepared_by">[16]Instructions!#REF!</definedName>
    <definedName name="PRICE">#REF!</definedName>
    <definedName name="PriceLevel">#REF!</definedName>
    <definedName name="PRICETAB">#REF!</definedName>
    <definedName name="PRINT">#REF!</definedName>
    <definedName name="_xlnm.Print_Area" localSheetId="0">'Assets and Liabilities'!$A$1:$E$59</definedName>
    <definedName name="_xlnm.Print_Area" localSheetId="33">'Central Bank Survey'!#REF!</definedName>
    <definedName name="_xlnm.Print_Area" localSheetId="31">'Commercial Bank Survey'!#REF!</definedName>
    <definedName name="_xlnm.Print_Area" localSheetId="30">'Detailed Monetary Survey '!$A$1:$B$227</definedName>
    <definedName name="_xlnm.Print_Area" localSheetId="28">'Interest Rates'!$A$1:$H$77</definedName>
    <definedName name="_xlnm.Print_Area" localSheetId="27">'PR01 Other Assets'!$A$1:$D$15</definedName>
    <definedName name="_xlnm.Print_Area" localSheetId="26">'PR01 Other Liabilities'!$A$1:$D$15</definedName>
    <definedName name="_xlnm.Print_Area" localSheetId="32">'Summary Monetary Survey'!#REF!</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H_Investment'!$A$1:$D$94</definedName>
    <definedName name="_xlnm.Print_Area" localSheetId="25">'Supp I Settlement (Assets)'!$A$1:$D$86</definedName>
    <definedName name="_xlnm.Print_Area" localSheetId="24">'Supp I_Settlement (Liab)'!$A$1:$D$86</definedName>
    <definedName name="_xlnm.Print_Area" localSheetId="23">'Supp J_Dividends Payable'!$A$1:$D$15</definedName>
    <definedName name="_xlnm.Print_Area" localSheetId="21">'Supp J_Dividends Receivable'!$A$1:$D$14</definedName>
    <definedName name="_xlnm.Print_Area" localSheetId="19">'Supp J_Draft and Checks Collect'!$A$1:$D$15</definedName>
    <definedName name="_xlnm.Print_Area" localSheetId="20">'Supp J_Other Acs Payable'!$A$1:$D$14</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33">'Central Bank Survey'!$A:$B,'Central Bank Survey'!$1:$5</definedName>
    <definedName name="_xlnm.Print_Titles" localSheetId="31">'Commercial Bank Survey'!$A:$B,'Commercial Bank Survey'!$1:$5</definedName>
    <definedName name="_xlnm.Print_Titles" localSheetId="27">#REF!</definedName>
    <definedName name="_xlnm.Print_Titles" localSheetId="32">'Summary Monetary Survey'!$A:$B,'Summary Monetary Survey'!$1:$5</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#REF!</definedName>
    <definedName name="PRINT2">#REF!</definedName>
    <definedName name="PRINT3">#REF!</definedName>
    <definedName name="PRINT4">#REF!</definedName>
    <definedName name="PRINT5">#REF!</definedName>
    <definedName name="PRINT6">#REF!</definedName>
    <definedName name="PRINT7">#REF!</definedName>
    <definedName name="PRINTMACRO">#REF!</definedName>
    <definedName name="PrintoutCopies">#REF!</definedName>
    <definedName name="PrintoutPrintDate">#REF!</definedName>
    <definedName name="PrintThis_Links">[49]Links!$A$1:$F$33</definedName>
    <definedName name="Priority">#REF!</definedName>
    <definedName name="PriorityLevels">[78]Lists!$G$2:$G$4</definedName>
    <definedName name="PRMONTH">#REF!</definedName>
    <definedName name="prn">[42]FSUOUT!$B$2:$V$32</definedName>
    <definedName name="Probability">#REF!</definedName>
    <definedName name="ProbabilityCodes">#REF!</definedName>
    <definedName name="PROD_EXPERT">#REF!</definedName>
    <definedName name="PROD_GREEN">#REF!</definedName>
    <definedName name="ProductFinder">#REF!</definedName>
    <definedName name="Productivity_Factor">#REF!</definedName>
    <definedName name="ProductPage">#REF!</definedName>
    <definedName name="Prog1998">'[79]2003'!#REF!</definedName>
    <definedName name="ProgramPlanIndustry">#REF!</definedName>
    <definedName name="ProgramViewFile">#REF!</definedName>
    <definedName name="ProgramViewRefresh">#REF!</definedName>
    <definedName name="project">#REF!</definedName>
    <definedName name="project_description">[16]Instructions!#REF!</definedName>
    <definedName name="PROJECT_ID">'[27]Header Info'!$B$2</definedName>
    <definedName name="project_manager">[16]Instructions!#REF!</definedName>
    <definedName name="project_name">'[19]Project Overview'!$C$10</definedName>
    <definedName name="project_phase">'[19]Project Overview'!$C$12</definedName>
    <definedName name="project_pid">#REF!</definedName>
    <definedName name="ProjectCode">#REF!</definedName>
    <definedName name="Projected">#REF!</definedName>
    <definedName name="ProjectRisk">#REF!</definedName>
    <definedName name="Projects">#REF!</definedName>
    <definedName name="Projectsid">#REF!</definedName>
    <definedName name="Projectsid_1">#REF!</definedName>
    <definedName name="Projectsid_2">#REF!</definedName>
    <definedName name="ProjectsTeamDailyRate">[48]Peoplesoft!$V$12</definedName>
    <definedName name="PRYEAR">#REF!</definedName>
    <definedName name="PSCheckCurrentTeam">#REF!</definedName>
    <definedName name="PSClear">#REF!</definedName>
    <definedName name="PSGeography">#REF!</definedName>
    <definedName name="PSManagerName">#REF!</definedName>
    <definedName name="PSName">#REF!</definedName>
    <definedName name="PSReports">#REF!</definedName>
    <definedName name="PSSIZE">#REF!</definedName>
    <definedName name="PSStaffingConfirmed">#REF!</definedName>
    <definedName name="pyramid_list">[38]Admin!$G$6:$G$1200</definedName>
    <definedName name="pyramid_query">[38]Admin!$G$6:$O$1500</definedName>
    <definedName name="PyramidAllocation">#REF!</definedName>
    <definedName name="PyramidAllocationDate">#REF!</definedName>
    <definedName name="PyramidCheckCurrentTeam">#REF!</definedName>
    <definedName name="PyramidClear">#REF!</definedName>
    <definedName name="PyramidName">#REF!</definedName>
    <definedName name="PyramidProjectName">#REF!</definedName>
    <definedName name="Q_5">#REF!</definedName>
    <definedName name="Q_6">#REF!</definedName>
    <definedName name="Q_7">#REF!</definedName>
    <definedName name="QFISCAL">'[80]Quarterly Raw Data'!#REF!</definedName>
    <definedName name="qqq" hidden="1">{#N/A,#N/A,FALSE,"EXTRABUDGT"}</definedName>
    <definedName name="QTAB7">'[80]Quarterly MacroFlow'!#REF!</definedName>
    <definedName name="QTAB7A">'[80]Quarterly MacroFlow'!#REF!</definedName>
    <definedName name="QuartProj">#REF!</definedName>
    <definedName name="RAM">#REF!</definedName>
    <definedName name="Range_AllCurrencyTypes">[81]Control!$B$36:$B$38</definedName>
    <definedName name="Range_AllScaleTypes">[81]Control!$H$36:$H$39</definedName>
    <definedName name="Range_CB">[32]Control!$E$15:$E$22</definedName>
    <definedName name="Range_Country">#REF!</definedName>
    <definedName name="Range_DownloadAnnual">[82]Control!$C$4</definedName>
    <definedName name="Range_DownloadDateTime">#REF!</definedName>
    <definedName name="Range_DownloadMonth">[82]Control!$C$2</definedName>
    <definedName name="Range_DownloadQuarter">[82]Control!$C$3</definedName>
    <definedName name="Range_ReportFormName">#REF!</definedName>
    <definedName name="Range1">[76]Admin!$C$8:$C$25</definedName>
    <definedName name="Range2">[76]Admin!$C$26:$C$34</definedName>
    <definedName name="Range3">[76]Admin!$C$35:$C$45</definedName>
    <definedName name="Range4">[76]Admin!$C$46:$C$53</definedName>
    <definedName name="Range5">[76]Admin!$C$48:$C$56</definedName>
    <definedName name="Range6">[83]Admin!$C$34:$C$37</definedName>
    <definedName name="Range7">[84]Admin!$C$36:$C$39</definedName>
    <definedName name="Ranges">#REF!</definedName>
    <definedName name="RASIC">#REF!</definedName>
    <definedName name="RCM">#REF!</definedName>
    <definedName name="rdrate">'[25]Burn Rates'!$G$15</definedName>
    <definedName name="Rebate">#REF!</definedName>
    <definedName name="_xlnm.Recorder">#REF!</definedName>
    <definedName name="Red">#REF!</definedName>
    <definedName name="RED_BOP">#REF!</definedName>
    <definedName name="red_cpi">#REF!</definedName>
    <definedName name="RED_D">#REF!</definedName>
    <definedName name="RED_DS">#REF!</definedName>
    <definedName name="red_gdp_exp">#REF!</definedName>
    <definedName name="red_govt_empl">#REF!</definedName>
    <definedName name="RED_NATCPI">#REF!</definedName>
    <definedName name="RED_TBCPI">#REF!</definedName>
    <definedName name="RED_TRD">#REF!</definedName>
    <definedName name="REDTab10">#REF!</definedName>
    <definedName name="REDTab11">#REF!</definedName>
    <definedName name="REDTab12">#REF!</definedName>
    <definedName name="REDTab13">#REF!</definedName>
    <definedName name="REDTab14">#REF!</definedName>
    <definedName name="REDTab8">#REF!</definedName>
    <definedName name="REDTab9">#REF!</definedName>
    <definedName name="releases">'[19]Project Overview'!$C$17:$C$21</definedName>
    <definedName name="Report_High">#REF!</definedName>
    <definedName name="Report_Low">#REF!</definedName>
    <definedName name="Report_Med">#REF!</definedName>
    <definedName name="Report_Scales">'[85]Report Form'!$A$5:$A$8</definedName>
    <definedName name="ReportDate">[48]Config!$B$21</definedName>
    <definedName name="ReportDir">#REF!</definedName>
    <definedName name="Reporting_Country">[32]Control!$B$27</definedName>
    <definedName name="Reporting_Country_Code">'[54]Report Form'!$M$2</definedName>
    <definedName name="Reporting_Country_Name">'[54]Report Form'!$M$3</definedName>
    <definedName name="Reporting_CountryCode">[81]Control!$B$28</definedName>
    <definedName name="Reporting_Currency_Code">'[54]Report Form'!$M$5</definedName>
    <definedName name="Reporting_Currency_Name">[86]Control!$C$30</definedName>
    <definedName name="Reporting_Scale_Name">[86]Control!$C$31</definedName>
    <definedName name="Reporting_Year">[32]Control!$B$29</definedName>
    <definedName name="Reports">#REF!</definedName>
    <definedName name="ReportsWeek">#REF!</definedName>
    <definedName name="ReportsWeekBody">#REF!</definedName>
    <definedName name="ReportsWeekCC">#REF!</definedName>
    <definedName name="ReportsWeekDir">#REF!</definedName>
    <definedName name="ReportsWeekFile">#REF!</definedName>
    <definedName name="ReportsWeekFilename">#REF!</definedName>
    <definedName name="ReportsWeekLastFile">#REF!</definedName>
    <definedName name="ReportsWeekSendTime">#REF!</definedName>
    <definedName name="ReportsWeekTo">#REF!</definedName>
    <definedName name="ReportsWeekVersion">#REF!</definedName>
    <definedName name="requirements_enum">'[87]phase 1'!$C$2:$C$219</definedName>
    <definedName name="ResourceTypes">#REF!</definedName>
    <definedName name="ResultspacePassword">[48]Config!$B$3</definedName>
    <definedName name="ResultspaceProjectID">[48]Config!$B$4</definedName>
    <definedName name="ResultspaceRoleID">[48]Config!$B$5</definedName>
    <definedName name="ResultspaceUser">[48]Config!$B$2</definedName>
    <definedName name="RevenueFile">#REF!</definedName>
    <definedName name="RevenueRefresh">#REF!</definedName>
    <definedName name="RevenueTarget">#REF!</definedName>
    <definedName name="Revised">#REF!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#REF!</definedName>
    <definedName name="rindex">#REF!</definedName>
    <definedName name="risk_loe">'[19]Objective Risks'!$H$15:$H$23</definedName>
    <definedName name="risk_loe_exp">'[19]Objective Risks'!$H$11</definedName>
    <definedName name="risk_loe_high">'[18]Objective Risks'!#REF!</definedName>
    <definedName name="risk_loe_high_1">'[20]Objective Risks'!#REF!</definedName>
    <definedName name="risk_loe_low">#REF!</definedName>
    <definedName name="risk_loe_mlkly">'[18]Objective Risks'!#REF!</definedName>
    <definedName name="risk_loe_mlkly_1">'[20]Objective Risks'!#REF!</definedName>
    <definedName name="risk_track">'[19]Objective Risks'!$C$15:$C$23</definedName>
    <definedName name="RiskImpact">#REF!</definedName>
    <definedName name="RiskLikelihood">#REF!</definedName>
    <definedName name="RiskPriority">#REF!</definedName>
    <definedName name="Risks">#REF!</definedName>
    <definedName name="risks_last_row">#REF!</definedName>
    <definedName name="RiskTrend">#REF!</definedName>
    <definedName name="rngErrorSort">[49]ErrCheck!$A$4</definedName>
    <definedName name="rngLastSave">[49]Main!$G$19</definedName>
    <definedName name="rngLastSent">[49]Main!$G$18</definedName>
    <definedName name="rngLastUpdate">[49]Links!$D$2</definedName>
    <definedName name="rngNeedsUpdate">[49]Links!$E$2</definedName>
    <definedName name="rngQuestChecked">[49]ErrCheck!$A$3</definedName>
    <definedName name="Role_criteria">[18]Roles!#REF!</definedName>
    <definedName name="Role_criteria_1">[20]Roles!#REF!</definedName>
    <definedName name="role_enum">[18]Roles!#REF!</definedName>
    <definedName name="role_enum_1">[20]Roles!#REF!</definedName>
    <definedName name="role_enum_nogen">[18]Roles!#REF!</definedName>
    <definedName name="role_enum_nogen_1">[20]Roles!#REF!</definedName>
    <definedName name="role_enum_team">[18]Roles!#REF!</definedName>
    <definedName name="role_enum_team_1">[20]Roles!#REF!</definedName>
    <definedName name="role_list">[19]Roles!$A$2:$A$268</definedName>
    <definedName name="role_rates_range">#REF!</definedName>
    <definedName name="Roles">#REF!</definedName>
    <definedName name="Roles_Rates">[19]Roles!$B$2:$B$183</definedName>
    <definedName name="RolesList">'[88]Roles List'!$A$2:$A$85</definedName>
    <definedName name="Roster">#REF!</definedName>
    <definedName name="rowforaddin">#REF!</definedName>
    <definedName name="rowforobjectiverisk">#REF!</definedName>
    <definedName name="rowforresourceplan">'[19]Staffing Plan'!#REF!</definedName>
    <definedName name="rowforresplan">'[89]Staffing Plan'!#REF!</definedName>
    <definedName name="rowforSOD">#REF!</definedName>
    <definedName name="rowforwbs">#REF!</definedName>
    <definedName name="Rows_Table">#REF!</definedName>
    <definedName name="RR">#REF!</definedName>
    <definedName name="rs_database">[18]Roles!#REF!</definedName>
    <definedName name="rs_database_1">[20]Roles!#REF!</definedName>
    <definedName name="rssrate">'[25]Burn Rates'!$G$14</definedName>
    <definedName name="Rule">#REF!</definedName>
    <definedName name="RYG">#REF!</definedName>
    <definedName name="s">#REF!</definedName>
    <definedName name="SA_Tab">#REF!</definedName>
    <definedName name="SaleProb">[34]Varie!$B$4:$B$11</definedName>
    <definedName name="SBFixedNoPct">#REF!</definedName>
    <definedName name="ScalesList">'[35]Report Form'!$A$5:$A$5</definedName>
    <definedName name="scope_count_list">[19]Data!$F$7:$F$8</definedName>
    <definedName name="ScopeImpact">#REF!</definedName>
    <definedName name="ScopeType">#REF!</definedName>
    <definedName name="Screen_High">#REF!</definedName>
    <definedName name="Screen_High_Expert">#REF!</definedName>
    <definedName name="Screen_High_Green">#REF!</definedName>
    <definedName name="Screen_Lookup">[67]LookupSheet!$A$14:$A$15</definedName>
    <definedName name="Screen_Low">#REF!</definedName>
    <definedName name="Screen_Low_Expert">#REF!</definedName>
    <definedName name="Screen_Low_Green">#REF!</definedName>
    <definedName name="Screen_Med">#REF!</definedName>
    <definedName name="Screen_Med_Expert">#REF!</definedName>
    <definedName name="Screen_Med_Green">#REF!</definedName>
    <definedName name="sds_gdp_exp_lari">#REF!</definedName>
    <definedName name="sds_gdp_origin">#REF!</definedName>
    <definedName name="sds_gpd_exp_gdp">#REF!</definedName>
    <definedName name="Second">#REF!</definedName>
    <definedName name="SEIbrief">#REF!</definedName>
    <definedName name="SEIFiscal">#REF!</definedName>
    <definedName name="Select">#REF!</definedName>
    <definedName name="sencount" hidden="1">2</definedName>
    <definedName name="Sep05Cap">#REF!</definedName>
    <definedName name="Sep06Cap">#REF!</definedName>
    <definedName name="September">'[22]Variance Explanations'!$L$10:$L$84,'[22]Variance Explanations'!$L$98:$L$178,'[22]Variance Explanations'!$L$190:$L$252,'[22]Variance Explanations'!$L$252,'[22]Variance Explanations'!$L$264:$L$343,'[22]Variance Explanations'!$L$356:$L$409,'[22]Variance Explanations'!$L$424:$L$485,'[22]Variance Explanations'!$L$508:$L$555</definedName>
    <definedName name="service_line">[16]Instructions!#REF!</definedName>
    <definedName name="SfdcPassword">#REF!</definedName>
    <definedName name="SfdcPSStatusList">#REF!</definedName>
    <definedName name="SfdcQuery">#REF!</definedName>
    <definedName name="SfdcUploadTime">#REF!</definedName>
    <definedName name="SfdcUserName">#REF!</definedName>
    <definedName name="ShoppingAides">#REF!</definedName>
    <definedName name="ShoppingLists">#REF!</definedName>
    <definedName name="SkillLevel">'[88]Skill Level'!$A$2:$A$6</definedName>
    <definedName name="SkillsList">'[88]Skills List'!$A$3:$A$150</definedName>
    <definedName name="SKUSetDescriptions">#REF!</definedName>
    <definedName name="sod_master_rows">#REF!</definedName>
    <definedName name="SOLUTION_NAME">'[27]Header Info'!$D$2</definedName>
    <definedName name="SourceData">#REF!</definedName>
    <definedName name="SRTab1">'[90]SR-tables'!#REF!</definedName>
    <definedName name="SRTab2">#REF!</definedName>
    <definedName name="SRTab6">'[90]SR-tables'!#REF!</definedName>
    <definedName name="ss">[91]Admin!$C$8:$C$13</definedName>
    <definedName name="ˢᵗ">"First"</definedName>
    <definedName name="StaffAccount">[48]Projects!$Q$56</definedName>
    <definedName name="StaffBangalore">#REF!</definedName>
    <definedName name="StaffBench">[48]Projects!$Q$57</definedName>
    <definedName name="StaffByLevel">#REF!</definedName>
    <definedName name="StaffByLocation">#REF!</definedName>
    <definedName name="StaffChicago">#REF!</definedName>
    <definedName name="StaffGurgaon">#REF!</definedName>
    <definedName name="staffing_insert_exclude_end">'[19]Staffing Plan'!#REF!</definedName>
    <definedName name="staffing_insert_exclude_start">#REF!</definedName>
    <definedName name="staffing_last_row">'[92]Assumed team'!#REF!</definedName>
    <definedName name="staffing_loe">'[19]Staffing Plan'!$AK$28:$AK$64</definedName>
    <definedName name="staffing_track">'[19]Staffing Plan'!$G$28:$G$64</definedName>
    <definedName name="StaffingDailyRate">[48]Peoplesoft!$V$14</definedName>
    <definedName name="StaffingHeadcount">[48]Projects!#REF!</definedName>
    <definedName name="StaffingMasterFile">#REF!</definedName>
    <definedName name="StaffingSheetAllocThreshold">#REF!</definedName>
    <definedName name="StaffingSheetFile">#REF!</definedName>
    <definedName name="StaffingSheetOverages">#REF!</definedName>
    <definedName name="StaffingSheetRefresh">#REF!</definedName>
    <definedName name="StaffProject">[48]Projects!$Q$54</definedName>
    <definedName name="StaffSupport">[48]Projects!$Q$55</definedName>
    <definedName name="StandardAccount">#REF!</definedName>
    <definedName name="START">#REF!</definedName>
    <definedName name="start_date">'[27]Header Info'!$G$2</definedName>
    <definedName name="StartDate">#REF!</definedName>
    <definedName name="State">#REF!</definedName>
    <definedName name="Status">[78]Lists!$H$2:$H$4</definedName>
    <definedName name="StatusList2">[59]Data!$D$1:$D$6</definedName>
    <definedName name="StatusMasterFile">#REF!</definedName>
    <definedName name="StatusOptions">#REF!</definedName>
    <definedName name="StatusReportBody">#REF!</definedName>
    <definedName name="StatusReportCC">#REF!</definedName>
    <definedName name="StatusReportFile">#REF!</definedName>
    <definedName name="StatusReportIndustry">#REF!</definedName>
    <definedName name="StatusReportRefresh">#REF!</definedName>
    <definedName name="StatusReportSendTime">#REF!</definedName>
    <definedName name="StatusReportSubject">#REF!</definedName>
    <definedName name="StatusReportTo">#REF!</definedName>
    <definedName name="StatusReportWeek">#REF!</definedName>
    <definedName name="StatusValues">#REF!</definedName>
    <definedName name="STFQTAB">#REF!</definedName>
    <definedName name="STOP">#REF!</definedName>
    <definedName name="stories">#REF!</definedName>
    <definedName name="stories_last_row">#REF!</definedName>
    <definedName name="story">'[89]Stories - CORE (WBS)'!#REF!</definedName>
    <definedName name="story_track">[19]Stories!$D$17:$D$460</definedName>
    <definedName name="SUM">[5]BoP!$E$313:$BE$365</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#REF!</definedName>
    <definedName name="T1REV">#REF!</definedName>
    <definedName name="T2EXP">#REF!</definedName>
    <definedName name="T2SHPROG">#REF!</definedName>
    <definedName name="T3CGOV">#REF!</definedName>
    <definedName name="T4SHPROG">#REF!</definedName>
    <definedName name="T4SSS">#REF!</definedName>
    <definedName name="T5PE">#REF!</definedName>
    <definedName name="T6CPSO">#REF!</definedName>
    <definedName name="T7PSIP">#REF!</definedName>
    <definedName name="T8DDebt">#REF!</definedName>
    <definedName name="TA10SSMC">#REF!</definedName>
    <definedName name="TA11CMC">#REF!</definedName>
    <definedName name="TA12FBDC">#REF!</definedName>
    <definedName name="TA13SKPA">#REF!</definedName>
    <definedName name="TA14SKNDB">#REF!</definedName>
    <definedName name="TA3SKREV">#REF!</definedName>
    <definedName name="TA4NREV">#REF!</definedName>
    <definedName name="TA5SKEXP">#REF!</definedName>
    <definedName name="TA6NEXP">#REF!</definedName>
    <definedName name="TA7EEH">#REF!</definedName>
    <definedName name="TA8KGOV">#REF!</definedName>
    <definedName name="TA9NGOV">#REF!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'[90]SR-Basic indicators'!#REF!</definedName>
    <definedName name="Tab1Exports">#REF!</definedName>
    <definedName name="Tab25a">#REF!</definedName>
    <definedName name="Tab25b">#REF!</definedName>
    <definedName name="Tab2Imports">#REF!</definedName>
    <definedName name="Tab3BoP">#REF!</definedName>
    <definedName name="Tab8Employment">[90]Labor!#REF!</definedName>
    <definedName name="Table">#REF!</definedName>
    <definedName name="Table__47">[93]RED47!$A$1:$I$53</definedName>
    <definedName name="Table_2._Country_X___Public_Sector_Financing_1">#REF!</definedName>
    <definedName name="Table_Template">#REF!</definedName>
    <definedName name="TABLE15" localSheetId="27">'[94]3.Maturity buckets'!#REF!</definedName>
    <definedName name="TABLE15" localSheetId="2">'[94]3.Maturity buckets'!#REF!</definedName>
    <definedName name="TABLE15" localSheetId="5">'[94]3.Maturity buckets'!#REF!</definedName>
    <definedName name="TABLE15" localSheetId="3">'[94]3.Maturity buckets'!#REF!</definedName>
    <definedName name="TABLE15" localSheetId="1">'[94]3.Maturity buckets'!#REF!</definedName>
    <definedName name="TABLE15" localSheetId="4">'[94]3.Maturity buckets'!#REF!</definedName>
    <definedName name="TABLE15" localSheetId="6">'[94]3.Maturity buckets'!#REF!</definedName>
    <definedName name="TABLE15" localSheetId="7">'[94]3.Maturity buckets'!#REF!</definedName>
    <definedName name="TABLE15" localSheetId="15">'[94]3.Maturity buckets'!#REF!</definedName>
    <definedName name="TABLE15" localSheetId="23">'[94]3.Maturity buckets'!#REF!</definedName>
    <definedName name="TABLE15">'[94]3.Maturity buckets'!#REF!</definedName>
    <definedName name="TableA">#REF!</definedName>
    <definedName name="TableB1">#REF!</definedName>
    <definedName name="TableB2">#REF!</definedName>
    <definedName name="TableB3">#REF!</definedName>
    <definedName name="TableC1">#REF!</definedName>
    <definedName name="TableC2">#REF!</definedName>
    <definedName name="TableC3">#REF!</definedName>
    <definedName name="tbl_Scenarios">[95]Scenarios!$A:$E</definedName>
    <definedName name="tblChecks">[49]ErrCheck!$A$3:$E$5</definedName>
    <definedName name="tblLinks">[49]Links!$A$4:$F$33</definedName>
    <definedName name="TCCGOV">#REF!</definedName>
    <definedName name="TCCPE">#REF!</definedName>
    <definedName name="TCCPSO">#REF!</definedName>
    <definedName name="TCOPS">#REF!</definedName>
    <definedName name="td">#REF!</definedName>
    <definedName name="team">[59]Data!$H$1:$H$3</definedName>
    <definedName name="Team_Initials">'[96]Contact List'!$C$6:$C$26</definedName>
    <definedName name="Team_Names">'[96]Contact List'!$B$6:$B$26</definedName>
    <definedName name="TeamStructureNames">#REF!</definedName>
    <definedName name="Template_Table">#REF!</definedName>
    <definedName name="Test" hidden="1">{#N/A,#N/A,TRUE,"Client Assumptions Print";#N/A,#N/A,TRUE,"Project Assumptions";#N/A,#N/A,TRUE,"Pricing Summary";#N/A,#N/A,TRUE,"Pricing"}</definedName>
    <definedName name="test_range">[34]Temp!#REF!</definedName>
    <definedName name="test_range_1">[34]Temp!#REF!</definedName>
    <definedName name="Third">#REF!</definedName>
    <definedName name="TIPS">#REF!</definedName>
    <definedName name="title_enum_nogen">[97]Titles!$E$9:$E$59</definedName>
    <definedName name="TITLES">#REF!</definedName>
    <definedName name="TM">#REF!</definedName>
    <definedName name="TM_D">#REF!</definedName>
    <definedName name="TM_DPCH">#REF!</definedName>
    <definedName name="TM_R">#REF!</definedName>
    <definedName name="TM_RPCH">#REF!</definedName>
    <definedName name="TMG">#REF!</definedName>
    <definedName name="TMG_D">[28]Q5!$E$23:$AH$23</definedName>
    <definedName name="TMG_DPCH">#REF!</definedName>
    <definedName name="TMG_R">#REF!</definedName>
    <definedName name="TMG_RPCH">#REF!</definedName>
    <definedName name="TMGO">#N/A</definedName>
    <definedName name="TMGO_D">#REF!</definedName>
    <definedName name="TMGO_DPCH">#REF!</definedName>
    <definedName name="TMGO_R">#REF!</definedName>
    <definedName name="TMGO_RPCH">#REF!</definedName>
    <definedName name="TMGXO">#REF!</definedName>
    <definedName name="TMGXO_D">#REF!</definedName>
    <definedName name="TMGXO_DPCH">#REF!</definedName>
    <definedName name="TMGXO_R">#REF!</definedName>
    <definedName name="TMGXO_RPCH">#REF!</definedName>
    <definedName name="tmp_network_days">'[98]Temp-Resource'!$C$1</definedName>
    <definedName name="TMS">#REF!</definedName>
    <definedName name="TOC">#REF!</definedName>
    <definedName name="TopClients">#REF!,#REF!,#REF!,#REF!</definedName>
    <definedName name="total_buloe_nogen">[18]Roles!#REF!</definedName>
    <definedName name="total_buloe_nogen_1">[20]Roles!#REF!</definedName>
    <definedName name="total_gen_exp">[18]Roles!#REF!</definedName>
    <definedName name="total_gen_exp_1">[20]Roles!#REF!</definedName>
    <definedName name="Total_loans">#REF!</definedName>
    <definedName name="total_loe_exp">[19]Data!$B$7</definedName>
    <definedName name="Total_Man_Days">#REF!</definedName>
    <definedName name="total_overhead_loe">'[19]Staffing Plan'!$AK$26</definedName>
    <definedName name="total_person_days">'[19]Staffing Plan'!$AK$66</definedName>
    <definedName name="total_rg_loe_exp">[18]Roles!#REF!</definedName>
    <definedName name="total_rg_loe_exp_1">[20]Roles!#REF!</definedName>
    <definedName name="total_team_days">#REF!</definedName>
    <definedName name="total_team_exp">[18]Roles!#REF!</definedName>
    <definedName name="total_team_exp_1">[20]Roles!#REF!</definedName>
    <definedName name="tourism">#REF!</definedName>
    <definedName name="track_list">'[19]Project Overview'!$B$17:$B$32</definedName>
    <definedName name="track_list2">'[99]Project Overview'!$B$17:$B$31</definedName>
    <definedName name="TrackNames">#REF!</definedName>
    <definedName name="tracks">'[100]Project Overview'!$C$12:$C$21</definedName>
    <definedName name="Trade">#REF!</definedName>
    <definedName name="TRADE3">[13]Trade!#REF!</definedName>
    <definedName name="Train">#REF!</definedName>
    <definedName name="Treasury">#REF!</definedName>
    <definedName name="TS">#REF!</definedName>
    <definedName name="TSHPROG">#REF!</definedName>
    <definedName name="tvrate">'[25]Burn Rates'!$G$18</definedName>
    <definedName name="TX">#REF!</definedName>
    <definedName name="TX_D">#REF!</definedName>
    <definedName name="TX_DPCH">#REF!</definedName>
    <definedName name="TX_R">#REF!</definedName>
    <definedName name="TX_RPCH">#REF!</definedName>
    <definedName name="TXG">#REF!</definedName>
    <definedName name="TXG_D">#N/A</definedName>
    <definedName name="TXG_DPCH">#REF!</definedName>
    <definedName name="TXG_R">#REF!</definedName>
    <definedName name="TXG_RPCH">#REF!</definedName>
    <definedName name="TXGO">#N/A</definedName>
    <definedName name="TXGO_D">#REF!</definedName>
    <definedName name="TXGO_DPCH">#REF!</definedName>
    <definedName name="TXGO_R">#REF!</definedName>
    <definedName name="TXGO_RPCH">#REF!</definedName>
    <definedName name="TXGXO">#REF!</definedName>
    <definedName name="TXGXO_D">#REF!</definedName>
    <definedName name="TXGXO_DPCH">#REF!</definedName>
    <definedName name="TXGXO_R">#REF!</definedName>
    <definedName name="TXGXO_RPCH">#REF!</definedName>
    <definedName name="TXS">#REF!</definedName>
    <definedName name="Type">#REF!</definedName>
    <definedName name="Type_Range">#REF!</definedName>
    <definedName name="unemp_96Q3">#REF!</definedName>
    <definedName name="unemp_96Q4">#REF!</definedName>
    <definedName name="unemp_97Q1">#REF!</definedName>
    <definedName name="unemp_97Q2">#REF!</definedName>
    <definedName name="unemp_nat">#REF!</definedName>
    <definedName name="unemp_urbrural">#REF!</definedName>
    <definedName name="UnitList">'[101]Report Form'!$A$24:$A$37</definedName>
    <definedName name="update_rates_FPFT">#REF!</definedName>
    <definedName name="Urgency">#REF!</definedName>
    <definedName name="Urgency2">'[58]Data Sources'!$B$2:$B$5</definedName>
    <definedName name="USDSR">#REF!</definedName>
    <definedName name="USER_TEST_PERCENTAGE">#REF!</definedName>
    <definedName name="UserList">[76]Admin!$H$8:$H$60</definedName>
    <definedName name="UserProfile">#REF!</definedName>
    <definedName name="users">#REF!</definedName>
    <definedName name="VACATION_PERCENTAGE">#REF!</definedName>
    <definedName name="VacationsTab">#REF!</definedName>
    <definedName name="VALIDATE_EXCHANGE">[48]Config!$B$18</definedName>
    <definedName name="VALIDATE_EXCHANGE_RESULT">[48]Config!$C$18</definedName>
    <definedName name="VALIDATE_PEOPLESOFT">[48]Config!$B$15</definedName>
    <definedName name="VALIDATE_PEOPLESOFT_RESULT">[48]Config!$C$15</definedName>
    <definedName name="VALIDATE_PROJECTS">[48]Config!$B$14</definedName>
    <definedName name="VALIDATE_PROJECTS_RESULT">[48]Config!$C$14</definedName>
    <definedName name="VALIDATE_PYRAMID">[48]Config!$B$16</definedName>
    <definedName name="VALIDATE_PYRAMID_RESULT">[48]Config!$C$16</definedName>
    <definedName name="VALIDATE_RESULTSPACE">[48]Config!$B$17</definedName>
    <definedName name="VALIDATE_RESULTSPACE_RESULT">[48]Config!$C$17</definedName>
    <definedName name="VALIDATE_TEAMSTRUCTURE">[48]Config!$B$13</definedName>
    <definedName name="VALIDATE_TEAMSTRUCTURE_RESULT">[48]Config!$C$13</definedName>
    <definedName name="Value">#REF!</definedName>
    <definedName name="valuevx">42.314159</definedName>
    <definedName name="VTITLES">#REF!</definedName>
    <definedName name="wage_govt_sector">#REF!</definedName>
    <definedName name="WAPR">#REF!</definedName>
    <definedName name="warning_database">[18]Roles!#REF!</definedName>
    <definedName name="warning_database_1">[20]Roles!#REF!</definedName>
    <definedName name="WarningsActuals">#REF!</definedName>
    <definedName name="WarningsForecasting">#REF!</definedName>
    <definedName name="WB_Info">#REF!</definedName>
    <definedName name="WBS">#REF!</definedName>
    <definedName name="wbs_loe_exp">[19]Stories!$S$11</definedName>
    <definedName name="wbs_loe_high">#REF!</definedName>
    <definedName name="wbs_loe_low">#REF!</definedName>
    <definedName name="wbs_loe_mlkly">#REF!</definedName>
    <definedName name="wda">[18]Help!#REF!</definedName>
    <definedName name="WDINTK">#REF!</definedName>
    <definedName name="WeeklySnapshotSaveTime">#REF!</definedName>
    <definedName name="WeeklySnapshotWeek">#REF!</definedName>
    <definedName name="WeekOffset">'[102]I2 MLP'!#REF!</definedName>
    <definedName name="WeekOffset_1">'[103]Rel 1 HLP'!#REF!</definedName>
    <definedName name="WeekOffset_2">'[103]Rel 1 HLP'!#REF!</definedName>
    <definedName name="WEO">#REF!</definedName>
    <definedName name="WinCal2">#REF!</definedName>
    <definedName name="WinCalendar_Calendar_2">#REF!</definedName>
    <definedName name="WKINTK">#REF!</definedName>
    <definedName name="WorkType">#REF!</definedName>
    <definedName name="WPCP33_D">#REF!</definedName>
    <definedName name="WPCP33pch">#REF!</definedName>
    <definedName name="wq">'[17]Estimation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hidden="1">{#N/A,#N/A,FALSE,"BANKS"}</definedName>
    <definedName name="wrn.BOP." hidden="1">{#N/A,#N/A,FALSE,"BOP"}</definedName>
    <definedName name="wrn.BOP_MIDTERM." hidden="1">{"BOP_TAB",#N/A,FALSE,"N";"MIDTERM_TAB",#N/A,FALSE,"O"}</definedName>
    <definedName name="wrn.CREDIT." hidden="1">{#N/A,#N/A,FALSE,"CREDIT"}</definedName>
    <definedName name="wrn.DEBTSVC." hidden="1">{#N/A,#N/A,FALSE,"DEBTSVC"}</definedName>
    <definedName name="wrn.DEPO." hidden="1">{#N/A,#N/A,FALSE,"DEPO"}</definedName>
    <definedName name="wrn.EXCISE." hidden="1">{#N/A,#N/A,FALSE,"EXCISE"}</definedName>
    <definedName name="wrn.EXRATE." hidden="1">{#N/A,#N/A,FALSE,"EXRATE"}</definedName>
    <definedName name="wrn.EXTDEBT." hidden="1">{#N/A,#N/A,FALSE,"EXTDEBT"}</definedName>
    <definedName name="wrn.EXTRABUDGT." hidden="1">{#N/A,#N/A,FALSE,"EXTRABUDGT"}</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hidden="1">{#N/A,#N/A,FALSE,"GDP_ORIGIN";#N/A,#N/A,FALSE,"EMP_POP"}</definedName>
    <definedName name="wrn.GGOVT." hidden="1">{#N/A,#N/A,FALSE,"GGOVT"}</definedName>
    <definedName name="wrn.GGOVT2." hidden="1">{#N/A,#N/A,FALSE,"GGOVT2"}</definedName>
    <definedName name="wrn.GGOVTPC." hidden="1">{#N/A,#N/A,FALSE,"GGOVT%"}</definedName>
    <definedName name="wrn.INCOMETX." hidden="1">{#N/A,#N/A,FALSE,"INCOMETX"}</definedName>
    <definedName name="wrn.Input._.and._.output._.tables." hidden="1">{#N/A,#N/A,FALSE,"SimInp1";#N/A,#N/A,FALSE,"SimInp2";#N/A,#N/A,FALSE,"SimOut1";#N/A,#N/A,FALSE,"SimOut2";#N/A,#N/A,FALSE,"SimOut3";#N/A,#N/A,FALSE,"SimOut4";#N/A,#N/A,FALSE,"SimOut5"}</definedName>
    <definedName name="wrn.INTERST." hidden="1">{#N/A,#N/A,FALSE,"INTERST"}</definedName>
    <definedName name="wrn.MDABOP." hidden="1">{"BOP_TAB",#N/A,FALSE,"N";"MIDTERM_TAB",#N/A,FALSE,"O";"FUND_CRED",#N/A,FALSE,"P";"DEBT_TAB1",#N/A,FALSE,"Q";"DEBT_TAB2",#N/A,FALSE,"Q";"FORFIN_TAB1",#N/A,FALSE,"R";"FORFIN_TAB2",#N/A,FALSE,"R";"BOP_ANALY",#N/A,FALSE,"U"}</definedName>
    <definedName name="wrn.MONA." hidden="1">{"MONA",#N/A,FALSE,"S"}</definedName>
    <definedName name="wrn.MS." hidden="1">{#N/A,#N/A,FALSE,"MS"}</definedName>
    <definedName name="wrn.NBG." hidden="1">{#N/A,#N/A,FALSE,"NBG"}</definedName>
    <definedName name="wrn.Output._.tables." hidden="1">{#N/A,#N/A,FALSE,"I";#N/A,#N/A,FALSE,"J";#N/A,#N/A,FALSE,"K";#N/A,#N/A,FALSE,"L";#N/A,#N/A,FALSE,"M";#N/A,#N/A,FALSE,"N";#N/A,#N/A,FALSE,"O"}</definedName>
    <definedName name="wrn.PCPI." hidden="1">{#N/A,#N/A,FALSE,"PCPI"}</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hidden="1">{#N/A,#N/A,FALSE,"PRUDENT"}</definedName>
    <definedName name="wrn.PUBLEXP." hidden="1">{#N/A,#N/A,FALSE,"PUBLEXP"}</definedName>
    <definedName name="wrn.RED97MON." hidden="1">{"CBA",#N/A,FALSE,"TAB4";"MS",#N/A,FALSE,"TAB5";"BANKLOANS",#N/A,FALSE,"TAB21APP ";"INTEREST",#N/A,FALSE,"TAB22APP"}</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hidden="1">{#N/A,#N/A,FALSE,"REVSHARE"}</definedName>
    <definedName name="wrn.STATE." hidden="1">{#N/A,#N/A,FALSE,"STATE"}</definedName>
    <definedName name="wrn.TAXARREARS." hidden="1">{#N/A,#N/A,FALSE,"TAXARREARS"}</definedName>
    <definedName name="wrn.TAXPAYRS." hidden="1">{#N/A,#N/A,FALSE,"TAXPAYRS"}</definedName>
    <definedName name="wrn.TRADE." hidden="1">{#N/A,#N/A,FALSE,"TRADE"}</definedName>
    <definedName name="wrn.TRANSPORT." hidden="1">{#N/A,#N/A,FALSE,"TRANPORT"}</definedName>
    <definedName name="wrn.UNEMPL." hidden="1">{#N/A,#N/A,FALSE,"EMP_POP";#N/A,#N/A,FALSE,"UNEMPL"}</definedName>
    <definedName name="wrn.WAGES." hidden="1">{#N/A,#N/A,FALSE,"WAGES"}</definedName>
    <definedName name="wrn.WEO." hidden="1">{"WEO",#N/A,FALSE,"T"}</definedName>
    <definedName name="XGS">#REF!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#REF!</definedName>
    <definedName name="xxWRS_3">#REF!</definedName>
    <definedName name="xxWRS_4">[42]Q5!$A$1:$A$104</definedName>
    <definedName name="xxWRS_5">[42]Q6!$A$1:$A$160</definedName>
    <definedName name="xxWRS_6">[42]Q7!$A$1:$A$59</definedName>
    <definedName name="xxWRS_7">[42]Q5!$A$1:$A$109</definedName>
    <definedName name="xxWRS_8">[42]Q6!$A$1:$A$162</definedName>
    <definedName name="xxWRS_9">[42]Q7!$A$1:$A$61</definedName>
    <definedName name="xxx">#REF!</definedName>
    <definedName name="y">#REF!</definedName>
    <definedName name="ycirr">#REF!</definedName>
    <definedName name="Year">#REF!</definedName>
    <definedName name="Years">#REF!</definedName>
    <definedName name="yenr">#REF!</definedName>
    <definedName name="yes_no_enum">[104]Globals!$C$58:$D$58</definedName>
    <definedName name="YesNo">#REF!</definedName>
    <definedName name="YLabel">'[105]Project Risks'!#REF!</definedName>
    <definedName name="YRB">'[2]Imp:DSA output'!$B$9:$B$464</definedName>
    <definedName name="YRHIDE">'[2]Imp:DSA output'!$C$9:$G$464</definedName>
    <definedName name="YRPOST">'[2]Imp:DSA output'!$M$9:$IH$9</definedName>
    <definedName name="YRPRE">'[2]Imp:DSA output'!$B$9:$F$464</definedName>
    <definedName name="YRTITLES">'[2]Imp:DSA output'!$A$1</definedName>
    <definedName name="YRX">'[2]Imp:DSA output'!$S$9:$IG$464</definedName>
    <definedName name="yyy" hidden="1">{"DEPOSITS",#N/A,FALSE,"COMML_MON";"LOANS",#N/A,FALSE,"COMML_MON"}</definedName>
    <definedName name="Z">[2]Imp!#REF!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abrousseau</author>
  </authors>
  <commentList>
    <comment ref="B2" authorId="0" shapeId="0">
      <text>
        <r>
          <rPr>
            <b/>
            <sz val="9"/>
            <color indexed="81"/>
            <rFont val="Tahoma"/>
            <family val="2"/>
          </rPr>
          <t>abrousseau:</t>
        </r>
        <r>
          <rPr>
            <sz val="9"/>
            <color indexed="81"/>
            <rFont val="Tahoma"/>
            <family val="2"/>
          </rPr>
          <t xml:space="preserve">
Monetary Survey
</t>
        </r>
      </text>
    </comment>
  </commentList>
</comments>
</file>

<file path=xl/sharedStrings.xml><?xml version="1.0" encoding="utf-8"?>
<sst xmlns="http://schemas.openxmlformats.org/spreadsheetml/2006/main" count="3797" uniqueCount="1598">
  <si>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</si>
  <si>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</si>
  <si>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</si>
  <si>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</si>
  <si>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</si>
  <si>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</si>
  <si>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</si>
  <si>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</si>
  <si>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</si>
  <si>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</si>
  <si>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</si>
  <si>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</si>
  <si>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</si>
  <si>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</si>
  <si>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</si>
  <si>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</si>
  <si>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</si>
  <si>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</si>
  <si>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</si>
  <si>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</si>
  <si>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</si>
  <si>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</si>
  <si>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</si>
  <si>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</si>
  <si>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</si>
  <si>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</si>
  <si>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</si>
  <si>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</si>
  <si>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</si>
  <si>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</si>
  <si>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</si>
  <si>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</si>
  <si>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</si>
  <si>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</si>
  <si>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</si>
  <si>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</si>
  <si>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</si>
  <si>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</si>
  <si>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</si>
  <si>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</si>
  <si>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</si>
  <si>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</si>
  <si>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</si>
  <si>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</si>
  <si>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</si>
  <si>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</si>
  <si>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</si>
  <si>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</si>
  <si>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</si>
  <si>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</si>
  <si>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</si>
  <si>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</si>
  <si>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</si>
  <si>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</si>
  <si>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</si>
  <si>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</si>
  <si>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</si>
  <si>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</si>
  <si>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</si>
  <si>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</si>
  <si>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</si>
  <si>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</si>
  <si>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</si>
  <si>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</si>
  <si>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</si>
  <si>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</si>
  <si>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</si>
  <si>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</si>
  <si>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</si>
  <si>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</si>
  <si>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</si>
  <si>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</si>
  <si>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</si>
  <si>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</si>
  <si>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</si>
  <si>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</si>
  <si>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</si>
  <si>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ECCU</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</si>
  <si>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</si>
  <si>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</si>
  <si>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</si>
  <si>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</si>
  <si>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</si>
  <si>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</si>
  <si>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</si>
  <si>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</si>
  <si>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</si>
  <si>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</si>
  <si>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</si>
  <si>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</si>
  <si>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</si>
  <si>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</si>
  <si>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</si>
  <si>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</si>
  <si>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</si>
  <si>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</si>
  <si>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</si>
  <si>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</si>
  <si>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</si>
  <si>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</si>
  <si>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</si>
  <si>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</si>
  <si>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</si>
  <si>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</si>
  <si>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</si>
  <si>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</si>
  <si>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</si>
  <si>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</si>
  <si>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</si>
  <si>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</si>
  <si>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</si>
  <si>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</si>
  <si>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</si>
  <si>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</si>
  <si>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</si>
  <si>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</si>
  <si>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</si>
  <si>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</si>
  <si>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</si>
  <si>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</si>
  <si>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</si>
  <si>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</si>
  <si>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</si>
  <si>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</si>
  <si>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</si>
  <si>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</si>
  <si>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</si>
  <si>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</si>
  <si>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</si>
  <si>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</si>
  <si>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</si>
  <si>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</si>
  <si>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</si>
  <si>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</si>
  <si>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</si>
  <si>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</si>
  <si>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</si>
  <si>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</si>
  <si>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</si>
  <si>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</si>
  <si>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</si>
  <si>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</si>
  <si>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</si>
  <si>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</si>
  <si>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</si>
  <si>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</si>
  <si>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</si>
  <si>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</si>
  <si>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</si>
  <si>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</si>
  <si>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</si>
  <si>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</si>
  <si>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</si>
  <si>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</si>
  <si>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</si>
  <si>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</si>
  <si>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</si>
  <si>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</si>
  <si>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</si>
  <si>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</si>
  <si>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</si>
  <si>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</si>
  <si>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</si>
  <si>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</si>
  <si>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</si>
  <si>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</si>
  <si>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</si>
  <si>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</si>
  <si>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</si>
  <si>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</si>
  <si>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</si>
  <si>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</si>
  <si>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</si>
  <si>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</si>
  <si>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</si>
  <si>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</si>
  <si>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</si>
  <si>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</si>
  <si>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</si>
  <si>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</si>
  <si>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</si>
  <si>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</si>
  <si>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Demand Deposits by Institutional Units and Residency</t>
  </si>
  <si>
    <t>Savings Deposits by Institutional Units and Residency</t>
  </si>
  <si>
    <t>Fixed/Time/Non-Negotiable CDs Deposits by Institutional Units and Residency</t>
  </si>
  <si>
    <t>Negotiable CDs by Institutional Units and Residency</t>
  </si>
  <si>
    <t/>
  </si>
  <si>
    <t>Source: Eastern Caribbean Central Bank</t>
  </si>
  <si>
    <t xml:space="preserve">Detailed Monetary Survey </t>
  </si>
  <si>
    <t xml:space="preserve">                                                            </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</si>
  <si>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</si>
  <si>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</si>
  <si>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</si>
  <si>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</si>
  <si>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</si>
  <si>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</si>
  <si>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</si>
  <si>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</si>
  <si>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</si>
  <si>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</si>
  <si>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</si>
  <si>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</si>
  <si>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</si>
  <si>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</si>
  <si>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</si>
  <si>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</si>
  <si>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</si>
  <si>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</si>
  <si>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</si>
  <si>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</si>
  <si>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</si>
  <si>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</si>
  <si>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</si>
  <si>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</si>
  <si>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</si>
  <si>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</si>
  <si>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</si>
  <si>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</si>
  <si>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</si>
  <si>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</si>
  <si>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</si>
  <si>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</si>
  <si>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</si>
  <si>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</si>
  <si>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</si>
  <si>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</si>
  <si>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</si>
  <si>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</si>
  <si>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</si>
  <si>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</si>
  <si>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</si>
  <si>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</si>
  <si>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</si>
  <si>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</si>
  <si>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</si>
  <si>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</si>
  <si>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</si>
  <si>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</si>
  <si>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</si>
  <si>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</si>
  <si>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</si>
  <si>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</si>
  <si>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</si>
  <si>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</si>
  <si>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</si>
  <si>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</si>
  <si>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</si>
  <si>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</si>
  <si>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</si>
  <si>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</si>
  <si>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</si>
  <si>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</si>
  <si>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</si>
  <si>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</si>
  <si>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</si>
  <si>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</si>
  <si>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Holdings of Foreign Currency</t>
  </si>
  <si>
    <t>Transf. Dep. Nonresidents NC</t>
  </si>
  <si>
    <t>Transf. Dep. Nonresidents FC</t>
  </si>
  <si>
    <t>Other Dep. Nonresidents NC</t>
  </si>
  <si>
    <t>Other Dep. Nonresidents FC</t>
  </si>
  <si>
    <t>Securities Nonresidents NC</t>
  </si>
  <si>
    <t>Securities Nonresidents FC</t>
  </si>
  <si>
    <t>Repurchase Agreements Nonresidents NC</t>
  </si>
  <si>
    <t>Other Loans to Nonresidents NC</t>
  </si>
  <si>
    <t>Shares Nonresidents NC</t>
  </si>
  <si>
    <t>Shares Nonresidents FC</t>
  </si>
  <si>
    <t>Insurance Technical Reserves Nonresidents NC</t>
  </si>
  <si>
    <t>Insurance Technical Reserves Nonresidents FC</t>
  </si>
  <si>
    <t>Financial Derivatives Nonresidents NC</t>
  </si>
  <si>
    <t>Financial Derivatives Nonresidents FC</t>
  </si>
  <si>
    <t>Trade Credit/Advances Nonresidents NC</t>
  </si>
  <si>
    <t>Trade Credit/Advances Nonresidents FC</t>
  </si>
  <si>
    <t>Other Accounts Receivable Other Nonresidents NC</t>
  </si>
  <si>
    <t>Other Accounts Receivable Other Nonresidents FC</t>
  </si>
  <si>
    <t>Transf. Dep. Excl. Nonresidents NC</t>
  </si>
  <si>
    <t>Transf. Dep. Excl. Nonresidents FC</t>
  </si>
  <si>
    <t>Other Dep. Excl. Nonresidents NC</t>
  </si>
  <si>
    <t>Other Dep. Excl. Nonresidents FC</t>
  </si>
  <si>
    <t>Securities Excl. Nonresidents NC</t>
  </si>
  <si>
    <t>Securities Excl. Nonresidents FC</t>
  </si>
  <si>
    <t>Other Loans from Nonresidents NC</t>
  </si>
  <si>
    <t>Net Equity of Households in Life Insurance Reserves Nonresidents NC</t>
  </si>
  <si>
    <t>Net Equity of Households in Life Insurance Reserves Nonresidents FC</t>
  </si>
  <si>
    <t>Net Equity of Households in Pension Funds Nonresidents NC</t>
  </si>
  <si>
    <t>Net Equity of Households in Pension Funds Nonresidents FC</t>
  </si>
  <si>
    <t>Prep.Premiums/Res.Claims Nonresidents NC</t>
  </si>
  <si>
    <t>Prep.Premiums/Res.Claims Nonresidents FC</t>
  </si>
  <si>
    <t>Other Accounts Payable Other Nonresidents NC</t>
  </si>
  <si>
    <t>Other Accounts Payable Other Nonresidents FC</t>
  </si>
  <si>
    <t>Required Reserves and Clearing Balances NC</t>
  </si>
  <si>
    <t>Required Reserves and Clearing Balances FC</t>
  </si>
  <si>
    <t>Other Dep. Required Reserves NC</t>
  </si>
  <si>
    <t>Other Dep. Required Reserves FC</t>
  </si>
  <si>
    <t>Securities Required Reserves NC</t>
  </si>
  <si>
    <t>Securities Required Reserves FC</t>
  </si>
  <si>
    <t>Transf. Dep. Central Bank Other NC</t>
  </si>
  <si>
    <t>Transf. Dep. Central Bank Other FC</t>
  </si>
  <si>
    <t>Other Dep. Central Bank Other NC</t>
  </si>
  <si>
    <t>Other Dep. Central Bank Other FC</t>
  </si>
  <si>
    <t>Securities Central Bank Other NC</t>
  </si>
  <si>
    <t>Securities Central Bank Other FC</t>
  </si>
  <si>
    <t>Loans Central Bank NC</t>
  </si>
  <si>
    <t>Loans Central Bank FC</t>
  </si>
  <si>
    <t>Shares Central Bank NC</t>
  </si>
  <si>
    <t>Shares Central Bank FC</t>
  </si>
  <si>
    <t>Financial Derivatives Central Bank NC</t>
  </si>
  <si>
    <t>Financial Derivatives Central Bank FC</t>
  </si>
  <si>
    <t>Trade Credit/Advances Central Bank NC</t>
  </si>
  <si>
    <t>Trade Credit/Advances Central Bank FC</t>
  </si>
  <si>
    <t>Settlement Accounts Central Bank NC</t>
  </si>
  <si>
    <t>Settlement Accounts Central Bank FC</t>
  </si>
  <si>
    <t>Securities Central Government NC</t>
  </si>
  <si>
    <t>Securities Central Government FC</t>
  </si>
  <si>
    <t>Loans Central Government NC</t>
  </si>
  <si>
    <t>Loans Central Government FC</t>
  </si>
  <si>
    <t>Shares Central Government NC</t>
  </si>
  <si>
    <t>Shares Central Government FC</t>
  </si>
  <si>
    <t>Financial Derivatives Central Government NC</t>
  </si>
  <si>
    <t>Financial Derivatives Central Government FC</t>
  </si>
  <si>
    <t>Trade Credit/Advances Central Government NC</t>
  </si>
  <si>
    <t>Trade Credit/Advances Central Government FC</t>
  </si>
  <si>
    <t>Settlement Accounts Central Government NC</t>
  </si>
  <si>
    <t>Settlement Accounts Central Government FC</t>
  </si>
  <si>
    <t>Transf. Dep. Excl. Central Government Other NC</t>
  </si>
  <si>
    <t>Transf. Dep. Excl. Central Government Other FC</t>
  </si>
  <si>
    <t>Other Dep. Excl. Central Government Other NC</t>
  </si>
  <si>
    <t>Other Dep. Excl. Central Government Other FC</t>
  </si>
  <si>
    <t>Securities Excl. Central Government NC</t>
  </si>
  <si>
    <t>Securities Excl. Central Government FC</t>
  </si>
  <si>
    <t>Prep.Premiums/Res.Claims Central Government NC</t>
  </si>
  <si>
    <t>Prep.Premiums/Res.Claims Central Government FC</t>
  </si>
  <si>
    <t>Transf. Dep. Counterpart Funds NC</t>
  </si>
  <si>
    <t>Other Dep. Counterpart Funds NC</t>
  </si>
  <si>
    <t>Transf. Dep. Government Lending Funds NC</t>
  </si>
  <si>
    <t>Transf. Dep. Government Lending Funds FC</t>
  </si>
  <si>
    <t>Other Dep. Government Lending Funds NC</t>
  </si>
  <si>
    <t>Other Dep. Government Lending Funds FC</t>
  </si>
  <si>
    <t>Transf. Dep. Other Financial Corporations NC</t>
  </si>
  <si>
    <t>Transf. Dep. Other Financial Corporations FC</t>
  </si>
  <si>
    <t>Other Dep. Other Financial Corporations NC</t>
  </si>
  <si>
    <t>Other Dep. Other Financial Corporations FC</t>
  </si>
  <si>
    <t>Securities Other Financial Corporations NC</t>
  </si>
  <si>
    <t>Securities Other Financial Corporations FC</t>
  </si>
  <si>
    <t>Loans Other Financial Corporations NC</t>
  </si>
  <si>
    <t>Loans Other Financial Corporations FC</t>
  </si>
  <si>
    <t>Shares Other Financial Corporations NC</t>
  </si>
  <si>
    <t>Shares Other Financial Corporations FC</t>
  </si>
  <si>
    <t>Insurance Technical Reserves Other Financial Corporations NC</t>
  </si>
  <si>
    <t>Insurance Technical Reserves Other Financial Corporations FC</t>
  </si>
  <si>
    <t>Financial Derivatives Other Financial Corporations NC</t>
  </si>
  <si>
    <t>Financial Derivatives Other Financial Corporations FC</t>
  </si>
  <si>
    <t>Trade Credit/Advances Other Financial Corporations NC</t>
  </si>
  <si>
    <t>Trade Credit/Advances Other Financial Corporations FC</t>
  </si>
  <si>
    <t>Settlement Accounts Other Financial Corporations NC</t>
  </si>
  <si>
    <t>Settlement Accounts Other Financial Corporations FC</t>
  </si>
  <si>
    <t>Securities State and Local Government NC</t>
  </si>
  <si>
    <t>Securities State and Local Government FC</t>
  </si>
  <si>
    <t>Loans State and Local Government NC</t>
  </si>
  <si>
    <t>Loans State and Local Government FC</t>
  </si>
  <si>
    <t>Shares State and Local Government NC</t>
  </si>
  <si>
    <t>Shares State and Local Government FC</t>
  </si>
  <si>
    <t>Financial Derivatives State and Local Government NC</t>
  </si>
  <si>
    <t>Financial Derivatives State and Local Government FC</t>
  </si>
  <si>
    <t>Trade Credit/Advances State and Local Government NC</t>
  </si>
  <si>
    <t>Trade Credit/Advances State and Local Government FC</t>
  </si>
  <si>
    <t>Settlement Accounts State and Local Government NC</t>
  </si>
  <si>
    <t>Settlement Accounts State and Local Government FC</t>
  </si>
  <si>
    <t>Securities Public Nonfinancial Corporations NC</t>
  </si>
  <si>
    <t>Securities Public Nonfinancial Corporations FC</t>
  </si>
  <si>
    <t>Loans Public Nonfinancial Corporations NC</t>
  </si>
  <si>
    <t>Loans Public Nonfinancial Corporations FC</t>
  </si>
  <si>
    <t>Shares Public Nonfinancial Corporations NC</t>
  </si>
  <si>
    <t>Shares Public Nonfinancial Corporations FC</t>
  </si>
  <si>
    <t>Financial Derivatives Public Nonfinancial Corporations NC</t>
  </si>
  <si>
    <t>Financial Derivatives Public Nonfinancial Corporations FC</t>
  </si>
  <si>
    <t>Trade Credit/Advances Public Nonfinancial Corporations NC</t>
  </si>
  <si>
    <t>Trade Credit/Advances Public Nonfinancial Corporations FC</t>
  </si>
  <si>
    <t>Settlement Accounts Public Nonfinancial Corporations NC</t>
  </si>
  <si>
    <t>Settlement Accounts Public Nonfinancial Corporations FC</t>
  </si>
  <si>
    <t>Securities Other Nonfinancial Corporations NC</t>
  </si>
  <si>
    <t>Securities Other Nonfinancial Corporations FC</t>
  </si>
  <si>
    <t>Loans Other Nonfinancial Corporations NC</t>
  </si>
  <si>
    <t>Loans Other Nonfinancial Corporations FC</t>
  </si>
  <si>
    <t>Shares Other Nonfinancial Corporations NC</t>
  </si>
  <si>
    <t>Shares Other Nonfinancial Corporations FC</t>
  </si>
  <si>
    <t>Financial Derivatives Other Nonfinancial Corporations NC</t>
  </si>
  <si>
    <t>Financial Derivatives Other Nonfinancial Corporations FC</t>
  </si>
  <si>
    <t>Trade Credit/Advances Other Nonfinancial Corporations NC</t>
  </si>
  <si>
    <t>Trade Credit/Advances Other Nonfinancial Corporations FC</t>
  </si>
  <si>
    <t>Settlement Accounts Other Nonfinancial Corporations NC</t>
  </si>
  <si>
    <t>Settlement Accounts Other Nonfinancial Corporations FC</t>
  </si>
  <si>
    <t>Securities Other Resident Sectors NC</t>
  </si>
  <si>
    <t>Securities Other Resident Sectors FC</t>
  </si>
  <si>
    <t>Loans Other Resident Sectors NC</t>
  </si>
  <si>
    <t>Loans Other Resident Sectors FC</t>
  </si>
  <si>
    <t>Financial Derivatives Other Resident Sectors NC</t>
  </si>
  <si>
    <t>Financial Derivatives Other Resident Sectors FC</t>
  </si>
  <si>
    <t>Trade Credit/Advances Other Resident Sectors NC</t>
  </si>
  <si>
    <t>Trade Credit/Advances Other Resident Sectors FC</t>
  </si>
  <si>
    <t>Settlement Accounts Other Resident Sectors NC</t>
  </si>
  <si>
    <t>Settlement Accounts Other Resident Sectors FC</t>
  </si>
  <si>
    <t>Transf. Dep. Excl. Central Bank NC</t>
  </si>
  <si>
    <t>Transf. Dep. Excl. Central Bank FC</t>
  </si>
  <si>
    <t>Other Dep. Excl. Central Bank NC</t>
  </si>
  <si>
    <t>Other Dep. Excl. Central Bank FC</t>
  </si>
  <si>
    <t>Securities Excl. Central Bank NC</t>
  </si>
  <si>
    <t>Securities Excl. Central Bank FC</t>
  </si>
  <si>
    <t>Prep.Premiums/Res.Claims Central Bank NC</t>
  </si>
  <si>
    <t>Prep.Premiums/Res.Claims Central Bank FC</t>
  </si>
  <si>
    <t>Transf. Dep. State and Local Government NC</t>
  </si>
  <si>
    <t>Transf. Dep. State and Local Government FC</t>
  </si>
  <si>
    <t>Transf. Dep. Public Nonfinancial Corporations NC</t>
  </si>
  <si>
    <t>Transf. Dep. Public Nonfinancial Corporations FC</t>
  </si>
  <si>
    <t>Transf. Dep. Other Nonfinancial Corporations NC</t>
  </si>
  <si>
    <t>Transf. Dep. Other Nonfinancial Corporations FC</t>
  </si>
  <si>
    <t>Transf. Dep. Other Resident Sectors NC</t>
  </si>
  <si>
    <t>Transf. Dep. Other Resident Sectors FC</t>
  </si>
  <si>
    <t>Other Dep. State and Local Government NC</t>
  </si>
  <si>
    <t>Other Dep. State and Local Government FC</t>
  </si>
  <si>
    <t>Other Dep. Public Nonfinancial Corporations NC</t>
  </si>
  <si>
    <t>Other Dep. Public Nonfinancial Corporations FC</t>
  </si>
  <si>
    <t>Other Dep. Other Nonfinancial Corporations NC</t>
  </si>
  <si>
    <t>Other Dep. Other Nonfinancial Corporations FC</t>
  </si>
  <si>
    <t>Other Dep. Other Resident Sectors NC</t>
  </si>
  <si>
    <t>Other Dep. Other Resident Sectors FC</t>
  </si>
  <si>
    <t>Transf. Dep. Excl. Other Financial Corporations NC</t>
  </si>
  <si>
    <t>Transf. Dep. Excl. Other Financial Corporations FC</t>
  </si>
  <si>
    <t>Transf. Dep. Excl. State and Local Government NC</t>
  </si>
  <si>
    <t>Transf. Dep. Excl. State and Local Government FC</t>
  </si>
  <si>
    <t>Transf. Dep. Excl. Public Nonfinancial Corporations NC</t>
  </si>
  <si>
    <t>Transf. Dep. Excl. Public Nonfinancial Corporations FC</t>
  </si>
  <si>
    <t>Transf. Dep. Excl. Other Nonfinancial Corporations NC</t>
  </si>
  <si>
    <t>Transf. Dep. Excl. Other Nonfinancial Corporations FC</t>
  </si>
  <si>
    <t>Transf. Dep. Excl. Other Resident Sectors NC</t>
  </si>
  <si>
    <t>Transf. Dep. Excl. Other Resident Sectors FC</t>
  </si>
  <si>
    <t>Other Dep. Excl. Other Financial Corporations NC</t>
  </si>
  <si>
    <t>Other Dep. Excl. Other Financial Corporations FC</t>
  </si>
  <si>
    <t>Other Dep. Excl. State and Local Government NC</t>
  </si>
  <si>
    <t>Other Dep. Excl. State and Local Government FC</t>
  </si>
  <si>
    <t>Other Dep. Excl. Public Nonfinancial Corporations NC</t>
  </si>
  <si>
    <t>Other Dep. Excl. Public Nonfinancial Corporations FC</t>
  </si>
  <si>
    <t>Other Dep. Excl. Other Nonfinancial Corporations NC</t>
  </si>
  <si>
    <t>Other Dep. Excl. Other Nonfinancial Corporations FC</t>
  </si>
  <si>
    <t>Other Dep. Excl. Other Resident Sectors NC</t>
  </si>
  <si>
    <t>Other Dep. Excl. Other Resident Sectors FC</t>
  </si>
  <si>
    <t>Securities Excl. Other Financial Corporations NC</t>
  </si>
  <si>
    <t>Securities Excl. Other Financial Corporations FC</t>
  </si>
  <si>
    <t>Securities Excl. State and Local Government NC</t>
  </si>
  <si>
    <t>Securities Excl. State and Local Government FC</t>
  </si>
  <si>
    <t>Securities Excl. Public Nonfinancial Corporations NC</t>
  </si>
  <si>
    <t>Securities Excl. Public Nonfinancial Corporations FC</t>
  </si>
  <si>
    <t>Securities Excl. Other Nonfinancial Corporations NC</t>
  </si>
  <si>
    <t>Securities Excl. Other Nonfinancial Corporations FC</t>
  </si>
  <si>
    <t>Securities Excl. Other Resident Sectors NC</t>
  </si>
  <si>
    <t>Securities Excl. Other Resident Sectors FC</t>
  </si>
  <si>
    <t>Net Equity of Households in Life Insurance Reserves Residents NC</t>
  </si>
  <si>
    <t>Net Equity of Households in Life Insurance Reserves Residents FC</t>
  </si>
  <si>
    <t>Net Equity of Households in Pension Funds Residents NC</t>
  </si>
  <si>
    <t>Net Equity of Households in Pension Funds Residents FC</t>
  </si>
  <si>
    <t>Prep.Premiums/Res.Claims Other Financial Corporations NC</t>
  </si>
  <si>
    <t>Prep.Premiums/Res.Claims Other Financial Corporations FC</t>
  </si>
  <si>
    <t>Prep.Premiums/Res.Claims State and Local Government NC</t>
  </si>
  <si>
    <t>Prep.Premiums/Res.Claims State and Local Government FC</t>
  </si>
  <si>
    <t>Prep.Premiums/Res.Claims Public Nonfinancial Corporations NC</t>
  </si>
  <si>
    <t>Prep.Premiums/Res.Claims Public Nonfinancial Corporations FC</t>
  </si>
  <si>
    <t>Prep.Premiums/Res.Claims Other Nonfinancial Corporations NC</t>
  </si>
  <si>
    <t>Prep.Premiums/Res.Claims Other Nonfinancial Corporations FC</t>
  </si>
  <si>
    <t>Prep.Premiums/Res.Claims Other Resident Sectors NC</t>
  </si>
  <si>
    <t>Prep.Premiums/Res.Claims Other Resident Sectors FC</t>
  </si>
  <si>
    <t>Funds Contributed by Owners</t>
  </si>
  <si>
    <t>Retained Earnings</t>
  </si>
  <si>
    <t>Current Year Result</t>
  </si>
  <si>
    <t>General and Special Reserves</t>
  </si>
  <si>
    <t>Valuation Adjustment</t>
  </si>
  <si>
    <t>Transf. Dep. Other Depository Corporations NC</t>
  </si>
  <si>
    <t>Transf. Dep. Other Depository Corporations FC</t>
  </si>
  <si>
    <t>Other Dep. Other Depository Corporations NC</t>
  </si>
  <si>
    <t>Other Dep. Other Depository Corporations FC</t>
  </si>
  <si>
    <t>Securities Other Depository Corporations NC</t>
  </si>
  <si>
    <t>Securities Other Depository Corporations FC</t>
  </si>
  <si>
    <t>Loans Other Depository Corporations NC</t>
  </si>
  <si>
    <t>Loans Other Depository Corporations FC</t>
  </si>
  <si>
    <t>Shares Other Depository Corporations NC</t>
  </si>
  <si>
    <t>Shares Other Depository Corporations FC</t>
  </si>
  <si>
    <t>Insurance Technical Reserves Other Depository Corporations NC</t>
  </si>
  <si>
    <t>Insurance Technical Reserves Other Depository Corporations FC</t>
  </si>
  <si>
    <t>Financial Derivatives Other Depository Corporations NC</t>
  </si>
  <si>
    <t>Financial Derivatives Other Depository Corporations FC</t>
  </si>
  <si>
    <t>Trade Credit/Advances Other Depository Corporations NC</t>
  </si>
  <si>
    <t>Trade Credit/Advances Other Depository Corporations FC</t>
  </si>
  <si>
    <t>Settlement Accounts Other Depository Corporations NC</t>
  </si>
  <si>
    <t>Settlement Accounts Other Depository Corporations FC</t>
  </si>
  <si>
    <t>Transf. Dep. Excl. Other Depository Corporations NC</t>
  </si>
  <si>
    <t>Transf. Dep. Excl. Other Depository Corporations FC</t>
  </si>
  <si>
    <t>Other Dep. Excl. Other Depository Corporations NC</t>
  </si>
  <si>
    <t>Other Dep. Excl. Other Depository Corporations FC</t>
  </si>
  <si>
    <t>Securities Excl. Other Depository Corporations NC</t>
  </si>
  <si>
    <t>Securities Excl. Other Depository Corporations FC</t>
  </si>
  <si>
    <t>Prep.Premiums/Res.Claims Other Depository Corporations NC</t>
  </si>
  <si>
    <t>Prep.Premiums/Res.Claims Other Depository Corporations FC</t>
  </si>
  <si>
    <t>Dividends Receivable Residents NC</t>
  </si>
  <si>
    <t>Dividends Receivable Residents FC</t>
  </si>
  <si>
    <t>Items in the Process of Collection Residents NC</t>
  </si>
  <si>
    <t>Items in the Process of Collection Residents FC</t>
  </si>
  <si>
    <t>Miscellaneous Asset Items Residents NC</t>
  </si>
  <si>
    <t>Miscellaneous Asset Items Residents FC</t>
  </si>
  <si>
    <t>Dividends Payable Residents NC</t>
  </si>
  <si>
    <t>Dividends Payable Residents FC</t>
  </si>
  <si>
    <t>Miscellaneous Liability Items Residents NC</t>
  </si>
  <si>
    <t>Miscellaneous Liability Items Residents FC</t>
  </si>
  <si>
    <t>Provisions for Losses</t>
  </si>
  <si>
    <t>Accumulated Depreciation</t>
  </si>
  <si>
    <t>Consolidation Adjustment for Headquarter and Branches</t>
  </si>
  <si>
    <t>TRANSFERABLE DEPOSITS</t>
  </si>
  <si>
    <t>Loans Nonresidents NC</t>
  </si>
  <si>
    <t>Loans Nonresidents FC</t>
  </si>
  <si>
    <t>Fixed Assets</t>
  </si>
  <si>
    <t>Other Nonfinancial Assets</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</si>
  <si>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</si>
  <si>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</si>
  <si>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</si>
  <si>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</si>
  <si>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</si>
  <si>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</si>
  <si>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</si>
  <si>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</si>
  <si>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</si>
  <si>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</si>
  <si>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</si>
  <si>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</si>
  <si>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</si>
  <si>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</si>
  <si>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</si>
  <si>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</si>
  <si>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</si>
  <si>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</si>
  <si>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</si>
  <si>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</si>
  <si>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</si>
  <si>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</si>
  <si>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</si>
  <si>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Intangible Assets</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</si>
  <si>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</si>
  <si>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</si>
  <si>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</si>
  <si>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</si>
  <si>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</si>
  <si>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</si>
  <si>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</si>
  <si>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</si>
  <si>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</si>
  <si>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</si>
  <si>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</si>
  <si>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</si>
  <si>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</si>
  <si>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</si>
  <si>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</si>
  <si>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</si>
  <si>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</si>
  <si>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</si>
  <si>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</si>
  <si>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</si>
  <si>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</si>
  <si>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</si>
  <si>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</si>
  <si>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</si>
  <si>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</si>
  <si>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</si>
  <si>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</si>
  <si>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</si>
  <si>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</si>
  <si>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</si>
  <si>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</si>
  <si>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</si>
  <si>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</si>
  <si>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</si>
  <si>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</si>
  <si>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</si>
  <si>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</si>
  <si>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</si>
  <si>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</si>
  <si>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</si>
  <si>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</si>
  <si>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</si>
  <si>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</si>
  <si>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</si>
  <si>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</si>
  <si>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</si>
  <si>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</si>
  <si>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</si>
  <si>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</si>
  <si>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</si>
  <si>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</si>
  <si>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</si>
  <si>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</si>
  <si>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</si>
  <si>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</si>
  <si>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</si>
  <si>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</si>
  <si>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</si>
  <si>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</si>
  <si>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</si>
  <si>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</si>
  <si>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</si>
  <si>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</si>
  <si>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</si>
  <si>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</si>
  <si>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</si>
  <si>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</si>
  <si>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</si>
  <si>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</si>
  <si>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</si>
  <si>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</si>
  <si>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</si>
  <si>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</si>
  <si>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</si>
  <si>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</si>
  <si>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</si>
  <si>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</si>
  <si>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</si>
  <si>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</si>
  <si>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</si>
  <si>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</si>
  <si>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</si>
  <si>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DEPOSITORY CORPORATIONS SURVEY (Monetary Survey)</t>
  </si>
  <si>
    <t>Source</t>
  </si>
  <si>
    <t>DEPOSITORY CORPORATIONS SURVEY (MONETARY SURVEY)</t>
  </si>
  <si>
    <t>OTHER DEPOSITORY CORPORATIONS (COMMERCIAL BANKS)</t>
  </si>
  <si>
    <t>DOMESTIC CLAIMS</t>
  </si>
  <si>
    <t>FROM CENTRAL BANK</t>
  </si>
  <si>
    <t xml:space="preserve">FROM OTHER DEPOSITORY CORPORATIONS </t>
  </si>
  <si>
    <t>CLAIMS ON OTHER FINANCIAL CORPORATIONS (NON-BANK FINANCIAL INSTITUTIONS)</t>
  </si>
  <si>
    <t>CLAIMS ON OTHER NON-FINANCIAL CORPORATIONS (BUSINESS CREDIT)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</si>
  <si>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</si>
  <si>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</si>
  <si>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</si>
  <si>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</si>
  <si>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</si>
  <si>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</si>
  <si>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</si>
  <si>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FOREIGN CURRENCY DEPOSITS</t>
  </si>
  <si>
    <t>DEPOSITORY CORPORATIONS SURVEY (MONETARY SURVEY) -- DETAILED</t>
  </si>
  <si>
    <t>ECCB</t>
  </si>
  <si>
    <t>ODC</t>
  </si>
  <si>
    <t>OTHER DEPOSITS IN NATIONAL CURRENCY</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</si>
  <si>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</si>
  <si>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</si>
  <si>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</si>
  <si>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</si>
  <si>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</si>
  <si>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</si>
  <si>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</si>
  <si>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</si>
  <si>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</si>
  <si>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</si>
  <si>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</si>
  <si>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</si>
  <si>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</si>
  <si>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t>1.    NET FOREIGN ASSETS</t>
  </si>
  <si>
    <t>1.2.1 External (net)</t>
  </si>
  <si>
    <t>1.2.1.1.1  In Non-ECCB Area CARICOM Countries</t>
  </si>
  <si>
    <t>1.2.1.1.2  In Non-CARICOM Countries</t>
  </si>
  <si>
    <t>1.2.1.2.1  In Non-ECCB Area CARICOM Countries</t>
  </si>
  <si>
    <t>1.2.1.2.2  In Non-CARICOM Countries</t>
  </si>
  <si>
    <t>2.    NET DOMESTIC ASSETS</t>
  </si>
  <si>
    <t>2.1.1 Net Credit to General Government (A) + (B) + (C ) + (D)</t>
  </si>
  <si>
    <t>2.1.1.1.1  Central Bank Credit</t>
  </si>
  <si>
    <t>2.1.1.1.1.1.1   Advances to Government</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</si>
  <si>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</si>
  <si>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</si>
  <si>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</si>
  <si>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</si>
  <si>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</si>
  <si>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</si>
  <si>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</si>
  <si>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</si>
  <si>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</si>
  <si>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</si>
  <si>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</si>
  <si>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</si>
  <si>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</si>
  <si>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</si>
  <si>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</si>
  <si>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</si>
  <si>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</si>
  <si>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</si>
  <si>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</si>
  <si>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</si>
  <si>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</si>
  <si>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</si>
  <si>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</si>
  <si>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</si>
  <si>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</si>
  <si>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</si>
  <si>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</si>
  <si>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</si>
  <si>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</si>
  <si>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</si>
  <si>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</si>
  <si>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</si>
  <si>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</si>
  <si>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</si>
  <si>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</si>
  <si>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</si>
  <si>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</si>
  <si>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</si>
  <si>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</si>
  <si>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</si>
  <si>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</si>
  <si>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</si>
  <si>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</si>
  <si>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</si>
  <si>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</si>
  <si>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3.2.1 Other Deposits (EC$)</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</si>
  <si>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</si>
  <si>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</si>
  <si>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</si>
  <si>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</si>
  <si>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</si>
  <si>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</si>
  <si>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</si>
  <si>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</si>
  <si>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</si>
  <si>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</si>
  <si>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</si>
  <si>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</si>
  <si>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</si>
  <si>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</si>
  <si>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</si>
  <si>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</si>
  <si>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</si>
  <si>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</si>
  <si>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</si>
  <si>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</si>
  <si>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</si>
  <si>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</si>
  <si>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</si>
  <si>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</si>
  <si>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</si>
  <si>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</si>
  <si>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</si>
  <si>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</si>
  <si>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</si>
  <si>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</si>
  <si>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</si>
  <si>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</si>
  <si>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</si>
  <si>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</si>
  <si>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</si>
  <si>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</si>
  <si>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</si>
  <si>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</si>
  <si>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</si>
  <si>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</si>
  <si>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</si>
  <si>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</si>
  <si>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</si>
  <si>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</si>
  <si>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</si>
  <si>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2.1.1.2.3.2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</si>
  <si>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</si>
  <si>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</si>
  <si>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</si>
  <si>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</si>
  <si>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</si>
  <si>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</si>
  <si>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</si>
  <si>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</si>
  <si>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</si>
  <si>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</si>
  <si>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</si>
  <si>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</si>
  <si>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</si>
  <si>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</si>
  <si>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</si>
  <si>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</si>
  <si>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</si>
  <si>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</si>
  <si>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</si>
  <si>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2.1.2.1.2     Other Financial Corporations (NON Deposit Taking)</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</si>
  <si>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</si>
  <si>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</si>
  <si>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</si>
  <si>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</si>
  <si>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</si>
  <si>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</si>
  <si>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</si>
  <si>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1.1.1 Foreign Assets</t>
  </si>
  <si>
    <t>1.1.2 Foreign Liabilities</t>
  </si>
  <si>
    <r>
      <t>1.1</t>
    </r>
    <r>
      <rPr>
        <sz val="7"/>
        <color theme="1"/>
        <rFont val="Times New Roman"/>
        <family val="1"/>
      </rPr>
      <t xml:space="preserve">  </t>
    </r>
    <r>
      <rPr>
        <sz val="10"/>
        <rFont val="Arial"/>
        <family val="2"/>
      </rPr>
      <t xml:space="preserve">Central Bank </t>
    </r>
  </si>
  <si>
    <t xml:space="preserve">                Local Govt Operating Accounts</t>
  </si>
  <si>
    <t xml:space="preserve">                Local Govt Fixed Deposits</t>
  </si>
  <si>
    <t xml:space="preserve">           Currency in Circulation (ECCB)</t>
  </si>
  <si>
    <t xml:space="preserve">           Currency in Circulation (BCCB)</t>
  </si>
  <si>
    <t>2.1.1.1.1.1.1.1 Advances to Government</t>
  </si>
  <si>
    <t>2.1.1.1.1.1.1.2 Government Operating Accounts</t>
  </si>
  <si>
    <t>2.1.1.1.1.1.2   Central Bank Loans</t>
  </si>
  <si>
    <t>Central Bank Credit</t>
  </si>
  <si>
    <t>2.1.2.1.2.1 At the Commercial Banks</t>
  </si>
  <si>
    <t>2.1.2.1.2.1 .1  Loans and Advances, Overdrafts, Repos, Bills Discounted and Credit Cards</t>
  </si>
  <si>
    <t>2.1.2.1.2.1.2 Investments</t>
  </si>
  <si>
    <t>2.1.2.1.2.1.3  Financial Derivatives</t>
  </si>
  <si>
    <t>2.1.2.1.2.1.4  Trade Credit and Advances Receivable</t>
  </si>
  <si>
    <t>2.1.2.1.2.1.5  Settlement Accounts Receivable</t>
  </si>
  <si>
    <t>2.1.2.1.2.1.6  Insurance and Technical Reserves Premium</t>
  </si>
  <si>
    <t>2.1.2.1.2.2 At Central Bank</t>
  </si>
  <si>
    <t>2.1.2.1.2.2 .1  Loans and Advances, Overdrafts, Repos, Bills Discounted and Credit Cards</t>
  </si>
  <si>
    <t>2.1.2.1.2.2 .2  Investments</t>
  </si>
  <si>
    <t>2.1.2.5.3.1 At the Commercial Banks</t>
  </si>
  <si>
    <t>2.1.2.5.3.1.1 Loans and Advances, Overdrafts, Repos, Bills Discounted and Credit Cards</t>
  </si>
  <si>
    <t xml:space="preserve">2.1.2.5.31..2 Investments               </t>
  </si>
  <si>
    <t>2.1.2.5.3.1.3 Financial Derivatives</t>
  </si>
  <si>
    <t>2.1.2.5.3.1.4 Trade Credit and Advances</t>
  </si>
  <si>
    <t>2.1.2.5.3.1.5 Settlement Account Receivable</t>
  </si>
  <si>
    <t>2.1.2.5.3.2  At Central Bank</t>
  </si>
  <si>
    <t>2.1.2.5.3.2.1  Loans and Advances, Overdrafts, Repos, Bills Discounted and Credit Cards</t>
  </si>
  <si>
    <t>2.1.2.5.3.2.2  Investments</t>
  </si>
  <si>
    <t>Other NonFinancial Corporations Transferable Deposits</t>
  </si>
  <si>
    <t>2.1.2.1.2.2 .2  Insurance Technical Reserves</t>
  </si>
  <si>
    <r>
      <t>3.1.1.2</t>
    </r>
    <r>
      <rPr>
        <sz val="7"/>
        <color theme="1"/>
        <rFont val="Times New Roman"/>
        <family val="1"/>
      </rPr>
      <t>  </t>
    </r>
    <r>
      <rPr>
        <i/>
        <sz val="10"/>
        <rFont val="Arial"/>
        <family val="2"/>
      </rPr>
      <t xml:space="preserve">less </t>
    </r>
    <r>
      <rPr>
        <sz val="10"/>
        <rFont val="Arial"/>
        <family val="2"/>
      </rPr>
      <t>Cash at Commercial Banks</t>
    </r>
  </si>
  <si>
    <t>3.1.2 Transferable Deposits (EC$)</t>
  </si>
  <si>
    <t>3.1.2.1.1 At Commercial Banks</t>
  </si>
  <si>
    <t>3.1.2.1.2 At Central Bank</t>
  </si>
  <si>
    <t>3.1.2.2.1 At Commercial Banks</t>
  </si>
  <si>
    <t>3.1.2.2.2 At Central Bank</t>
  </si>
  <si>
    <t>3.1.2.4 Private Sector Demand Deposits and EC Cheques and Drafts Issued EC$</t>
  </si>
  <si>
    <r>
      <t>3.1.2.4.1</t>
    </r>
    <r>
      <rPr>
        <sz val="7"/>
        <color theme="1"/>
        <rFont val="Times New Roman"/>
        <family val="1"/>
      </rPr>
      <t xml:space="preserve">    </t>
    </r>
    <r>
      <rPr>
        <sz val="10"/>
        <rFont val="Arial"/>
        <family val="2"/>
      </rPr>
      <t>Households Transferable Deposits</t>
    </r>
  </si>
  <si>
    <r>
      <t>3.1.2.4.2</t>
    </r>
    <r>
      <rPr>
        <sz val="7"/>
        <color theme="1"/>
        <rFont val="Times New Roman"/>
        <family val="1"/>
      </rPr>
      <t xml:space="preserve">    </t>
    </r>
    <r>
      <rPr>
        <sz val="10"/>
        <rFont val="Arial"/>
        <family val="2"/>
      </rPr>
      <t>Non-Profit Institutions Serving Households (NPISH) Transferable Deposits</t>
    </r>
  </si>
  <si>
    <r>
      <t>3.1.2.4.3</t>
    </r>
    <r>
      <rPr>
        <sz val="7"/>
        <color theme="1"/>
        <rFont val="Times New Roman"/>
        <family val="1"/>
      </rPr>
      <t xml:space="preserve">    </t>
    </r>
    <r>
      <rPr>
        <sz val="10"/>
        <rFont val="Arial"/>
        <family val="2"/>
      </rPr>
      <t>Other Nonfinancial Corporations Transferable Deposits</t>
    </r>
  </si>
  <si>
    <t>3.1.2.4.3.1 At Commercial Banks</t>
  </si>
  <si>
    <t>3.1.2.4.3.2 At Central Bank</t>
  </si>
  <si>
    <t>3.2.1.4.1  Households Savings Deposits</t>
  </si>
  <si>
    <t>3.2.1.4.2  Non-Profit Institutions Serving Households (NPISH) Savings Deposits</t>
  </si>
  <si>
    <t>3.2.1.4.3  Other Nonfinancial Corporations Savings Deposits</t>
  </si>
  <si>
    <t>3.2.1.1.1  Other Financial Corporations Savings Deposits</t>
  </si>
  <si>
    <t>3.1.2.1 Other Financial Corporations Transferable Deposits EC$</t>
  </si>
  <si>
    <t>3.1.2.2 Public Financial Corporations Transferable Deposits EC$</t>
  </si>
  <si>
    <t>3.1.2.3 Public Nonfinancial Corporations Transferable Deposits EC$</t>
  </si>
  <si>
    <r>
      <t>3.2.1.1</t>
    </r>
    <r>
      <rPr>
        <sz val="7"/>
        <color theme="1"/>
        <rFont val="Times New Roman"/>
        <family val="1"/>
      </rPr>
      <t xml:space="preserve">    </t>
    </r>
    <r>
      <rPr>
        <sz val="10"/>
        <rFont val="Arial"/>
        <family val="2"/>
      </rPr>
      <t>Other Financial Corporations Other Deposits EC$</t>
    </r>
  </si>
  <si>
    <r>
      <t>3.2.1.2</t>
    </r>
    <r>
      <rPr>
        <sz val="7"/>
        <color theme="1"/>
        <rFont val="Times New Roman"/>
        <family val="1"/>
      </rPr>
      <t xml:space="preserve">    </t>
    </r>
    <r>
      <rPr>
        <sz val="10"/>
        <rFont val="Arial"/>
        <family val="2"/>
      </rPr>
      <t>Public Financial Corporations Other Deposits EC$</t>
    </r>
  </si>
  <si>
    <r>
      <t>3.2.1.3</t>
    </r>
    <r>
      <rPr>
        <sz val="7"/>
        <color theme="1"/>
        <rFont val="Times New Roman"/>
        <family val="1"/>
      </rPr>
      <t xml:space="preserve">    </t>
    </r>
    <r>
      <rPr>
        <sz val="10"/>
        <rFont val="Arial"/>
        <family val="2"/>
      </rPr>
      <t>Public Nonfinancial Corporations Group 2 (PNFC2) Other Deposits EC$</t>
    </r>
  </si>
  <si>
    <r>
      <t>3.2.1.4</t>
    </r>
    <r>
      <rPr>
        <sz val="7"/>
        <color theme="1"/>
        <rFont val="Times New Roman"/>
        <family val="1"/>
      </rPr>
      <t xml:space="preserve">    </t>
    </r>
    <r>
      <rPr>
        <sz val="10"/>
        <rFont val="Arial"/>
        <family val="2"/>
      </rPr>
      <t>Private Sector EC Dollar Othrer Deposits Other Deposits EC$</t>
    </r>
  </si>
  <si>
    <t xml:space="preserve">      Liquid Assets</t>
  </si>
  <si>
    <t>In millions of Eastern Caribbean Dollars</t>
  </si>
  <si>
    <t xml:space="preserve">               2.1.1.2.1.2.1 Govt Deposits, Call Acc &amp; Fixed Deposits</t>
  </si>
  <si>
    <t xml:space="preserve">                2.1.1.2.1.2.2 Sinking Fund Call Account</t>
  </si>
  <si>
    <t xml:space="preserve">                2.1.1.2.1.2.3 Gov't of St Kitts and Nevis Banking Sector Reserve Fund</t>
  </si>
  <si>
    <t xml:space="preserve">                2.1.1.2.1.2.4 Govt Operating Accounts</t>
  </si>
  <si>
    <t xml:space="preserve">                2.1.1.2.1.2.5 Profit Equalisation</t>
  </si>
  <si>
    <t xml:space="preserve">               2.1.1.2.1.2.6 Fiscal Reserves Facility - Tranche II</t>
  </si>
  <si>
    <t>2.1.1.2.1.12 Government EC Civil Aviation Authority Accounts</t>
  </si>
  <si>
    <t>2.1.1.2.1.13 Government OECS Operating Accounts</t>
  </si>
  <si>
    <t>2.1.1.2.1.11 Government EC Partial Credit Guarantee Accounts</t>
  </si>
  <si>
    <t xml:space="preserve">                2.1.1.2.1.2.10 Government OECS Pharmaceutical Procurement Service Accounts</t>
  </si>
  <si>
    <t xml:space="preserve">                2.1.1.2.1.7 Govt Disaster Mitigation Loan Accounts</t>
  </si>
  <si>
    <t xml:space="preserve">                2.1.1.2.1.8 Govt Bonds Proceeds Issued Accounts</t>
  </si>
  <si>
    <t xml:space="preserve">                2.1.1.2.1.9 Govt Securities Proceeds Issued Accounts</t>
  </si>
  <si>
    <t>Jan-20ᴾ</t>
  </si>
  <si>
    <t>Feb-20ᴾ</t>
  </si>
  <si>
    <t>Mar-20ᴾ</t>
  </si>
  <si>
    <t>1.2.1.1.3  Foreign Currency Cash</t>
  </si>
  <si>
    <t>30911AU.ZR...</t>
  </si>
  <si>
    <t>30911.SDZR...</t>
  </si>
  <si>
    <t>30911AAFZR...</t>
  </si>
  <si>
    <t>30911ABFZR...</t>
  </si>
  <si>
    <t>30912EANZR...</t>
  </si>
  <si>
    <t>30912GANZR...</t>
  </si>
  <si>
    <t>30911B.NZR...</t>
  </si>
  <si>
    <t>30912EAFZR...</t>
  </si>
  <si>
    <t>30912GAFZR...</t>
  </si>
  <si>
    <t>30911BAFZR...</t>
  </si>
  <si>
    <t>30911BBFZR...</t>
  </si>
  <si>
    <t>30912EBNZR...</t>
  </si>
  <si>
    <t>30912GBNZR...</t>
  </si>
  <si>
    <t>30911C.NZR...</t>
  </si>
  <si>
    <t>30912EBFZR...</t>
  </si>
  <si>
    <t>30912GBFZR...</t>
  </si>
  <si>
    <t>30911.GTZR...</t>
  </si>
  <si>
    <t>30911CCFZR...</t>
  </si>
  <si>
    <t>30911CDFZR...</t>
  </si>
  <si>
    <t>30911CBFZR...</t>
  </si>
  <si>
    <t>30912ECNZR...</t>
  </si>
  <si>
    <t>30912GCNZR...</t>
  </si>
  <si>
    <t>30912AANZR...</t>
  </si>
  <si>
    <t>30912BANZR...</t>
  </si>
  <si>
    <t>30912CANZR...</t>
  </si>
  <si>
    <t>30912DANZR...</t>
  </si>
  <si>
    <t>30912HANZR...</t>
  </si>
  <si>
    <t>30911D.NZR...</t>
  </si>
  <si>
    <t>30912ECFZR...</t>
  </si>
  <si>
    <t>30912GCFZR...</t>
  </si>
  <si>
    <t>30912AAFZR...</t>
  </si>
  <si>
    <t>30912BAFZR...</t>
  </si>
  <si>
    <t>30912CAFZR...</t>
  </si>
  <si>
    <t>30912DAFZR...</t>
  </si>
  <si>
    <t>30912HAFZR...</t>
  </si>
  <si>
    <t>30911DAFZR...</t>
  </si>
  <si>
    <t>30911DBFZR...</t>
  </si>
  <si>
    <t>30912EDNZR...</t>
  </si>
  <si>
    <t>30912GDNZR...</t>
  </si>
  <si>
    <t>30912ABNZR...</t>
  </si>
  <si>
    <t>30912BBNZR...</t>
  </si>
  <si>
    <t>30912CBNZR...</t>
  </si>
  <si>
    <t>30912DBNZR...</t>
  </si>
  <si>
    <t>30912HBNZR...</t>
  </si>
  <si>
    <t>30911L.NZR...</t>
  </si>
  <si>
    <t>30911EANZR...</t>
  </si>
  <si>
    <t>30911EBNZR...</t>
  </si>
  <si>
    <t>30912EDFZR...</t>
  </si>
  <si>
    <t>30912GDFZR...</t>
  </si>
  <si>
    <t>30912ABFZR...</t>
  </si>
  <si>
    <t>30912BBFZR...</t>
  </si>
  <si>
    <t>30912CBFZR...</t>
  </si>
  <si>
    <t>30912DBFZR...</t>
  </si>
  <si>
    <t>30912HBFZR...</t>
  </si>
  <si>
    <t>30911L.FZR...</t>
  </si>
  <si>
    <t>30911ECFZR...</t>
  </si>
  <si>
    <t>30911EDFZR...</t>
  </si>
  <si>
    <t>30911EEFZR...</t>
  </si>
  <si>
    <t>30911EFFZR...</t>
  </si>
  <si>
    <t>30912EENZR...</t>
  </si>
  <si>
    <t>30912GENZR...</t>
  </si>
  <si>
    <t>30912ACNZR...</t>
  </si>
  <si>
    <t>30912BCNZR...</t>
  </si>
  <si>
    <t>30912CCNZR...</t>
  </si>
  <si>
    <t>30912DCNZR...</t>
  </si>
  <si>
    <t>30911F.NZR...</t>
  </si>
  <si>
    <t>30912EEFZR...</t>
  </si>
  <si>
    <t>30912GEFZR...</t>
  </si>
  <si>
    <t>30912ACFZR...</t>
  </si>
  <si>
    <t>30912BCFZR...</t>
  </si>
  <si>
    <t>30912CCFZR...</t>
  </si>
  <si>
    <t>30912DCFZR...</t>
  </si>
  <si>
    <t>30911FAFZR...</t>
  </si>
  <si>
    <t>30911FBFZR...</t>
  </si>
  <si>
    <t>30912EFNZR...</t>
  </si>
  <si>
    <t>30912GFNZR...</t>
  </si>
  <si>
    <t>30911G.NZR...</t>
  </si>
  <si>
    <t>30912EFFZR...</t>
  </si>
  <si>
    <t>30912GFFZR...</t>
  </si>
  <si>
    <t>30911G.FZR...</t>
  </si>
  <si>
    <t>30912EGNZR...</t>
  </si>
  <si>
    <t>30912GGNZR...</t>
  </si>
  <si>
    <t>30912ADNZR...</t>
  </si>
  <si>
    <t>30912BDNZR...</t>
  </si>
  <si>
    <t>30912CDNZR...</t>
  </si>
  <si>
    <t>30912DDNZR...</t>
  </si>
  <si>
    <t>30912HDNZR...</t>
  </si>
  <si>
    <t>30911H.NZR...</t>
  </si>
  <si>
    <t>30912EGFZR...</t>
  </si>
  <si>
    <t>30912GGFZR...</t>
  </si>
  <si>
    <t>30912ADFZR...</t>
  </si>
  <si>
    <t>30912BDFZR...</t>
  </si>
  <si>
    <t>30912CDFZR...</t>
  </si>
  <si>
    <t>30912DDFZR...</t>
  </si>
  <si>
    <t>30912HDFZR...</t>
  </si>
  <si>
    <t>30911HAFZR...</t>
  </si>
  <si>
    <t>30911HBFZR...</t>
  </si>
  <si>
    <t>30912EHNZR...</t>
  </si>
  <si>
    <t>30912GHNZR...</t>
  </si>
  <si>
    <t>30912AENZR...</t>
  </si>
  <si>
    <t>30912BENZR...</t>
  </si>
  <si>
    <t>30912CENZR...</t>
  </si>
  <si>
    <t>30912DENZR...</t>
  </si>
  <si>
    <t>30912HENZR...</t>
  </si>
  <si>
    <t>30911I.NZR...</t>
  </si>
  <si>
    <t>30912EHFZR...</t>
  </si>
  <si>
    <t>30912GHFZR...</t>
  </si>
  <si>
    <t>30912AEFZR...</t>
  </si>
  <si>
    <t>30912BEFZR...</t>
  </si>
  <si>
    <t>30912CEFZR...</t>
  </si>
  <si>
    <t>30912DEFZR...</t>
  </si>
  <si>
    <t>30912HEFZR...</t>
  </si>
  <si>
    <t>30911I.FZR...</t>
  </si>
  <si>
    <t>30913AANZR...</t>
  </si>
  <si>
    <t>30912EINZR...</t>
  </si>
  <si>
    <t>30912GINZR...</t>
  </si>
  <si>
    <t>30912AFNZR...</t>
  </si>
  <si>
    <t>30912BFNZR...</t>
  </si>
  <si>
    <t>30912CFNZR...</t>
  </si>
  <si>
    <t>30912DFNZR...</t>
  </si>
  <si>
    <t>30912HFNZR...</t>
  </si>
  <si>
    <t>30913ACNZR...</t>
  </si>
  <si>
    <t>30913ADNZR...</t>
  </si>
  <si>
    <t>30913AAFZR...</t>
  </si>
  <si>
    <t>30912EIFZR...</t>
  </si>
  <si>
    <t>30912GIFZR...</t>
  </si>
  <si>
    <t>30912AFFZR...</t>
  </si>
  <si>
    <t>30912BFFZR...</t>
  </si>
  <si>
    <t>30912CFFZR...</t>
  </si>
  <si>
    <t>30912DFFZR...</t>
  </si>
  <si>
    <t>30912HFFZR...</t>
  </si>
  <si>
    <t>30913ACFZR...</t>
  </si>
  <si>
    <t>30913ADFZR...</t>
  </si>
  <si>
    <t>30911Q..ZR...</t>
  </si>
  <si>
    <t>30911J.NZR...</t>
  </si>
  <si>
    <t>30911J.FZR...</t>
  </si>
  <si>
    <t>30913BA.ZR...</t>
  </si>
  <si>
    <t>30913BB.ZR...</t>
  </si>
  <si>
    <t>30914A.NZR...</t>
  </si>
  <si>
    <t>30914JANZR...</t>
  </si>
  <si>
    <t>30914DANZR...</t>
  </si>
  <si>
    <t>30914EANZR...</t>
  </si>
  <si>
    <t>30914FANZR...</t>
  </si>
  <si>
    <t>30914GANZR...</t>
  </si>
  <si>
    <t>30914JAFZR...</t>
  </si>
  <si>
    <t>30914DAFZR...</t>
  </si>
  <si>
    <t>30914EAFZR...</t>
  </si>
  <si>
    <t>30914FAFZR...</t>
  </si>
  <si>
    <t>30914GAFZR...</t>
  </si>
  <si>
    <t>30915JANZR...</t>
  </si>
  <si>
    <t>30915DANZR...</t>
  </si>
  <si>
    <t>30915EANZR...</t>
  </si>
  <si>
    <t>30915FANZR...</t>
  </si>
  <si>
    <t>30915GANZR...</t>
  </si>
  <si>
    <t>30915JAFZR...</t>
  </si>
  <si>
    <t>30915DAFZR...</t>
  </si>
  <si>
    <t>30915EAFZR...</t>
  </si>
  <si>
    <t>30915FAFZR...</t>
  </si>
  <si>
    <t>30915GAFZR...</t>
  </si>
  <si>
    <t>30914JBNZR...</t>
  </si>
  <si>
    <t>30914DBNZR...</t>
  </si>
  <si>
    <t>30914EBNZR...</t>
  </si>
  <si>
    <t>30914FBNZR...</t>
  </si>
  <si>
    <t>30914GBNZR...</t>
  </si>
  <si>
    <t>30914JBFZR...</t>
  </si>
  <si>
    <t>30914DBFZR...</t>
  </si>
  <si>
    <t>30914EBFZR...</t>
  </si>
  <si>
    <t>30914FBFZR...</t>
  </si>
  <si>
    <t>30914GBFZR...</t>
  </si>
  <si>
    <t>30915JBNZR...</t>
  </si>
  <si>
    <t>30915DBNZR...</t>
  </si>
  <si>
    <t>30915EBNZR...</t>
  </si>
  <si>
    <t>30915FBNZR...</t>
  </si>
  <si>
    <t>30915GBNZR...</t>
  </si>
  <si>
    <t>30915JBFZR...</t>
  </si>
  <si>
    <t>30915DBFZR...</t>
  </si>
  <si>
    <t>30915EBFZR...</t>
  </si>
  <si>
    <t>30915FBFZR...</t>
  </si>
  <si>
    <t>30915GBFZR...</t>
  </si>
  <si>
    <t>30914CRNZR...</t>
  </si>
  <si>
    <t>30914CSNZR...</t>
  </si>
  <si>
    <t>30914CRFZR...</t>
  </si>
  <si>
    <t>30914CSFZR...</t>
  </si>
  <si>
    <t>30914CTNZR...</t>
  </si>
  <si>
    <t>30914CUNZR...</t>
  </si>
  <si>
    <t>30914CTFZR...</t>
  </si>
  <si>
    <t>30914CUFZR...</t>
  </si>
  <si>
    <t>30914NANZR...</t>
  </si>
  <si>
    <t>30916JBNZR...</t>
  </si>
  <si>
    <t>30916FANZR...</t>
  </si>
  <si>
    <t>30916EANZR...</t>
  </si>
  <si>
    <t>30916DANZR...</t>
  </si>
  <si>
    <t>30916BANZR...</t>
  </si>
  <si>
    <t>30916BCNZR...</t>
  </si>
  <si>
    <t>30916BENZR...</t>
  </si>
  <si>
    <t>30916BGNZR...</t>
  </si>
  <si>
    <t>30916UHNZR...</t>
  </si>
  <si>
    <t>30916UINZR...</t>
  </si>
  <si>
    <t>30916CLNZR...</t>
  </si>
  <si>
    <t>30914NAFZR...</t>
  </si>
  <si>
    <t>30916JBFZR...</t>
  </si>
  <si>
    <t>30916FAFZR...</t>
  </si>
  <si>
    <t>30916DAFZR...</t>
  </si>
  <si>
    <t>30916BCFZR...</t>
  </si>
  <si>
    <t>30916BEFZR...</t>
  </si>
  <si>
    <t>30916CKFZR...</t>
  </si>
  <si>
    <t>30916CLFZR...</t>
  </si>
  <si>
    <t>30914NBNZR...</t>
  </si>
  <si>
    <t>30916JCNZR...</t>
  </si>
  <si>
    <t>30916FBNZR...</t>
  </si>
  <si>
    <t>30916EBNZR...</t>
  </si>
  <si>
    <t>30916DBNZR...</t>
  </si>
  <si>
    <t>30916BBNZR...</t>
  </si>
  <si>
    <t>30916BDNZR...</t>
  </si>
  <si>
    <t>30916BFNZR...</t>
  </si>
  <si>
    <t>30916BHNZR...</t>
  </si>
  <si>
    <t>30916CBNZR...</t>
  </si>
  <si>
    <t>30914NBFZR...</t>
  </si>
  <si>
    <t>30916JCFZR...</t>
  </si>
  <si>
    <t>30916FBFZR...</t>
  </si>
  <si>
    <t>30916DBFZR...</t>
  </si>
  <si>
    <t>30916BBFZR...</t>
  </si>
  <si>
    <t>30916BDFZR...</t>
  </si>
  <si>
    <t>30916BFFZR...</t>
  </si>
  <si>
    <t>30916BHFZR...</t>
  </si>
  <si>
    <t>30916CNFZR...</t>
  </si>
  <si>
    <t>30916COFZR...</t>
  </si>
  <si>
    <t>30916CPFZR...</t>
  </si>
  <si>
    <t>30916JINZR...</t>
  </si>
  <si>
    <t>30916AENZR...</t>
  </si>
  <si>
    <t>30916AFNZR...</t>
  </si>
  <si>
    <t>30916AGNZR...</t>
  </si>
  <si>
    <t>30916AHNZR...</t>
  </si>
  <si>
    <t>30916JIFZR...</t>
  </si>
  <si>
    <t>30916AEFZR...</t>
  </si>
  <si>
    <t>30916AFFZR...</t>
  </si>
  <si>
    <t>30916AGFZR...</t>
  </si>
  <si>
    <t>30916AHFZR...</t>
  </si>
  <si>
    <t>30916JANZR...</t>
  </si>
  <si>
    <t>30916AANZR...</t>
  </si>
  <si>
    <t>30916ABNZR...</t>
  </si>
  <si>
    <t>30916ACNZR...</t>
  </si>
  <si>
    <t>30916ADNZR...</t>
  </si>
  <si>
    <t>30916JAFZR...</t>
  </si>
  <si>
    <t>30916AAFZR...</t>
  </si>
  <si>
    <t>30916ABFZR...</t>
  </si>
  <si>
    <t>30916ACFZR...</t>
  </si>
  <si>
    <t>30916ADFZR...</t>
  </si>
  <si>
    <t>30914CVNZR...</t>
  </si>
  <si>
    <t>30914CWNZR...</t>
  </si>
  <si>
    <t>30914CVFZR...</t>
  </si>
  <si>
    <t>30914CWFZR...</t>
  </si>
  <si>
    <t>30914NCNZR...</t>
  </si>
  <si>
    <t>30916JDNZR...</t>
  </si>
  <si>
    <t>30916DCNZR...</t>
  </si>
  <si>
    <t>30916SANZR...</t>
  </si>
  <si>
    <t>30916SBNZR...</t>
  </si>
  <si>
    <t>30916SCNZR...</t>
  </si>
  <si>
    <t>30916SDNZR...</t>
  </si>
  <si>
    <t>30916CCNZR...</t>
  </si>
  <si>
    <t>30914NCFZR...</t>
  </si>
  <si>
    <t>30916JDFZR...</t>
  </si>
  <si>
    <t>30916DCFZR...</t>
  </si>
  <si>
    <t>30916SAFZR...</t>
  </si>
  <si>
    <t>30916SBFZR...</t>
  </si>
  <si>
    <t>30916SCFZR...</t>
  </si>
  <si>
    <t>30916SDFZR...</t>
  </si>
  <si>
    <t>30916CQFZR...</t>
  </si>
  <si>
    <t>30916CRFZR...</t>
  </si>
  <si>
    <t>30914NDNZR...</t>
  </si>
  <si>
    <t>30916JENZR...</t>
  </si>
  <si>
    <t>30916DDNZR...</t>
  </si>
  <si>
    <t>30916LANZR...</t>
  </si>
  <si>
    <t>30916LBNZR...</t>
  </si>
  <si>
    <t>30916LCNZR...</t>
  </si>
  <si>
    <t>30916LDNZR...</t>
  </si>
  <si>
    <t>30916UGNZR...</t>
  </si>
  <si>
    <t>30916CSNZR...</t>
  </si>
  <si>
    <t>30916CVNZR...</t>
  </si>
  <si>
    <t>30914NDFZR...</t>
  </si>
  <si>
    <t>30916JEFZR...</t>
  </si>
  <si>
    <t>30916DDFZR...</t>
  </si>
  <si>
    <t>30916LAFZR...</t>
  </si>
  <si>
    <t>30916LBFZR...</t>
  </si>
  <si>
    <t>30916LCFZR...</t>
  </si>
  <si>
    <t>30916LDFZR...</t>
  </si>
  <si>
    <t>30916UGFZR...</t>
  </si>
  <si>
    <t>30916CTFZR...</t>
  </si>
  <si>
    <t>30916CUFZR...</t>
  </si>
  <si>
    <t>30916CWFZR...</t>
  </si>
  <si>
    <t>30916CXFZR...</t>
  </si>
  <si>
    <t>30914NENZR...</t>
  </si>
  <si>
    <t>30916JFNZR...</t>
  </si>
  <si>
    <t>30916DENZR...</t>
  </si>
  <si>
    <t>30916MANZR...</t>
  </si>
  <si>
    <t>30916MBNZR...</t>
  </si>
  <si>
    <t>30916MCNZR...</t>
  </si>
  <si>
    <t>30916MDNZR...</t>
  </si>
  <si>
    <t>30916CENZR...</t>
  </si>
  <si>
    <t>30914NEFZR...</t>
  </si>
  <si>
    <t>30916JFFZR...</t>
  </si>
  <si>
    <t>30916DEFZR...</t>
  </si>
  <si>
    <t>30916MAFZR...</t>
  </si>
  <si>
    <t>30916MBFZR...</t>
  </si>
  <si>
    <t>30916MCFZR...</t>
  </si>
  <si>
    <t>30916MDFZR...</t>
  </si>
  <si>
    <t>30916CYFZR...</t>
  </si>
  <si>
    <t>30916CZFZR...</t>
  </si>
  <si>
    <t>30914NFNZR...</t>
  </si>
  <si>
    <t>30916JGNZR...</t>
  </si>
  <si>
    <t>30916DFNZR...</t>
  </si>
  <si>
    <t>30916NANZR...</t>
  </si>
  <si>
    <t>30916NBNZR...</t>
  </si>
  <si>
    <t>30916NCNZR...</t>
  </si>
  <si>
    <t>30916NDNZR...</t>
  </si>
  <si>
    <t>30916CFNZR...</t>
  </si>
  <si>
    <t>30914NFFZR...</t>
  </si>
  <si>
    <t>30916JGFZR...</t>
  </si>
  <si>
    <t>30916DFFZR...</t>
  </si>
  <si>
    <t>30916NAFZR...</t>
  </si>
  <si>
    <t>30916NBFZR...</t>
  </si>
  <si>
    <t>30916NCFZR...</t>
  </si>
  <si>
    <t>30916NDFZR...</t>
  </si>
  <si>
    <t>30916CFFZR...</t>
  </si>
  <si>
    <t>30917P..ZR...</t>
  </si>
  <si>
    <t>30917D..ZR...</t>
  </si>
  <si>
    <t>30917I..ZR...</t>
  </si>
  <si>
    <t>30917BANZR...</t>
  </si>
  <si>
    <t>30914NGNZR...</t>
  </si>
  <si>
    <t>30916JHNZR...</t>
  </si>
  <si>
    <t>30916DGNZR...</t>
  </si>
  <si>
    <t>30916OANZR...</t>
  </si>
  <si>
    <t>30916OBNZR...</t>
  </si>
  <si>
    <t>30916OCNZR...</t>
  </si>
  <si>
    <t>30916ODNZR...</t>
  </si>
  <si>
    <t>30917BCNZR...</t>
  </si>
  <si>
    <t>30917BAFZR...</t>
  </si>
  <si>
    <t>30914NGFZR...</t>
  </si>
  <si>
    <t>30916JHFZR...</t>
  </si>
  <si>
    <t>30916DGFZR...</t>
  </si>
  <si>
    <t>30916OAFZR...</t>
  </si>
  <si>
    <t>30916OBFZR...</t>
  </si>
  <si>
    <t>30916OCFZR...</t>
  </si>
  <si>
    <t>30916ODFZR...</t>
  </si>
  <si>
    <t>30917BCFZR...</t>
  </si>
  <si>
    <t>30916CGNZR...</t>
  </si>
  <si>
    <t>30916CGFZR...</t>
  </si>
  <si>
    <t>30917.SDZR...</t>
  </si>
  <si>
    <t>30917AA.ZR...</t>
  </si>
  <si>
    <t>30917AB.ZR...</t>
  </si>
  <si>
    <t>30917AC.ZR...</t>
  </si>
  <si>
    <t>30917AD.ZR...</t>
  </si>
  <si>
    <t>30917RV.ZR...</t>
  </si>
  <si>
    <t>30913LDNZR...</t>
  </si>
  <si>
    <t>30913LDFZR...</t>
  </si>
  <si>
    <t>30911GT.ZR...</t>
  </si>
  <si>
    <t>30911SD.ZR...</t>
  </si>
  <si>
    <t>30916UF.ZR...</t>
  </si>
  <si>
    <t>30917SD.ZR...</t>
  </si>
  <si>
    <t>30920A.NZR...</t>
  </si>
  <si>
    <t>30921A.FZR...</t>
  </si>
  <si>
    <t>30920BANZR...</t>
  </si>
  <si>
    <t>30920BDNZR...</t>
  </si>
  <si>
    <t>30922EANZR...</t>
  </si>
  <si>
    <t>30922GANZR...</t>
  </si>
  <si>
    <t>30921B.NZR...</t>
  </si>
  <si>
    <t>30920BAFZR...</t>
  </si>
  <si>
    <t>30920BDFZR...</t>
  </si>
  <si>
    <t>30922EAFZR...</t>
  </si>
  <si>
    <t>30922GAFZR...</t>
  </si>
  <si>
    <t>30921B.FZR...</t>
  </si>
  <si>
    <t>30920BBNZR...</t>
  </si>
  <si>
    <t>30920BENZR...</t>
  </si>
  <si>
    <t>30922EBNZR...</t>
  </si>
  <si>
    <t>30922GBNZR...</t>
  </si>
  <si>
    <t>30921C.NZR...</t>
  </si>
  <si>
    <t>30920BBFZR...</t>
  </si>
  <si>
    <t>30920BEFZR...</t>
  </si>
  <si>
    <t>30922EBFZR...</t>
  </si>
  <si>
    <t>30922GBFZR...</t>
  </si>
  <si>
    <t>30921C.FZR...</t>
  </si>
  <si>
    <t>30920BCNZR...</t>
  </si>
  <si>
    <t>30920DANZR...</t>
  </si>
  <si>
    <t>30922ECNZR...</t>
  </si>
  <si>
    <t>30922GCNZR...</t>
  </si>
  <si>
    <t>30922AANZR...</t>
  </si>
  <si>
    <t>30922BANZR...</t>
  </si>
  <si>
    <t>30922CANZR...</t>
  </si>
  <si>
    <t>30922DANZR...</t>
  </si>
  <si>
    <t>30922HANZR...</t>
  </si>
  <si>
    <t>30921D.NZR...</t>
  </si>
  <si>
    <t>30920BCFZR...</t>
  </si>
  <si>
    <t>30920DAFZR...</t>
  </si>
  <si>
    <t>30922ECFZR...</t>
  </si>
  <si>
    <t>30922GCFZR...</t>
  </si>
  <si>
    <t>30922AAFZR...</t>
  </si>
  <si>
    <t>30922BAFZR...</t>
  </si>
  <si>
    <t>30922CAFZR...</t>
  </si>
  <si>
    <t>30922DAFZR...</t>
  </si>
  <si>
    <t>30922HAFZR...</t>
  </si>
  <si>
    <t>30921D.FZR...</t>
  </si>
  <si>
    <t>30920E.NZR...</t>
  </si>
  <si>
    <t>30922EDNZR...</t>
  </si>
  <si>
    <t>30922GDNZR...</t>
  </si>
  <si>
    <t>30922ABNZR...</t>
  </si>
  <si>
    <t>30922BBNZR...</t>
  </si>
  <si>
    <t>30922CBNZR...</t>
  </si>
  <si>
    <t>30922DBNZR...</t>
  </si>
  <si>
    <t>30922HBNZR...</t>
  </si>
  <si>
    <t>30921E.NZR...</t>
  </si>
  <si>
    <t>30920E.FZR...</t>
  </si>
  <si>
    <t>30922EDFZR...</t>
  </si>
  <si>
    <t>30922GDFZR...</t>
  </si>
  <si>
    <t>30922ABFZR...</t>
  </si>
  <si>
    <t>30922BBFZR...</t>
  </si>
  <si>
    <t>30922CBFZR...</t>
  </si>
  <si>
    <t>30922DBFZR...</t>
  </si>
  <si>
    <t>30922HBFZR...</t>
  </si>
  <si>
    <t>30921E.FZR...</t>
  </si>
  <si>
    <t>30920F.NZR...</t>
  </si>
  <si>
    <t>30922EENZR...</t>
  </si>
  <si>
    <t>30922GENZR...</t>
  </si>
  <si>
    <t>30922ACNZR...</t>
  </si>
  <si>
    <t>30922BCNZR...</t>
  </si>
  <si>
    <t>30922CCNZR...</t>
  </si>
  <si>
    <t>30922DCNZR...</t>
  </si>
  <si>
    <t>30921F.NZR...</t>
  </si>
  <si>
    <t>30920F.FZR...</t>
  </si>
  <si>
    <t>30922EEFZR...</t>
  </si>
  <si>
    <t>30922GEFZR...</t>
  </si>
  <si>
    <t>30922ACFZR...</t>
  </si>
  <si>
    <t>30922BCFZR...</t>
  </si>
  <si>
    <t>30922CCFZR...</t>
  </si>
  <si>
    <t>30922DCFZR...</t>
  </si>
  <si>
    <t>30921F.FZR...</t>
  </si>
  <si>
    <t>30922EFNZR...</t>
  </si>
  <si>
    <t>30922GFNZR...</t>
  </si>
  <si>
    <t>30921G.NZR...</t>
  </si>
  <si>
    <t>30922EFFZR...</t>
  </si>
  <si>
    <t>30922GFFZR...</t>
  </si>
  <si>
    <t>30921G.FZR...</t>
  </si>
  <si>
    <t>30920G.NZR...</t>
  </si>
  <si>
    <t>30922EGNZR...</t>
  </si>
  <si>
    <t>30922GGNZR...</t>
  </si>
  <si>
    <t>30922ADNZR...</t>
  </si>
  <si>
    <t>30922BDNZR...</t>
  </si>
  <si>
    <t>30922CDNZR...</t>
  </si>
  <si>
    <t>30922DDNZR...</t>
  </si>
  <si>
    <t>30922HDNZR...</t>
  </si>
  <si>
    <t>30921H.NZR...</t>
  </si>
  <si>
    <t>30920G.FZR...</t>
  </si>
  <si>
    <t>30922EGFZR...</t>
  </si>
  <si>
    <t>30922GGFZR...</t>
  </si>
  <si>
    <t>30922ADFZR...</t>
  </si>
  <si>
    <t>30922BDFZR...</t>
  </si>
  <si>
    <t>30922CDFZR...</t>
  </si>
  <si>
    <t>30922DDFZR...</t>
  </si>
  <si>
    <t>30922HDFZR...</t>
  </si>
  <si>
    <t>30921H.FZR...</t>
  </si>
  <si>
    <t>30920H.NZR...</t>
  </si>
  <si>
    <t>30922EHNZR...</t>
  </si>
  <si>
    <t>30922GHNZR...</t>
  </si>
  <si>
    <t>30922AENZR...</t>
  </si>
  <si>
    <t>30922BENZR...</t>
  </si>
  <si>
    <t>30922CENZR...</t>
  </si>
  <si>
    <t>30922DENZR...</t>
  </si>
  <si>
    <t>30922HENZR...</t>
  </si>
  <si>
    <t>30921I.NZR...</t>
  </si>
  <si>
    <t>30920H.FZR...</t>
  </si>
  <si>
    <t>30922EHFZR...</t>
  </si>
  <si>
    <t>30922GHFZR...</t>
  </si>
  <si>
    <t>30922AEFZR...</t>
  </si>
  <si>
    <t>30922BEFZR...</t>
  </si>
  <si>
    <t>30922CEFZR...</t>
  </si>
  <si>
    <t>30922DEFZR...</t>
  </si>
  <si>
    <t>30922HEFZR...</t>
  </si>
  <si>
    <t>30921I.FZR...</t>
  </si>
  <si>
    <t>30923AANZR...</t>
  </si>
  <si>
    <t>30920I.NZR...</t>
  </si>
  <si>
    <t>30922EINZR...</t>
  </si>
  <si>
    <t>30922GINZR...</t>
  </si>
  <si>
    <t>30922AFNZR...</t>
  </si>
  <si>
    <t>30922BFNZR...</t>
  </si>
  <si>
    <t>30922CFNZR...</t>
  </si>
  <si>
    <t>30922DFNZR...</t>
  </si>
  <si>
    <t>30922HFNZR...</t>
  </si>
  <si>
    <t>30923ACNZR...</t>
  </si>
  <si>
    <t>30923ADNZR...</t>
  </si>
  <si>
    <t>30923AAFZR...</t>
  </si>
  <si>
    <t>30920I.FZR...</t>
  </si>
  <si>
    <t>30922EIFZR...</t>
  </si>
  <si>
    <t>30922GIFZR...</t>
  </si>
  <si>
    <t>30922AFFZR...</t>
  </si>
  <si>
    <t>30922BFFZR...</t>
  </si>
  <si>
    <t>30922CFFZR...</t>
  </si>
  <si>
    <t>30922DFFZR...</t>
  </si>
  <si>
    <t>30922HFFZR...</t>
  </si>
  <si>
    <t>30923ACFZR...</t>
  </si>
  <si>
    <t>30923ADFZR...</t>
  </si>
  <si>
    <t>30921J.NZR...</t>
  </si>
  <si>
    <t>30921J.FZR...</t>
  </si>
  <si>
    <t>30923BA.ZR...</t>
  </si>
  <si>
    <t>30923BB.ZR...</t>
  </si>
  <si>
    <t>30924JANZR...</t>
  </si>
  <si>
    <t>30924DANZR...</t>
  </si>
  <si>
    <t>30924EANZR...</t>
  </si>
  <si>
    <t>30924FANZR...</t>
  </si>
  <si>
    <t>30924GANZR...</t>
  </si>
  <si>
    <t>30924JAFZR...</t>
  </si>
  <si>
    <t>30924DAFZR...</t>
  </si>
  <si>
    <t>30924EAFZR...</t>
  </si>
  <si>
    <t>30924FAFZR...</t>
  </si>
  <si>
    <t>30924GAFZR...</t>
  </si>
  <si>
    <t>30925JANZR...</t>
  </si>
  <si>
    <t>30925DANZR...</t>
  </si>
  <si>
    <t>30925EANZR...</t>
  </si>
  <si>
    <t>30925FANZR...</t>
  </si>
  <si>
    <t>30925GANZR...</t>
  </si>
  <si>
    <t>30925JAFZR...</t>
  </si>
  <si>
    <t>30925DAFZR...</t>
  </si>
  <si>
    <t>30925EAFZR...</t>
  </si>
  <si>
    <t>30925FAFZR...</t>
  </si>
  <si>
    <t>30925GAFZR...</t>
  </si>
  <si>
    <t>30926GANZR...</t>
  </si>
  <si>
    <t>30926HANZR...</t>
  </si>
  <si>
    <t>30926JBNZR...</t>
  </si>
  <si>
    <t>30926FANZR...</t>
  </si>
  <si>
    <t>30926EANZR...</t>
  </si>
  <si>
    <t>30926DANZR...</t>
  </si>
  <si>
    <t>30926BANZR...</t>
  </si>
  <si>
    <t>30926BCNZR...</t>
  </si>
  <si>
    <t>30926BENZR...</t>
  </si>
  <si>
    <t>30926BGNZR...</t>
  </si>
  <si>
    <t>30926CANZR...</t>
  </si>
  <si>
    <t>30926GAFZR...</t>
  </si>
  <si>
    <t>30926HAFZR...</t>
  </si>
  <si>
    <t>30926JBFZR...</t>
  </si>
  <si>
    <t>30926FAFZR...</t>
  </si>
  <si>
    <t>30926DAFZR...</t>
  </si>
  <si>
    <t>30926BAFZR...</t>
  </si>
  <si>
    <t>30926BCFZR...</t>
  </si>
  <si>
    <t>30926BEFZR...</t>
  </si>
  <si>
    <t>30926BGFZR...</t>
  </si>
  <si>
    <t>30926CAFZR...</t>
  </si>
  <si>
    <t>30926GBNZR...</t>
  </si>
  <si>
    <t>30926HBNZR...</t>
  </si>
  <si>
    <t>30926JCNZR...</t>
  </si>
  <si>
    <t>30926FBNZR...</t>
  </si>
  <si>
    <t>30926EBNZR...</t>
  </si>
  <si>
    <t>30926DBNZR...</t>
  </si>
  <si>
    <t>30926BBNZR...</t>
  </si>
  <si>
    <t>30926BDNZR...</t>
  </si>
  <si>
    <t>30926BFNZR...</t>
  </si>
  <si>
    <t>30926BHNZR...</t>
  </si>
  <si>
    <t>30926CBNZR...</t>
  </si>
  <si>
    <t>30926GBFZR...</t>
  </si>
  <si>
    <t>30926HBFZR...</t>
  </si>
  <si>
    <t>30926JCFZR...</t>
  </si>
  <si>
    <t>30926FBFZR...</t>
  </si>
  <si>
    <t>30926DBFZR...</t>
  </si>
  <si>
    <t>30926BBFZR...</t>
  </si>
  <si>
    <t>30926BDFZR...</t>
  </si>
  <si>
    <t>30926BFFZR...</t>
  </si>
  <si>
    <t>30926BHFZR...</t>
  </si>
  <si>
    <t>30926CBFZR...</t>
  </si>
  <si>
    <t>30926JANZR...</t>
  </si>
  <si>
    <t>30926AANZR...</t>
  </si>
  <si>
    <t>30926ABNZR...</t>
  </si>
  <si>
    <t>30926ACNZR...</t>
  </si>
  <si>
    <t>30926ADNZR...</t>
  </si>
  <si>
    <t>30926JAFZR...</t>
  </si>
  <si>
    <t>30926AAFZR...</t>
  </si>
  <si>
    <t>30926ABFZR...</t>
  </si>
  <si>
    <t>30926ACFZR...</t>
  </si>
  <si>
    <t>30926ADFZR...</t>
  </si>
  <si>
    <t>30926HCNZR...</t>
  </si>
  <si>
    <t>30926JDNZR...</t>
  </si>
  <si>
    <t>30926DCNZR...</t>
  </si>
  <si>
    <t>30926SANZR...</t>
  </si>
  <si>
    <t>30926SBNZR...</t>
  </si>
  <si>
    <t>30926SCNZR...</t>
  </si>
  <si>
    <t>30926SDNZR...</t>
  </si>
  <si>
    <t>30926CCNZR...</t>
  </si>
  <si>
    <t>30926GCFZR...</t>
  </si>
  <si>
    <t>30926HCFZR...</t>
  </si>
  <si>
    <t>30926JDFZR...</t>
  </si>
  <si>
    <t>30926DCFZR...</t>
  </si>
  <si>
    <t>30926SAFZR...</t>
  </si>
  <si>
    <t>30926SBFZR...</t>
  </si>
  <si>
    <t>30926SCFZR...</t>
  </si>
  <si>
    <t>30926SDFZR...</t>
  </si>
  <si>
    <t>30926CCFZR...</t>
  </si>
  <si>
    <t>30926GDNZR...</t>
  </si>
  <si>
    <t>30926HDNZR...</t>
  </si>
  <si>
    <t>30926JENZR...</t>
  </si>
  <si>
    <t>30926DDNZR...</t>
  </si>
  <si>
    <t>30926LANZR...</t>
  </si>
  <si>
    <t>30926LBNZR...</t>
  </si>
  <si>
    <t>30926LCNZR...</t>
  </si>
  <si>
    <t>30926LDNZR...</t>
  </si>
  <si>
    <t>30926CDNZR...</t>
  </si>
  <si>
    <t>30926GDFZR...</t>
  </si>
  <si>
    <t>30926HDFZR...</t>
  </si>
  <si>
    <t>30926JEFZR...</t>
  </si>
  <si>
    <t>30926DDFZR...</t>
  </si>
  <si>
    <t>30926LAFZR...</t>
  </si>
  <si>
    <t>30926LBFZR...</t>
  </si>
  <si>
    <t>30926LCFZR...</t>
  </si>
  <si>
    <t>30926LDFZR...</t>
  </si>
  <si>
    <t>30926CDFZR...</t>
  </si>
  <si>
    <t>30926RDNZR...</t>
  </si>
  <si>
    <t>30926CGNZR...</t>
  </si>
  <si>
    <t>30926RENZR...</t>
  </si>
  <si>
    <t>30926CHNZR...</t>
  </si>
  <si>
    <t>30926GHNZR...</t>
  </si>
  <si>
    <t>30926HHNZR...</t>
  </si>
  <si>
    <t>30926JINZR...</t>
  </si>
  <si>
    <t>30926DHNZR...</t>
  </si>
  <si>
    <t>30926RANZR...</t>
  </si>
  <si>
    <t>30926RBNZR...</t>
  </si>
  <si>
    <t>30926RCNZR...</t>
  </si>
  <si>
    <t>30926RFNZR...</t>
  </si>
  <si>
    <t>30926CINZR...</t>
  </si>
  <si>
    <t>30926RDFZR...</t>
  </si>
  <si>
    <t>30926CGFZR...</t>
  </si>
  <si>
    <t>30926REFZR...</t>
  </si>
  <si>
    <t>30926CHFZR...</t>
  </si>
  <si>
    <t>30926GHFZR...</t>
  </si>
  <si>
    <t>30926HHFZR...</t>
  </si>
  <si>
    <t>30926JIFZR...</t>
  </si>
  <si>
    <t>30926DHFZR...</t>
  </si>
  <si>
    <t>30926RAFZR...</t>
  </si>
  <si>
    <t>30926RBFZR...</t>
  </si>
  <si>
    <t>30926RCFZR...</t>
  </si>
  <si>
    <t>30926RFFZR...</t>
  </si>
  <si>
    <t>30926CIFZR...</t>
  </si>
  <si>
    <t>30926GENZR...</t>
  </si>
  <si>
    <t>30926HENZR...</t>
  </si>
  <si>
    <t>30926JFNZR...</t>
  </si>
  <si>
    <t>30926DENZR...</t>
  </si>
  <si>
    <t>30926MANZR...</t>
  </si>
  <si>
    <t>30926MBNZR...</t>
  </si>
  <si>
    <t>30926MCNZR...</t>
  </si>
  <si>
    <t>30926MDNZR...</t>
  </si>
  <si>
    <t>30926CENZR...</t>
  </si>
  <si>
    <t>30926GEFZR...</t>
  </si>
  <si>
    <t>30926HEFZR...</t>
  </si>
  <si>
    <t>30926JFFZR...</t>
  </si>
  <si>
    <t>30926DEFZR...</t>
  </si>
  <si>
    <t>30926MAFZR...</t>
  </si>
  <si>
    <t>30926MBFZR...</t>
  </si>
  <si>
    <t>30926MCFZR...</t>
  </si>
  <si>
    <t>30926MDFZR...</t>
  </si>
  <si>
    <t>30926CEFZR...</t>
  </si>
  <si>
    <t>30926GFNZR...</t>
  </si>
  <si>
    <t>30926HFNZR...</t>
  </si>
  <si>
    <t>30926JGNZR...</t>
  </si>
  <si>
    <t>30926DFNZR...</t>
  </si>
  <si>
    <t>30926NANZR...</t>
  </si>
  <si>
    <t>30926NBNZR...</t>
  </si>
  <si>
    <t>30926NCNZR...</t>
  </si>
  <si>
    <t>30926NDNZR...</t>
  </si>
  <si>
    <t>30926CFNZR...</t>
  </si>
  <si>
    <t>30926GFFZR...</t>
  </si>
  <si>
    <t>30926HFFZR...</t>
  </si>
  <si>
    <t>30926JGFZR...</t>
  </si>
  <si>
    <t>30926DFFZR...</t>
  </si>
  <si>
    <t>30926NAFZR...</t>
  </si>
  <si>
    <t>30926NBFZR...</t>
  </si>
  <si>
    <t>30926NCFZR...</t>
  </si>
  <si>
    <t>30926NDFZR...</t>
  </si>
  <si>
    <t>30926CFFZR...</t>
  </si>
  <si>
    <t>30927P..ZR...</t>
  </si>
  <si>
    <t>30927D..ZR...</t>
  </si>
  <si>
    <t>30927I..ZR...</t>
  </si>
  <si>
    <t>30927BANZR...</t>
  </si>
  <si>
    <t>30926GGNZR...</t>
  </si>
  <si>
    <t>30926HGNZR...</t>
  </si>
  <si>
    <t>30926JHNZR...</t>
  </si>
  <si>
    <t>30926DGNZR...</t>
  </si>
  <si>
    <t>30926OANZR...</t>
  </si>
  <si>
    <t>30926OBNZR...</t>
  </si>
  <si>
    <t>30926OCNZR...</t>
  </si>
  <si>
    <t>30926ODNZR...</t>
  </si>
  <si>
    <t>30927BCNZR...</t>
  </si>
  <si>
    <t>30927BAFZR...</t>
  </si>
  <si>
    <t>30926GGFZR...</t>
  </si>
  <si>
    <t>30926HGFZR...</t>
  </si>
  <si>
    <t>30926JHFZR...</t>
  </si>
  <si>
    <t>30926DGFZR...</t>
  </si>
  <si>
    <t>30926OAFZR...</t>
  </si>
  <si>
    <t>30926OBFZR...</t>
  </si>
  <si>
    <t>30926OCFZR...</t>
  </si>
  <si>
    <t>30926ODFZR...</t>
  </si>
  <si>
    <t>30927BCFZR...</t>
  </si>
  <si>
    <t>30926CJNZR...</t>
  </si>
  <si>
    <t>30926CJFZR...</t>
  </si>
  <si>
    <t>30927AA.ZR...</t>
  </si>
  <si>
    <t>30927AB.ZR...</t>
  </si>
  <si>
    <t>30927AC.ZR...</t>
  </si>
  <si>
    <t>30927AD.ZR...</t>
  </si>
  <si>
    <t>30927RV.ZR...</t>
  </si>
  <si>
    <t>Liquidity Ratios</t>
  </si>
  <si>
    <t>Cash Reserves Net</t>
  </si>
  <si>
    <t>EC Notes and Coins</t>
  </si>
  <si>
    <t>Due from ECCB</t>
  </si>
  <si>
    <t>Less Due to ECCB (-)</t>
  </si>
  <si>
    <t>Total Non-interbank Deposits</t>
  </si>
  <si>
    <t>RATIO: Cash Reserves / Non-interbank Deposits (%)</t>
  </si>
  <si>
    <t>Net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</si>
  <si>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</si>
  <si>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</si>
  <si>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</si>
  <si>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</si>
  <si>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</si>
  <si>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</si>
  <si>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</si>
  <si>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</si>
  <si>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</si>
  <si>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</si>
  <si>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</si>
  <si>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</si>
  <si>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</si>
  <si>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NET CLAIMS ON GENERAL GOVERNMENT</t>
  </si>
  <si>
    <t>CLAIMS ON GENERAL GOVERNMENT</t>
  </si>
  <si>
    <t>LIABILITIES TO GENERAL GOVERNMENT</t>
  </si>
  <si>
    <t>GENERAL GOVERNMENT LENDING FUNDS</t>
  </si>
  <si>
    <t>CREDIT TO GENERAL GOVERNMENT</t>
  </si>
  <si>
    <t>OTHER CLAIMS ON GENERAL GOVERNMENT</t>
  </si>
  <si>
    <t>OTHER LIABILITIES TO GENERAL GOVERNMENT</t>
  </si>
  <si>
    <t>Commercial Bank Survey</t>
  </si>
  <si>
    <t>N/A</t>
  </si>
  <si>
    <t>n.a., NA() = Not Available</t>
  </si>
  <si>
    <t>P = Provisional; R = Revised</t>
  </si>
  <si>
    <t>Commercial Banks' Liquidity Ratios</t>
  </si>
  <si>
    <t>In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</si>
</sst>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00"/>
    <numFmt numFmtId="170" formatCode="dd\-mmm\-yy_)"/>
    <numFmt numFmtId="171" formatCode="_(* #,##0.0000_);_(* \(#,##0.0000\);_(* &quot;-&quot;??_);_(@_)"/>
    <numFmt numFmtId="172" formatCode="_(* #,##0.00000_);_(* \(#,##0.00000\);_(* &quot;-&quot;??_);_(@_)"/>
  </numFmts>
  <fonts count="5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color indexed="81"/>
      <name val="Tahoma"/>
      <family val="2"/>
    </font>
    <font>
      <b/>
      <sz val="9"/>
      <name val="Arial"/>
      <family val="2"/>
    </font>
    <font>
      <sz val="9"/>
      <name val="Arial"/>
      <family val="2"/>
    </font>
    <font>
      <i/>
      <sz val="10"/>
      <color theme="4"/>
      <name val="Arial"/>
      <family val="2"/>
    </font>
    <font>
      <i/>
      <sz val="10"/>
      <name val="Arial"/>
      <family val="2"/>
    </font>
    <font>
      <sz val="11"/>
      <color indexed="8"/>
      <name val="Calibri"/>
      <family val="2"/>
      <scheme val="minor"/>
    </font>
    <font>
      <b/>
      <i/>
      <sz val="12"/>
      <color indexed="56"/>
      <name val="Arial"/>
      <family val="2"/>
    </font>
    <font>
      <b/>
      <sz val="12"/>
      <name val="Times New Roman"/>
      <family val="1"/>
    </font>
    <font>
      <b/>
      <i/>
      <sz val="11"/>
      <name val="Times New Roman"/>
      <family val="1"/>
    </font>
    <font>
      <b/>
      <sz val="11"/>
      <name val="Times New Roman"/>
      <family val="1"/>
    </font>
    <font>
      <sz val="10"/>
      <name val="Times New Roman"/>
      <family val="1"/>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sz val="10"/>
      <color rgb="FFFF0000"/>
      <name val="Times New Roman"/>
      <family val="1"/>
    </font>
    <font>
      <sz val="9"/>
      <color indexed="81"/>
      <name val="Tahoma"/>
      <family val="2"/>
    </font>
    <font>
      <i/>
      <sz val="10"/>
      <color indexed="8"/>
      <name val="Times New Roman"/>
      <family val="1"/>
    </font>
    <font>
      <i/>
      <sz val="10"/>
      <color indexed="12"/>
      <name val="Times New Roman"/>
      <family val="1"/>
    </font>
    <font>
      <sz val="14"/>
      <name val="Arial"/>
      <family val="2"/>
    </font>
    <font>
      <b/>
      <sz val="10"/>
      <color indexed="21"/>
      <name val="Times New Roman"/>
      <family val="1"/>
    </font>
    <font>
      <sz val="10"/>
      <color indexed="62"/>
      <name val="Times New Roman"/>
      <family val="1"/>
    </font>
    <font>
      <sz val="10"/>
      <color indexed="18"/>
      <name val="Times New Roman"/>
      <family val="1"/>
    </font>
    <font>
      <sz val="12"/>
      <name val="Helv"/>
    </font>
    <font>
      <sz val="7"/>
      <color theme="1"/>
      <name val="Times New Roman"/>
      <family val="1"/>
    </font>
    <font>
      <sz val="10"/>
      <name val="Times New Roman"/>
      <family val="1"/>
    </font>
    <font>
      <b/>
      <sz val="11"/>
      <color theme="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4" tint="0.59999389629810485"/>
        <bgColor indexed="64"/>
      </patternFill>
    </fill>
  </fills>
  <borders count="27">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
      <left/>
      <right style="thin">
        <color indexed="64"/>
      </right>
      <top style="thin">
        <color theme="4" tint="0.39994506668294322"/>
      </top>
      <bottom style="thin">
        <color theme="4" tint="0.39994506668294322"/>
      </bottom>
      <diagonal/>
    </border>
    <border>
      <left/>
      <right/>
      <top/>
      <bottom style="thin">
        <color indexed="64"/>
      </bottom>
      <diagonal/>
    </border>
  </borders>
  <cellStyleXfs count="48">
    <xf numFmtId="0" fontId="0" fillId="0" borderId="0"/>
    <xf numFmtId="0" fontId="10" fillId="0" borderId="0" applyNumberFormat="0" applyFill="0" applyBorder="0" applyAlignment="0" applyProtection="0">
      <alignment vertical="top"/>
      <protection locked="0"/>
    </xf>
    <xf numFmtId="164" fontId="8" fillId="0" borderId="0" applyFont="0" applyFill="0" applyBorder="0" applyAlignment="0" applyProtection="0"/>
    <xf numFmtId="0" fontId="13" fillId="0" borderId="0"/>
    <xf numFmtId="166" fontId="14" fillId="0" borderId="0"/>
    <xf numFmtId="0" fontId="8" fillId="0" borderId="0"/>
    <xf numFmtId="0" fontId="8" fillId="0" borderId="0"/>
    <xf numFmtId="0" fontId="8" fillId="0" borderId="0"/>
    <xf numFmtId="43" fontId="8" fillId="0" borderId="0" applyFont="0" applyFill="0" applyBorder="0" applyAlignment="0" applyProtection="0"/>
    <xf numFmtId="0" fontId="24"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7" fillId="0" borderId="0" applyFont="0" applyFill="0" applyBorder="0" applyAlignment="0" applyProtection="0"/>
    <xf numFmtId="0" fontId="13" fillId="0" borderId="0"/>
    <xf numFmtId="0" fontId="29" fillId="0" borderId="0"/>
    <xf numFmtId="0" fontId="13" fillId="0" borderId="0"/>
    <xf numFmtId="164" fontId="8" fillId="0" borderId="0" applyFont="0" applyFill="0" applyBorder="0" applyAlignment="0" applyProtection="0"/>
    <xf numFmtId="43" fontId="6" fillId="0" borderId="0" applyFont="0" applyFill="0" applyBorder="0" applyAlignment="0" applyProtection="0"/>
    <xf numFmtId="0" fontId="8" fillId="0" borderId="0"/>
    <xf numFmtId="0" fontId="6" fillId="0" borderId="0"/>
    <xf numFmtId="43" fontId="6" fillId="0" borderId="0" applyFont="0" applyFill="0" applyBorder="0" applyAlignment="0" applyProtection="0"/>
    <xf numFmtId="43" fontId="13" fillId="0" borderId="0" applyFont="0" applyFill="0" applyBorder="0" applyAlignment="0" applyProtection="0"/>
    <xf numFmtId="0" fontId="43" fillId="0" borderId="0"/>
    <xf numFmtId="9" fontId="13" fillId="0" borderId="0" applyFont="0" applyFill="0" applyBorder="0" applyAlignment="0" applyProtection="0"/>
    <xf numFmtId="0" fontId="13" fillId="0" borderId="0"/>
    <xf numFmtId="0" fontId="5" fillId="0" borderId="0"/>
    <xf numFmtId="164" fontId="8" fillId="0" borderId="0" applyFont="0" applyFill="0" applyBorder="0" applyAlignment="0" applyProtection="0"/>
    <xf numFmtId="43" fontId="5" fillId="0" borderId="0" applyFont="0" applyFill="0" applyBorder="0" applyAlignment="0" applyProtection="0"/>
    <xf numFmtId="0" fontId="8" fillId="0" borderId="0"/>
    <xf numFmtId="0" fontId="13" fillId="0" borderId="0"/>
    <xf numFmtId="170" fontId="47"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49"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427">
    <xf numFmtId="0" fontId="0" fillId="0" borderId="0" xfId="0"/>
    <xf numFmtId="15" fontId="0" fillId="0" borderId="0" xfId="0" applyNumberFormat="1"/>
    <xf numFmtId="0" fontId="8" fillId="0" borderId="0" xfId="0" applyFont="1" applyFill="1" applyBorder="1" applyAlignment="1">
      <alignment horizontal="left" indent="1"/>
    </xf>
    <xf numFmtId="0" fontId="0" fillId="0" borderId="0" xfId="0" applyAlignment="1">
      <alignment horizontal="left" indent="1"/>
    </xf>
    <xf numFmtId="166" fontId="8" fillId="0" borderId="2" xfId="4" applyFont="1" applyFill="1" applyBorder="1"/>
    <xf numFmtId="17" fontId="15" fillId="0" borderId="3" xfId="5" applyNumberFormat="1" applyFont="1" applyFill="1" applyBorder="1" applyAlignment="1">
      <alignment horizontal="right"/>
    </xf>
    <xf numFmtId="0" fontId="16" fillId="0" borderId="4" xfId="5" applyFont="1" applyFill="1" applyBorder="1" applyAlignment="1"/>
    <xf numFmtId="167" fontId="11" fillId="0" borderId="5" xfId="2" applyNumberFormat="1" applyFont="1" applyFill="1" applyBorder="1" applyAlignment="1"/>
    <xf numFmtId="37" fontId="12" fillId="0" borderId="0" xfId="3" applyNumberFormat="1" applyFont="1" applyFill="1" applyAlignment="1"/>
    <xf numFmtId="165" fontId="12" fillId="0" borderId="0" xfId="2" applyNumberFormat="1" applyFont="1" applyFill="1" applyAlignment="1"/>
    <xf numFmtId="167" fontId="11" fillId="0" borderId="6" xfId="2" applyNumberFormat="1" applyFont="1" applyFill="1" applyBorder="1" applyAlignment="1"/>
    <xf numFmtId="166" fontId="8" fillId="0" borderId="7" xfId="4" applyFont="1" applyFill="1" applyBorder="1"/>
    <xf numFmtId="0" fontId="16" fillId="0" borderId="8" xfId="5" applyFont="1" applyFill="1" applyBorder="1" applyAlignment="1"/>
    <xf numFmtId="167" fontId="11" fillId="0" borderId="9" xfId="2" applyNumberFormat="1" applyFont="1" applyFill="1" applyBorder="1" applyAlignment="1"/>
    <xf numFmtId="0" fontId="16" fillId="0" borderId="3" xfId="6" applyFont="1" applyFill="1" applyBorder="1" applyAlignment="1">
      <alignment horizontal="right"/>
    </xf>
    <xf numFmtId="0" fontId="16" fillId="0" borderId="8" xfId="6" applyFont="1" applyFill="1" applyBorder="1" applyAlignment="1">
      <alignment horizontal="right"/>
    </xf>
    <xf numFmtId="0" fontId="16" fillId="0" borderId="10" xfId="5" applyFont="1" applyFill="1" applyBorder="1"/>
    <xf numFmtId="0" fontId="16" fillId="0" borderId="0" xfId="7" applyFont="1" applyFill="1"/>
    <xf numFmtId="0" fontId="15" fillId="0" borderId="7" xfId="6" applyFont="1" applyFill="1" applyBorder="1" applyAlignment="1">
      <alignment horizontal="center"/>
    </xf>
    <xf numFmtId="49" fontId="11" fillId="0" borderId="11" xfId="0" applyNumberFormat="1" applyFont="1" applyFill="1" applyBorder="1" applyAlignment="1"/>
    <xf numFmtId="49" fontId="11" fillId="0" borderId="12" xfId="0" applyNumberFormat="1" applyFont="1" applyFill="1" applyBorder="1" applyAlignment="1"/>
    <xf numFmtId="0" fontId="18" fillId="0" borderId="0" xfId="0" applyFont="1"/>
    <xf numFmtId="49" fontId="18" fillId="0" borderId="0" xfId="0" applyNumberFormat="1" applyFont="1" applyFill="1" applyBorder="1" applyAlignment="1"/>
    <xf numFmtId="43" fontId="18" fillId="0" borderId="0" xfId="8" applyFont="1"/>
    <xf numFmtId="167" fontId="11" fillId="0" borderId="0" xfId="2" applyNumberFormat="1" applyFont="1" applyFill="1" applyBorder="1" applyAlignment="1"/>
    <xf numFmtId="49" fontId="11" fillId="0" borderId="11" xfId="0" applyNumberFormat="1" applyFont="1" applyFill="1" applyBorder="1" applyAlignment="1">
      <alignment wrapText="1"/>
    </xf>
    <xf numFmtId="49" fontId="17" fillId="0" borderId="11" xfId="0" applyNumberFormat="1" applyFont="1" applyFill="1" applyBorder="1" applyAlignment="1">
      <alignment wrapText="1"/>
    </xf>
    <xf numFmtId="167" fontId="11" fillId="0" borderId="9" xfId="2" applyNumberFormat="1" applyFont="1" applyFill="1" applyBorder="1" applyAlignment="1">
      <alignment wrapText="1"/>
    </xf>
    <xf numFmtId="0" fontId="9" fillId="0" borderId="0" xfId="0" applyFont="1" applyFill="1" applyBorder="1"/>
    <xf numFmtId="49" fontId="11" fillId="0" borderId="11" xfId="0" applyNumberFormat="1" applyFont="1" applyFill="1" applyBorder="1" applyAlignment="1">
      <alignment horizontal="left" wrapText="1" indent="1"/>
    </xf>
    <xf numFmtId="49" fontId="11" fillId="0" borderId="11" xfId="0" applyNumberFormat="1" applyFont="1" applyFill="1" applyBorder="1" applyAlignment="1">
      <alignment horizontal="left" wrapText="1" indent="2"/>
    </xf>
    <xf numFmtId="49" fontId="17" fillId="0" borderId="11" xfId="0" applyNumberFormat="1" applyFont="1" applyFill="1" applyBorder="1" applyAlignment="1">
      <alignment horizontal="left" wrapText="1" indent="1"/>
    </xf>
    <xf numFmtId="49" fontId="11" fillId="0" borderId="11" xfId="0" applyNumberFormat="1" applyFont="1" applyFill="1" applyBorder="1" applyAlignment="1">
      <alignment horizontal="left" wrapText="1" indent="3"/>
    </xf>
    <xf numFmtId="0" fontId="16" fillId="0" borderId="6" xfId="5" applyFont="1" applyFill="1" applyBorder="1"/>
    <xf numFmtId="49" fontId="11" fillId="0" borderId="13" xfId="0" applyNumberFormat="1" applyFont="1" applyFill="1" applyBorder="1" applyAlignment="1">
      <alignment wrapText="1"/>
    </xf>
    <xf numFmtId="49" fontId="17" fillId="0" borderId="13" xfId="0" applyNumberFormat="1" applyFont="1" applyFill="1" applyBorder="1" applyAlignment="1">
      <alignment wrapText="1"/>
    </xf>
    <xf numFmtId="49" fontId="10" fillId="0" borderId="13" xfId="1" applyNumberFormat="1" applyFill="1" applyBorder="1" applyAlignment="1" applyProtection="1">
      <alignment wrapText="1"/>
    </xf>
    <xf numFmtId="49" fontId="10" fillId="0" borderId="13" xfId="1" quotePrefix="1" applyNumberFormat="1" applyFill="1" applyBorder="1" applyAlignment="1" applyProtection="1">
      <alignment wrapText="1"/>
    </xf>
    <xf numFmtId="0" fontId="20" fillId="0" borderId="0" xfId="0" applyFont="1" applyFill="1" applyBorder="1"/>
    <xf numFmtId="0" fontId="21" fillId="0" borderId="0" xfId="0" applyFont="1" applyFill="1" applyBorder="1"/>
    <xf numFmtId="0" fontId="9" fillId="0" borderId="0" xfId="0" applyFont="1" applyFill="1"/>
    <xf numFmtId="0" fontId="8" fillId="0" borderId="0" xfId="0" applyFont="1" applyFill="1" applyAlignment="1">
      <alignment horizontal="left" indent="1"/>
    </xf>
    <xf numFmtId="0" fontId="8" fillId="0" borderId="0" xfId="0" applyFont="1" applyFill="1" applyAlignment="1" applyProtection="1">
      <alignment horizontal="left" indent="2"/>
    </xf>
    <xf numFmtId="0" fontId="8" fillId="0" borderId="0" xfId="0" applyFont="1" applyFill="1" applyAlignment="1" applyProtection="1">
      <alignment horizontal="left" indent="3"/>
      <protection locked="0"/>
    </xf>
    <xf numFmtId="0" fontId="23" fillId="0" borderId="0" xfId="0" applyFont="1" applyFill="1" applyAlignment="1" applyProtection="1">
      <alignment horizontal="left"/>
    </xf>
    <xf numFmtId="37" fontId="8" fillId="0" borderId="0" xfId="0" applyNumberFormat="1" applyFont="1" applyFill="1" applyAlignment="1" applyProtection="1">
      <alignment horizontal="left" indent="2"/>
    </xf>
    <xf numFmtId="49" fontId="17" fillId="0" borderId="12" xfId="0" applyNumberFormat="1" applyFont="1" applyFill="1" applyBorder="1" applyAlignment="1">
      <alignment horizontal="left" wrapText="1" indent="1"/>
    </xf>
    <xf numFmtId="167" fontId="11" fillId="0" borderId="14" xfId="2" applyNumberFormat="1" applyFont="1" applyFill="1" applyBorder="1" applyAlignment="1"/>
    <xf numFmtId="49" fontId="17" fillId="0" borderId="5" xfId="0" applyNumberFormat="1" applyFont="1" applyFill="1" applyBorder="1" applyAlignment="1">
      <alignment wrapText="1"/>
    </xf>
    <xf numFmtId="0" fontId="8" fillId="0" borderId="3" xfId="0" applyFont="1" applyFill="1" applyBorder="1"/>
    <xf numFmtId="0" fontId="9" fillId="0" borderId="3" xfId="0" applyFont="1" applyFill="1" applyBorder="1"/>
    <xf numFmtId="49" fontId="17" fillId="0" borderId="5" xfId="0" applyNumberFormat="1" applyFont="1" applyFill="1" applyBorder="1" applyAlignment="1">
      <alignment horizontal="left" wrapText="1" indent="1"/>
    </xf>
    <xf numFmtId="49" fontId="17" fillId="0" borderId="9" xfId="0" applyNumberFormat="1" applyFont="1" applyFill="1" applyBorder="1" applyAlignment="1">
      <alignment horizontal="left" wrapText="1" indent="1"/>
    </xf>
    <xf numFmtId="0" fontId="16" fillId="0" borderId="3" xfId="5" applyFont="1" applyFill="1" applyBorder="1" applyAlignment="1"/>
    <xf numFmtId="0" fontId="16" fillId="0" borderId="15" xfId="5" applyFont="1" applyFill="1" applyBorder="1" applyAlignment="1"/>
    <xf numFmtId="0" fontId="16" fillId="0" borderId="16" xfId="5" applyFont="1" applyFill="1" applyBorder="1"/>
    <xf numFmtId="167" fontId="11" fillId="0" borderId="16" xfId="2" applyNumberFormat="1" applyFont="1" applyFill="1" applyBorder="1" applyAlignment="1"/>
    <xf numFmtId="0" fontId="9" fillId="0" borderId="1" xfId="0" applyFont="1" applyFill="1" applyBorder="1"/>
    <xf numFmtId="0" fontId="8" fillId="0" borderId="1" xfId="0" applyFont="1" applyFill="1" applyBorder="1" applyAlignment="1">
      <alignment horizontal="left" indent="1"/>
    </xf>
    <xf numFmtId="49" fontId="11" fillId="0" borderId="12" xfId="0" applyNumberFormat="1" applyFont="1" applyFill="1" applyBorder="1" applyAlignment="1">
      <alignment horizontal="left" wrapText="1" indent="2"/>
    </xf>
    <xf numFmtId="0" fontId="9" fillId="0" borderId="5" xfId="0" applyFont="1" applyFill="1" applyBorder="1"/>
    <xf numFmtId="49" fontId="11" fillId="0" borderId="12" xfId="0" applyNumberFormat="1" applyFont="1" applyFill="1" applyBorder="1" applyAlignment="1">
      <alignment horizontal="left" wrapText="1" indent="1"/>
    </xf>
    <xf numFmtId="167" fontId="11" fillId="0" borderId="10" xfId="2" applyNumberFormat="1" applyFont="1" applyFill="1" applyBorder="1" applyAlignment="1"/>
    <xf numFmtId="0" fontId="8" fillId="0" borderId="1" xfId="0" applyFont="1" applyFill="1" applyBorder="1"/>
    <xf numFmtId="0" fontId="9" fillId="0" borderId="17" xfId="0" applyFont="1" applyFill="1" applyBorder="1"/>
    <xf numFmtId="0" fontId="9" fillId="0" borderId="6" xfId="0" applyFont="1" applyFill="1" applyBorder="1"/>
    <xf numFmtId="49" fontId="17" fillId="0" borderId="11" xfId="0" applyNumberFormat="1" applyFont="1" applyFill="1" applyBorder="1" applyAlignment="1">
      <alignment horizontal="left" wrapText="1"/>
    </xf>
    <xf numFmtId="167" fontId="0" fillId="0" borderId="0" xfId="0" applyNumberFormat="1"/>
    <xf numFmtId="49" fontId="11" fillId="0" borderId="5" xfId="0" applyNumberFormat="1" applyFont="1" applyFill="1" applyBorder="1" applyAlignment="1">
      <alignment horizontal="left" wrapText="1" indent="2"/>
    </xf>
    <xf numFmtId="49" fontId="11" fillId="0" borderId="5" xfId="0" applyNumberFormat="1" applyFont="1" applyFill="1" applyBorder="1" applyAlignment="1">
      <alignment horizontal="left" wrapText="1" indent="1"/>
    </xf>
    <xf numFmtId="49" fontId="11" fillId="0" borderId="5" xfId="0" applyNumberFormat="1" applyFont="1" applyFill="1" applyBorder="1" applyAlignment="1">
      <alignment horizontal="left" wrapText="1" indent="3"/>
    </xf>
    <xf numFmtId="49" fontId="11" fillId="0" borderId="5" xfId="0" applyNumberFormat="1" applyFont="1" applyFill="1" applyBorder="1" applyAlignment="1">
      <alignment wrapText="1"/>
    </xf>
    <xf numFmtId="49" fontId="11" fillId="0" borderId="11" xfId="0" applyNumberFormat="1" applyFont="1" applyFill="1" applyBorder="1" applyAlignment="1">
      <alignment horizontal="left" wrapText="1"/>
    </xf>
    <xf numFmtId="43" fontId="0" fillId="0" borderId="0" xfId="8" applyFont="1"/>
    <xf numFmtId="43" fontId="11" fillId="0" borderId="5" xfId="8" applyFont="1" applyFill="1" applyBorder="1" applyAlignment="1"/>
    <xf numFmtId="43" fontId="11" fillId="0" borderId="6" xfId="8" applyFont="1" applyFill="1" applyBorder="1" applyAlignment="1"/>
    <xf numFmtId="0" fontId="0" fillId="0" borderId="0" xfId="0" applyFill="1"/>
    <xf numFmtId="0" fontId="16" fillId="0" borderId="0" xfId="5" applyFont="1" applyFill="1"/>
    <xf numFmtId="0" fontId="16" fillId="0" borderId="0" xfId="5" applyFont="1" applyFill="1" applyBorder="1"/>
    <xf numFmtId="0" fontId="25" fillId="0" borderId="0" xfId="5" applyFont="1" applyFill="1" applyBorder="1" applyAlignment="1">
      <alignment horizontal="left"/>
    </xf>
    <xf numFmtId="0" fontId="15" fillId="0" borderId="7" xfId="5" applyFont="1" applyFill="1" applyBorder="1" applyAlignment="1">
      <alignment horizontal="center"/>
    </xf>
    <xf numFmtId="17" fontId="15" fillId="0" borderId="7" xfId="5" applyNumberFormat="1" applyFont="1" applyFill="1" applyBorder="1" applyAlignment="1"/>
    <xf numFmtId="0" fontId="15" fillId="0" borderId="3" xfId="5" applyFont="1" applyFill="1" applyBorder="1" applyAlignment="1">
      <alignment horizontal="center"/>
    </xf>
    <xf numFmtId="0" fontId="16" fillId="0" borderId="0" xfId="5" applyFont="1" applyFill="1" applyAlignment="1">
      <alignment horizontal="center"/>
    </xf>
    <xf numFmtId="0" fontId="15" fillId="0" borderId="8" xfId="5" applyFont="1" applyFill="1" applyBorder="1" applyAlignment="1">
      <alignment horizontal="right"/>
    </xf>
    <xf numFmtId="0" fontId="15" fillId="0" borderId="0" xfId="5" applyFont="1" applyFill="1" applyBorder="1"/>
    <xf numFmtId="0" fontId="15" fillId="0" borderId="0" xfId="5" applyFont="1" applyFill="1"/>
    <xf numFmtId="41" fontId="16" fillId="0" borderId="14" xfId="5" applyNumberFormat="1" applyFont="1" applyFill="1" applyBorder="1"/>
    <xf numFmtId="41" fontId="16" fillId="0" borderId="0" xfId="5" applyNumberFormat="1" applyFont="1" applyFill="1"/>
    <xf numFmtId="41" fontId="16" fillId="0" borderId="0" xfId="5" applyNumberFormat="1" applyFont="1" applyFill="1" applyBorder="1"/>
    <xf numFmtId="0" fontId="16" fillId="0" borderId="8" xfId="5" applyFont="1" applyFill="1" applyBorder="1" applyAlignment="1">
      <alignment horizontal="right"/>
    </xf>
    <xf numFmtId="17" fontId="15" fillId="0" borderId="8" xfId="5" applyNumberFormat="1" applyFont="1" applyFill="1" applyBorder="1" applyAlignment="1">
      <alignment horizontal="right"/>
    </xf>
    <xf numFmtId="49" fontId="11" fillId="3" borderId="11" xfId="0" applyNumberFormat="1" applyFont="1" applyFill="1" applyBorder="1" applyAlignment="1">
      <alignment horizontal="left" wrapText="1" indent="1"/>
    </xf>
    <xf numFmtId="49" fontId="11" fillId="0" borderId="5" xfId="11" applyNumberFormat="1" applyFont="1" applyFill="1" applyBorder="1" applyAlignment="1">
      <alignment horizontal="left" indent="3"/>
    </xf>
    <xf numFmtId="0" fontId="15" fillId="0" borderId="0" xfId="5" applyFont="1" applyFill="1" applyAlignment="1">
      <alignment horizontal="center"/>
    </xf>
    <xf numFmtId="49" fontId="11" fillId="3" borderId="11" xfId="0" applyNumberFormat="1" applyFont="1" applyFill="1" applyBorder="1" applyAlignment="1">
      <alignment horizontal="left" wrapText="1" indent="2"/>
    </xf>
    <xf numFmtId="0" fontId="26" fillId="0" borderId="0" xfId="15" applyFont="1"/>
    <xf numFmtId="0" fontId="26" fillId="0" borderId="0" xfId="15" applyFont="1" applyFill="1"/>
    <xf numFmtId="0" fontId="26" fillId="0" borderId="0" xfId="15" applyFont="1" applyBorder="1"/>
    <xf numFmtId="4" fontId="26" fillId="0" borderId="0" xfId="15" applyNumberFormat="1" applyFont="1" applyFill="1"/>
    <xf numFmtId="0" fontId="13" fillId="0" borderId="0" xfId="15" applyFont="1" applyBorder="1" applyAlignment="1" applyProtection="1">
      <alignment horizontal="left"/>
    </xf>
    <xf numFmtId="0" fontId="13" fillId="0" borderId="0" xfId="15" quotePrefix="1" applyFont="1" applyBorder="1" applyAlignment="1">
      <alignment horizontal="right"/>
    </xf>
    <xf numFmtId="4" fontId="13" fillId="0" borderId="0" xfId="15" applyNumberFormat="1" applyFont="1" applyFill="1"/>
    <xf numFmtId="0" fontId="13" fillId="0" borderId="0" xfId="15" applyFont="1"/>
    <xf numFmtId="0" fontId="27" fillId="0" borderId="21" xfId="15" applyFont="1" applyBorder="1" applyAlignment="1" applyProtection="1">
      <alignment horizontal="left"/>
    </xf>
    <xf numFmtId="0" fontId="28" fillId="0" borderId="21" xfId="15" applyFont="1" applyBorder="1" applyAlignment="1" applyProtection="1">
      <alignment horizontal="center"/>
    </xf>
    <xf numFmtId="168" fontId="28" fillId="0" borderId="21" xfId="15" applyNumberFormat="1" applyFont="1" applyFill="1" applyBorder="1"/>
    <xf numFmtId="0" fontId="28" fillId="0" borderId="21" xfId="15" applyFont="1" applyBorder="1"/>
    <xf numFmtId="0" fontId="13" fillId="0" borderId="0" xfId="15" applyFont="1" applyBorder="1"/>
    <xf numFmtId="0" fontId="13" fillId="0" borderId="0" xfId="15" applyFont="1" applyBorder="1" applyAlignment="1" applyProtection="1">
      <alignment horizontal="fill"/>
    </xf>
    <xf numFmtId="0" fontId="31" fillId="0" borderId="0" xfId="16" applyFont="1" applyFill="1" applyBorder="1" applyAlignment="1"/>
    <xf numFmtId="0" fontId="30" fillId="0" borderId="0" xfId="15" applyFont="1"/>
    <xf numFmtId="0" fontId="30" fillId="0" borderId="0" xfId="16" applyFont="1" applyFill="1" applyBorder="1" applyAlignment="1"/>
    <xf numFmtId="3" fontId="30" fillId="0" borderId="0" xfId="15" applyNumberFormat="1" applyFont="1" applyFill="1" applyAlignment="1">
      <alignment horizontal="right"/>
    </xf>
    <xf numFmtId="0" fontId="32" fillId="0" borderId="0" xfId="15" applyFont="1"/>
    <xf numFmtId="0" fontId="31" fillId="0" borderId="0" xfId="16" applyFont="1" applyFill="1" applyBorder="1" applyAlignment="1">
      <alignment horizontal="left" indent="1"/>
    </xf>
    <xf numFmtId="3" fontId="31" fillId="0" borderId="0" xfId="15" applyNumberFormat="1" applyFont="1" applyFill="1" applyAlignment="1">
      <alignment horizontal="right"/>
    </xf>
    <xf numFmtId="0" fontId="34" fillId="0" borderId="0" xfId="15" applyFont="1"/>
    <xf numFmtId="0" fontId="31" fillId="0" borderId="0" xfId="16" applyFont="1" applyFill="1" applyBorder="1" applyAlignment="1">
      <alignment horizontal="left" indent="2"/>
    </xf>
    <xf numFmtId="0" fontId="31" fillId="0" borderId="0" xfId="16" applyFont="1" applyFill="1" applyBorder="1" applyAlignment="1">
      <alignment horizontal="left" indent="3"/>
    </xf>
    <xf numFmtId="0" fontId="33" fillId="0" borderId="0" xfId="16" applyFont="1" applyFill="1" applyBorder="1" applyAlignment="1">
      <alignment horizontal="left" indent="4"/>
    </xf>
    <xf numFmtId="3" fontId="13" fillId="0" borderId="0" xfId="15" applyNumberFormat="1" applyFont="1" applyFill="1"/>
    <xf numFmtId="0" fontId="33" fillId="0" borderId="0" xfId="15" applyFont="1" applyFill="1" applyAlignment="1">
      <alignment horizontal="left" indent="6"/>
    </xf>
    <xf numFmtId="0" fontId="32" fillId="0" borderId="0" xfId="15" applyFont="1" applyBorder="1"/>
    <xf numFmtId="3" fontId="13" fillId="0" borderId="0" xfId="15" applyNumberFormat="1" applyFont="1" applyFill="1" applyAlignment="1">
      <alignment horizontal="right"/>
    </xf>
    <xf numFmtId="0" fontId="30" fillId="0" borderId="0" xfId="15" applyFont="1" applyFill="1" applyAlignment="1"/>
    <xf numFmtId="0" fontId="13" fillId="0" borderId="22" xfId="15" applyFont="1" applyBorder="1"/>
    <xf numFmtId="4" fontId="13" fillId="0" borderId="22" xfId="15" applyNumberFormat="1" applyFont="1" applyFill="1" applyBorder="1"/>
    <xf numFmtId="0" fontId="13" fillId="0" borderId="0" xfId="15" applyFont="1" applyFill="1"/>
    <xf numFmtId="0" fontId="28" fillId="0" borderId="0" xfId="15" applyFont="1" applyBorder="1"/>
    <xf numFmtId="0" fontId="28" fillId="0" borderId="0" xfId="15" applyFont="1" applyBorder="1" applyAlignment="1" applyProtection="1"/>
    <xf numFmtId="4" fontId="28" fillId="0" borderId="0" xfId="15" applyNumberFormat="1" applyFont="1" applyFill="1"/>
    <xf numFmtId="0" fontId="28" fillId="0" borderId="0" xfId="15" applyFont="1"/>
    <xf numFmtId="0" fontId="13" fillId="0" borderId="0" xfId="15" applyFont="1" applyBorder="1" applyAlignment="1" applyProtection="1">
      <alignment horizontal="center"/>
    </xf>
    <xf numFmtId="0" fontId="36" fillId="0" borderId="0" xfId="15" applyFont="1"/>
    <xf numFmtId="0" fontId="36" fillId="0" borderId="0" xfId="15" applyFont="1" applyAlignment="1">
      <alignment horizontal="left" indent="2"/>
    </xf>
    <xf numFmtId="3" fontId="36" fillId="0" borderId="0" xfId="15" applyNumberFormat="1" applyFont="1" applyFill="1"/>
    <xf numFmtId="0" fontId="13" fillId="0" borderId="0" xfId="15" applyFont="1" applyAlignment="1">
      <alignment horizontal="left" indent="3"/>
    </xf>
    <xf numFmtId="0" fontId="13" fillId="0" borderId="0" xfId="15" applyFont="1" applyAlignment="1">
      <alignment horizontal="left" indent="2"/>
    </xf>
    <xf numFmtId="0" fontId="36" fillId="0" borderId="0" xfId="15" applyFont="1" applyAlignment="1">
      <alignment horizontal="left" indent="4"/>
    </xf>
    <xf numFmtId="0" fontId="13" fillId="0" borderId="0" xfId="15" applyFont="1" applyAlignment="1">
      <alignment horizontal="left" indent="5"/>
    </xf>
    <xf numFmtId="0" fontId="31" fillId="0" borderId="0" xfId="16" applyFont="1" applyFill="1" applyBorder="1" applyAlignment="1">
      <alignment horizontal="left" indent="4"/>
    </xf>
    <xf numFmtId="0" fontId="31" fillId="0" borderId="0" xfId="15" applyFont="1"/>
    <xf numFmtId="0" fontId="13" fillId="0" borderId="0" xfId="15" applyFont="1" applyAlignment="1">
      <alignment horizontal="left" indent="6"/>
    </xf>
    <xf numFmtId="0" fontId="36" fillId="0" borderId="0" xfId="15" applyFont="1" applyAlignment="1">
      <alignment horizontal="left" indent="6"/>
    </xf>
    <xf numFmtId="0" fontId="13" fillId="0" borderId="0" xfId="15" applyFont="1" applyAlignment="1">
      <alignment horizontal="left" indent="7"/>
    </xf>
    <xf numFmtId="0" fontId="36" fillId="0" borderId="0" xfId="15" applyFont="1" applyAlignment="1">
      <alignment horizontal="left" indent="5"/>
    </xf>
    <xf numFmtId="3" fontId="36" fillId="0" borderId="0" xfId="15" applyNumberFormat="1" applyFont="1" applyFill="1" applyAlignment="1">
      <alignment horizontal="right"/>
    </xf>
    <xf numFmtId="0" fontId="37" fillId="0" borderId="0" xfId="15" applyFont="1"/>
    <xf numFmtId="0" fontId="30" fillId="0" borderId="0" xfId="16" applyFont="1" applyFill="1" applyBorder="1" applyAlignment="1">
      <alignment horizontal="left" indent="1"/>
    </xf>
    <xf numFmtId="0" fontId="36" fillId="0" borderId="0" xfId="15" applyFont="1" applyAlignment="1">
      <alignment horizontal="left" indent="3"/>
    </xf>
    <xf numFmtId="0" fontId="13" fillId="0" borderId="0" xfId="15" applyFont="1" applyAlignment="1">
      <alignment horizontal="left" indent="4"/>
    </xf>
    <xf numFmtId="0" fontId="36" fillId="0" borderId="0" xfId="15" applyFont="1" applyAlignment="1">
      <alignment horizontal="left" indent="1"/>
    </xf>
    <xf numFmtId="0" fontId="38" fillId="0" borderId="0" xfId="17" applyFont="1" applyAlignment="1">
      <alignment horizontal="left" indent="2"/>
    </xf>
    <xf numFmtId="0" fontId="26" fillId="0" borderId="0" xfId="17" applyFont="1" applyFill="1"/>
    <xf numFmtId="4" fontId="26" fillId="0" borderId="0" xfId="17" applyNumberFormat="1" applyFont="1" applyFill="1"/>
    <xf numFmtId="4" fontId="13" fillId="0" borderId="0" xfId="17" applyNumberFormat="1" applyFont="1" applyFill="1"/>
    <xf numFmtId="168" fontId="28" fillId="0" borderId="21" xfId="17" applyNumberFormat="1" applyFont="1" applyFill="1" applyBorder="1"/>
    <xf numFmtId="0" fontId="13" fillId="0" borderId="0" xfId="17" applyFont="1" applyFill="1" applyBorder="1"/>
    <xf numFmtId="0" fontId="28" fillId="0" borderId="0" xfId="17" applyFont="1" applyFill="1" applyBorder="1" applyAlignment="1" applyProtection="1"/>
    <xf numFmtId="0" fontId="13" fillId="0" borderId="0" xfId="17" applyFont="1" applyFill="1"/>
    <xf numFmtId="0" fontId="13" fillId="0" borderId="0" xfId="17" applyFont="1" applyFill="1" applyBorder="1" applyAlignment="1" applyProtection="1">
      <alignment horizontal="fill"/>
    </xf>
    <xf numFmtId="0" fontId="33" fillId="0" borderId="0" xfId="17" applyFont="1" applyFill="1" applyBorder="1"/>
    <xf numFmtId="0" fontId="33" fillId="0" borderId="0" xfId="17" applyFont="1" applyFill="1"/>
    <xf numFmtId="0" fontId="33" fillId="0" borderId="0" xfId="16" applyFont="1" applyFill="1" applyBorder="1" applyAlignment="1">
      <alignment horizontal="left" indent="3"/>
    </xf>
    <xf numFmtId="169" fontId="13" fillId="0" borderId="22" xfId="17" applyNumberFormat="1" applyFont="1" applyFill="1" applyBorder="1"/>
    <xf numFmtId="4" fontId="28" fillId="0" borderId="0" xfId="17" applyNumberFormat="1" applyFont="1" applyFill="1"/>
    <xf numFmtId="4" fontId="30" fillId="0" borderId="0" xfId="17" applyNumberFormat="1" applyFont="1" applyFill="1"/>
    <xf numFmtId="4" fontId="31" fillId="0" borderId="0" xfId="17" applyNumberFormat="1" applyFont="1" applyFill="1"/>
    <xf numFmtId="4" fontId="38" fillId="0" borderId="0" xfId="17" applyNumberFormat="1" applyFont="1" applyFill="1"/>
    <xf numFmtId="0" fontId="30" fillId="0" borderId="0" xfId="17" applyFont="1" applyFill="1"/>
    <xf numFmtId="0" fontId="31" fillId="0" borderId="0" xfId="17" applyFont="1" applyFill="1"/>
    <xf numFmtId="0" fontId="13" fillId="0" borderId="0" xfId="17" applyFont="1" applyFill="1" applyAlignment="1">
      <alignment horizontal="left" indent="4"/>
    </xf>
    <xf numFmtId="0" fontId="13" fillId="0" borderId="0" xfId="17" applyFont="1" applyFill="1" applyAlignment="1">
      <alignment horizontal="left" indent="6"/>
    </xf>
    <xf numFmtId="0" fontId="13" fillId="0" borderId="0" xfId="17" applyFont="1" applyFill="1" applyAlignment="1">
      <alignment horizontal="left" indent="7"/>
    </xf>
    <xf numFmtId="0" fontId="38" fillId="0" borderId="0" xfId="17" applyFont="1" applyFill="1"/>
    <xf numFmtId="0" fontId="13" fillId="0" borderId="0" xfId="17" applyFont="1" applyFill="1" applyAlignment="1">
      <alignment horizontal="left" indent="5"/>
    </xf>
    <xf numFmtId="0" fontId="38" fillId="0" borderId="0" xfId="17" applyFont="1" applyFill="1" applyAlignment="1">
      <alignment horizontal="left" indent="4"/>
    </xf>
    <xf numFmtId="3" fontId="13" fillId="0" borderId="0" xfId="17" applyNumberFormat="1" applyFont="1" applyFill="1"/>
    <xf numFmtId="4" fontId="35" fillId="0" borderId="0" xfId="17" applyNumberFormat="1" applyFont="1" applyFill="1"/>
    <xf numFmtId="169" fontId="13" fillId="0" borderId="0" xfId="17" applyNumberFormat="1" applyFont="1" applyFill="1"/>
    <xf numFmtId="0" fontId="26" fillId="0" borderId="0" xfId="26" applyFont="1"/>
    <xf numFmtId="0" fontId="26" fillId="0" borderId="0" xfId="26" applyFont="1" applyBorder="1"/>
    <xf numFmtId="4" fontId="26" fillId="0" borderId="0" xfId="26" applyNumberFormat="1" applyFont="1"/>
    <xf numFmtId="0" fontId="13" fillId="0" borderId="0" xfId="26" applyFont="1" applyBorder="1" applyAlignment="1" applyProtection="1">
      <alignment horizontal="left"/>
    </xf>
    <xf numFmtId="0" fontId="13" fillId="0" borderId="0" xfId="26" quotePrefix="1" applyFont="1" applyBorder="1" applyAlignment="1">
      <alignment horizontal="right"/>
    </xf>
    <xf numFmtId="4" fontId="13" fillId="0" borderId="0" xfId="26" applyNumberFormat="1" applyFont="1"/>
    <xf numFmtId="0" fontId="13" fillId="0" borderId="0" xfId="26" applyFont="1"/>
    <xf numFmtId="0" fontId="28" fillId="0" borderId="21" xfId="26" applyFont="1" applyBorder="1" applyAlignment="1" applyProtection="1">
      <alignment horizontal="left"/>
    </xf>
    <xf numFmtId="0" fontId="27" fillId="0" borderId="21" xfId="26" applyFont="1" applyBorder="1" applyAlignment="1" applyProtection="1">
      <alignment horizontal="center"/>
    </xf>
    <xf numFmtId="168" fontId="28" fillId="0" borderId="21" xfId="26" applyNumberFormat="1" applyFont="1" applyFill="1" applyBorder="1"/>
    <xf numFmtId="0" fontId="28" fillId="0" borderId="21" xfId="26" applyFont="1" applyBorder="1"/>
    <xf numFmtId="0" fontId="13" fillId="0" borderId="0" xfId="26" applyFont="1" applyBorder="1"/>
    <xf numFmtId="0" fontId="13" fillId="0" borderId="0" xfId="26" applyFont="1" applyBorder="1" applyAlignment="1" applyProtection="1">
      <alignment horizontal="fill"/>
    </xf>
    <xf numFmtId="0" fontId="30" fillId="0" borderId="0" xfId="16" applyFont="1" applyFill="1" applyBorder="1" applyAlignment="1">
      <alignment wrapText="1"/>
    </xf>
    <xf numFmtId="3" fontId="30" fillId="0" borderId="0" xfId="26" applyNumberFormat="1" applyFont="1"/>
    <xf numFmtId="3" fontId="31" fillId="0" borderId="0" xfId="26" applyNumberFormat="1" applyFont="1"/>
    <xf numFmtId="3" fontId="13" fillId="0" borderId="0" xfId="26" applyNumberFormat="1" applyFont="1"/>
    <xf numFmtId="0" fontId="44" fillId="0" borderId="0" xfId="16" applyFont="1" applyFill="1" applyBorder="1" applyAlignment="1">
      <alignment horizontal="left" indent="1"/>
    </xf>
    <xf numFmtId="0" fontId="31" fillId="0" borderId="0" xfId="16" applyFont="1" applyBorder="1"/>
    <xf numFmtId="0" fontId="32" fillId="0" borderId="0" xfId="26" applyFont="1" applyBorder="1"/>
    <xf numFmtId="0" fontId="32" fillId="0" borderId="0" xfId="26" applyFont="1"/>
    <xf numFmtId="0" fontId="45" fillId="0" borderId="0" xfId="16" applyFont="1" applyFill="1" applyBorder="1" applyAlignment="1">
      <alignment horizontal="left" indent="2"/>
    </xf>
    <xf numFmtId="3" fontId="46" fillId="0" borderId="0" xfId="26" applyNumberFormat="1" applyFont="1"/>
    <xf numFmtId="0" fontId="35" fillId="0" borderId="0" xfId="16" applyFont="1" applyFill="1" applyBorder="1" applyAlignment="1"/>
    <xf numFmtId="0" fontId="13" fillId="0" borderId="22" xfId="26" applyFont="1" applyBorder="1"/>
    <xf numFmtId="169" fontId="13" fillId="0" borderId="22" xfId="26" applyNumberFormat="1" applyFont="1" applyBorder="1"/>
    <xf numFmtId="0" fontId="28" fillId="0" borderId="0" xfId="26" applyFont="1" applyBorder="1"/>
    <xf numFmtId="0" fontId="28" fillId="0" borderId="0" xfId="26" applyFont="1" applyBorder="1" applyAlignment="1" applyProtection="1"/>
    <xf numFmtId="4" fontId="28" fillId="0" borderId="0" xfId="26" applyNumberFormat="1" applyFont="1"/>
    <xf numFmtId="0" fontId="28" fillId="0" borderId="0" xfId="26" applyFont="1"/>
    <xf numFmtId="0" fontId="13" fillId="0" borderId="0" xfId="26" applyFont="1" applyBorder="1" applyAlignment="1" applyProtection="1">
      <alignment horizontal="center"/>
    </xf>
    <xf numFmtId="0" fontId="30" fillId="0" borderId="0" xfId="26" applyFont="1"/>
    <xf numFmtId="0" fontId="13" fillId="0" borderId="0" xfId="26" applyFont="1" applyAlignment="1">
      <alignment horizontal="left" indent="2"/>
    </xf>
    <xf numFmtId="0" fontId="31" fillId="0" borderId="0" xfId="26" applyFont="1"/>
    <xf numFmtId="0" fontId="31" fillId="0" borderId="0" xfId="26" applyFont="1" applyAlignment="1">
      <alignment horizontal="left" indent="4"/>
    </xf>
    <xf numFmtId="0" fontId="13" fillId="0" borderId="0" xfId="26" applyFont="1" applyAlignment="1">
      <alignment horizontal="left" indent="5"/>
    </xf>
    <xf numFmtId="0" fontId="13" fillId="0" borderId="0" xfId="26" applyFont="1" applyAlignment="1">
      <alignment horizontal="left" indent="4"/>
    </xf>
    <xf numFmtId="0" fontId="45" fillId="0" borderId="0" xfId="16" applyFont="1" applyFill="1" applyBorder="1" applyAlignment="1">
      <alignment horizontal="left" indent="3"/>
    </xf>
    <xf numFmtId="0" fontId="33" fillId="0" borderId="0" xfId="26" applyFont="1"/>
    <xf numFmtId="3" fontId="33" fillId="0" borderId="0" xfId="26" applyNumberFormat="1" applyFont="1"/>
    <xf numFmtId="3" fontId="32" fillId="0" borderId="0" xfId="26" applyNumberFormat="1" applyFont="1"/>
    <xf numFmtId="0" fontId="13" fillId="0" borderId="0" xfId="26" applyFont="1" applyAlignment="1">
      <alignment horizontal="left" indent="3"/>
    </xf>
    <xf numFmtId="0" fontId="32" fillId="0" borderId="0" xfId="26" applyFont="1" applyAlignment="1"/>
    <xf numFmtId="0" fontId="13" fillId="0" borderId="0" xfId="26" applyFont="1" applyAlignment="1">
      <alignment horizontal="left" indent="1"/>
    </xf>
    <xf numFmtId="43" fontId="16" fillId="0" borderId="0" xfId="8" applyFont="1" applyFill="1" applyBorder="1"/>
    <xf numFmtId="0" fontId="13" fillId="5" borderId="0" xfId="26" applyFont="1" applyFill="1" applyBorder="1"/>
    <xf numFmtId="0" fontId="30" fillId="5" borderId="0" xfId="16" applyFont="1" applyFill="1" applyBorder="1" applyAlignment="1"/>
    <xf numFmtId="3" fontId="30" fillId="5" borderId="0" xfId="26" applyNumberFormat="1" applyFont="1" applyFill="1"/>
    <xf numFmtId="0" fontId="13" fillId="5" borderId="0" xfId="26" applyFont="1" applyFill="1"/>
    <xf numFmtId="0" fontId="31" fillId="5" borderId="0" xfId="16" applyFont="1" applyFill="1" applyBorder="1" applyAlignment="1">
      <alignment horizontal="left" indent="1"/>
    </xf>
    <xf numFmtId="3" fontId="31" fillId="5" borderId="0" xfId="26" applyNumberFormat="1" applyFont="1" applyFill="1"/>
    <xf numFmtId="0" fontId="33" fillId="5" borderId="0" xfId="16" applyFont="1" applyFill="1" applyBorder="1" applyAlignment="1">
      <alignment horizontal="left" indent="2"/>
    </xf>
    <xf numFmtId="3" fontId="13" fillId="5" borderId="0" xfId="26" applyNumberFormat="1" applyFont="1" applyFill="1"/>
    <xf numFmtId="0" fontId="32" fillId="5" borderId="0" xfId="26" applyFont="1" applyFill="1"/>
    <xf numFmtId="0" fontId="45" fillId="5" borderId="0" xfId="16" applyFont="1" applyFill="1" applyBorder="1" applyAlignment="1">
      <alignment horizontal="left" indent="3"/>
    </xf>
    <xf numFmtId="3" fontId="46" fillId="5" borderId="0" xfId="26" applyNumberFormat="1" applyFont="1" applyFill="1"/>
    <xf numFmtId="0" fontId="33" fillId="5" borderId="0" xfId="16" applyFont="1" applyFill="1" applyBorder="1" applyAlignment="1">
      <alignment horizontal="left" indent="3"/>
    </xf>
    <xf numFmtId="0" fontId="13" fillId="5" borderId="0" xfId="16" applyFont="1" applyFill="1" applyBorder="1" applyAlignment="1">
      <alignment horizontal="left" indent="4"/>
    </xf>
    <xf numFmtId="0" fontId="45" fillId="5" borderId="0" xfId="16" applyFont="1" applyFill="1" applyBorder="1" applyAlignment="1">
      <alignment horizontal="left" indent="4"/>
    </xf>
    <xf numFmtId="166" fontId="8" fillId="0" borderId="7" xfId="4" applyFont="1" applyFill="1" applyBorder="1" applyAlignment="1">
      <alignment horizontal="right"/>
    </xf>
    <xf numFmtId="166" fontId="8" fillId="0" borderId="2" xfId="4" applyFont="1" applyFill="1" applyBorder="1" applyAlignment="1">
      <alignment horizontal="right"/>
    </xf>
    <xf numFmtId="0" fontId="16" fillId="0" borderId="4" xfId="5" applyFont="1" applyFill="1" applyBorder="1" applyAlignment="1">
      <alignment horizontal="right"/>
    </xf>
    <xf numFmtId="167" fontId="11" fillId="0" borderId="6" xfId="2" applyNumberFormat="1" applyFont="1" applyFill="1" applyBorder="1" applyAlignment="1">
      <alignment horizontal="right"/>
    </xf>
    <xf numFmtId="167" fontId="11" fillId="0" borderId="5" xfId="2" applyNumberFormat="1" applyFont="1" applyFill="1" applyBorder="1" applyAlignment="1">
      <alignment horizontal="right"/>
    </xf>
    <xf numFmtId="43" fontId="11" fillId="0" borderId="6" xfId="2" applyNumberFormat="1" applyFont="1" applyFill="1" applyBorder="1" applyAlignment="1">
      <alignment horizontal="right"/>
    </xf>
    <xf numFmtId="43" fontId="11" fillId="0" borderId="5" xfId="2" applyNumberFormat="1" applyFont="1" applyFill="1" applyBorder="1" applyAlignment="1">
      <alignment horizontal="right"/>
    </xf>
    <xf numFmtId="43" fontId="11" fillId="2" borderId="6" xfId="2" applyNumberFormat="1" applyFont="1" applyFill="1" applyBorder="1" applyAlignment="1">
      <alignment horizontal="right"/>
    </xf>
    <xf numFmtId="167" fontId="11" fillId="0" borderId="9" xfId="2" applyNumberFormat="1" applyFont="1" applyFill="1" applyBorder="1" applyAlignment="1">
      <alignment horizontal="right"/>
    </xf>
    <xf numFmtId="0" fontId="0" fillId="0" borderId="0" xfId="0" applyAlignment="1">
      <alignment horizontal="right"/>
    </xf>
    <xf numFmtId="0" fontId="0" fillId="0" borderId="24" xfId="0" applyBorder="1" applyAlignment="1">
      <alignment horizontal="left" vertical="center" indent="6"/>
    </xf>
    <xf numFmtId="0" fontId="0" fillId="0" borderId="24" xfId="0" applyBorder="1" applyAlignment="1">
      <alignment horizontal="left" vertical="center" indent="8"/>
    </xf>
    <xf numFmtId="0" fontId="0" fillId="0" borderId="24" xfId="0" applyBorder="1" applyAlignment="1">
      <alignment horizontal="left" vertical="center" indent="10"/>
    </xf>
    <xf numFmtId="0" fontId="0" fillId="0" borderId="24" xfId="0" applyBorder="1" applyAlignment="1">
      <alignment vertical="center"/>
    </xf>
    <xf numFmtId="14" fontId="16" fillId="0" borderId="3" xfId="5" applyNumberFormat="1" applyFont="1" applyFill="1" applyBorder="1"/>
    <xf numFmtId="14" fontId="16" fillId="0" borderId="23" xfId="5" applyNumberFormat="1" applyFont="1" applyFill="1" applyBorder="1"/>
    <xf numFmtId="14" fontId="16" fillId="0" borderId="6" xfId="5" applyNumberFormat="1" applyFont="1" applyFill="1" applyBorder="1"/>
    <xf numFmtId="0" fontId="0" fillId="0" borderId="24" xfId="0" applyBorder="1" applyAlignment="1">
      <alignment horizontal="left" vertical="center" indent="7"/>
    </xf>
    <xf numFmtId="0" fontId="0" fillId="0" borderId="24" xfId="0" applyBorder="1" applyAlignment="1">
      <alignment horizontal="left" vertical="center" indent="9"/>
    </xf>
    <xf numFmtId="0" fontId="0" fillId="0" borderId="24" xfId="0" applyBorder="1" applyAlignment="1">
      <alignment horizontal="left" vertical="center" indent="5"/>
    </xf>
    <xf numFmtId="171" fontId="11" fillId="0" borderId="6" xfId="8" applyNumberFormat="1" applyFont="1" applyFill="1" applyBorder="1" applyAlignment="1"/>
    <xf numFmtId="171" fontId="11" fillId="0" borderId="5" xfId="8" applyNumberFormat="1" applyFont="1" applyFill="1" applyBorder="1" applyAlignment="1"/>
    <xf numFmtId="171" fontId="11" fillId="0" borderId="14" xfId="8" applyNumberFormat="1" applyFont="1" applyFill="1" applyBorder="1" applyAlignment="1"/>
    <xf numFmtId="171" fontId="11" fillId="0" borderId="9" xfId="8" applyNumberFormat="1" applyFont="1" applyFill="1" applyBorder="1" applyAlignment="1"/>
    <xf numFmtId="0" fontId="30" fillId="0" borderId="0" xfId="40" applyFont="1" applyFill="1" applyBorder="1" applyAlignment="1"/>
    <xf numFmtId="4" fontId="30" fillId="0" borderId="0" xfId="40" applyNumberFormat="1" applyFont="1" applyFill="1" applyBorder="1" applyAlignment="1">
      <alignment horizontal="right"/>
    </xf>
    <xf numFmtId="0" fontId="31" fillId="0" borderId="0" xfId="40" applyFont="1" applyFill="1" applyBorder="1" applyAlignment="1">
      <alignment horizontal="left" indent="1"/>
    </xf>
    <xf numFmtId="4" fontId="31" fillId="0" borderId="0" xfId="40" applyNumberFormat="1" applyFont="1" applyFill="1" applyBorder="1" applyAlignment="1">
      <alignment horizontal="right"/>
    </xf>
    <xf numFmtId="0" fontId="31" fillId="0" borderId="0" xfId="40" applyFont="1" applyFill="1" applyBorder="1" applyAlignment="1">
      <alignment horizontal="left" indent="2"/>
    </xf>
    <xf numFmtId="0" fontId="33" fillId="0" borderId="0" xfId="40" applyFont="1" applyFill="1" applyAlignment="1">
      <alignment horizontal="left" indent="3"/>
    </xf>
    <xf numFmtId="4" fontId="33" fillId="0" borderId="0" xfId="40" applyNumberFormat="1" applyFont="1" applyFill="1" applyAlignment="1">
      <alignment horizontal="right"/>
    </xf>
    <xf numFmtId="0" fontId="41" fillId="0" borderId="0" xfId="40" applyFont="1" applyFill="1" applyBorder="1" applyAlignment="1">
      <alignment horizontal="left" indent="3"/>
    </xf>
    <xf numFmtId="4" fontId="41" fillId="0" borderId="0" xfId="40" applyNumberFormat="1" applyFont="1" applyFill="1" applyBorder="1" applyAlignment="1">
      <alignment horizontal="right"/>
    </xf>
    <xf numFmtId="0" fontId="31" fillId="0" borderId="0" xfId="40" applyFont="1" applyFill="1" applyBorder="1" applyAlignment="1">
      <alignment horizontal="left" indent="3"/>
    </xf>
    <xf numFmtId="0" fontId="42" fillId="0" borderId="0" xfId="40" applyFont="1" applyFill="1" applyBorder="1" applyAlignment="1">
      <alignment horizontal="left" indent="4"/>
    </xf>
    <xf numFmtId="4" fontId="42" fillId="0" borderId="0" xfId="40" applyNumberFormat="1" applyFont="1" applyFill="1" applyBorder="1" applyAlignment="1">
      <alignment horizontal="right"/>
    </xf>
    <xf numFmtId="0" fontId="33" fillId="0" borderId="0" xfId="40" applyFont="1" applyFill="1" applyBorder="1" applyAlignment="1">
      <alignment horizontal="left" indent="4"/>
    </xf>
    <xf numFmtId="4" fontId="33" fillId="0" borderId="0" xfId="40" applyNumberFormat="1" applyFont="1" applyFill="1" applyBorder="1" applyAlignment="1">
      <alignment horizontal="right"/>
    </xf>
    <xf numFmtId="0" fontId="41" fillId="0" borderId="0" xfId="40" applyFont="1" applyFill="1" applyBorder="1" applyAlignment="1">
      <alignment horizontal="left" indent="4"/>
    </xf>
    <xf numFmtId="0" fontId="33" fillId="0" borderId="0" xfId="40" applyFont="1" applyFill="1" applyBorder="1" applyAlignment="1">
      <alignment horizontal="left" indent="3"/>
    </xf>
    <xf numFmtId="0" fontId="31" fillId="0" borderId="0" xfId="40" applyFont="1" applyFill="1" applyBorder="1" applyAlignment="1"/>
    <xf numFmtId="0" fontId="33" fillId="0" borderId="0" xfId="40" applyFont="1" applyFill="1" applyBorder="1" applyAlignment="1">
      <alignment horizontal="left" indent="2"/>
    </xf>
    <xf numFmtId="0" fontId="30" fillId="0" borderId="0" xfId="40" applyFont="1" applyFill="1" applyBorder="1" applyAlignment="1">
      <alignment horizontal="left" indent="1"/>
    </xf>
    <xf numFmtId="0" fontId="31" fillId="0" borderId="0" xfId="40" applyFont="1" applyFill="1" applyBorder="1" applyAlignment="1">
      <alignment horizontal="left" indent="4"/>
    </xf>
    <xf numFmtId="0" fontId="31" fillId="0" borderId="0" xfId="40" applyFont="1" applyFill="1" applyBorder="1" applyAlignment="1">
      <alignment horizontal="left" indent="5"/>
    </xf>
    <xf numFmtId="0" fontId="31" fillId="0" borderId="0" xfId="17" applyFont="1" applyFill="1" applyAlignment="1">
      <alignment horizontal="left" indent="3"/>
    </xf>
    <xf numFmtId="4" fontId="39" fillId="0" borderId="0" xfId="17" applyNumberFormat="1" applyFont="1" applyFill="1"/>
    <xf numFmtId="0" fontId="30" fillId="0" borderId="0" xfId="44" applyFont="1" applyFill="1" applyBorder="1" applyAlignment="1">
      <alignment horizontal="left" wrapText="1"/>
    </xf>
    <xf numFmtId="0" fontId="31" fillId="0" borderId="0" xfId="44" applyFont="1" applyFill="1" applyBorder="1" applyAlignment="1"/>
    <xf numFmtId="0" fontId="30" fillId="0" borderId="0" xfId="44" applyFont="1" applyFill="1" applyBorder="1" applyAlignment="1"/>
    <xf numFmtId="0" fontId="31" fillId="0" borderId="0" xfId="44" applyFont="1" applyFill="1" applyBorder="1" applyAlignment="1">
      <alignment horizontal="left" indent="1"/>
    </xf>
    <xf numFmtId="0" fontId="33" fillId="0" borderId="0" xfId="44" applyFont="1" applyFill="1" applyAlignment="1">
      <alignment horizontal="left" indent="3"/>
    </xf>
    <xf numFmtId="3" fontId="33" fillId="0" borderId="0" xfId="44" applyNumberFormat="1" applyFont="1" applyFill="1" applyBorder="1" applyAlignment="1">
      <alignment horizontal="right"/>
    </xf>
    <xf numFmtId="0" fontId="31" fillId="0" borderId="0" xfId="44" applyFont="1" applyFill="1" applyAlignment="1">
      <alignment wrapText="1"/>
    </xf>
    <xf numFmtId="0" fontId="31" fillId="0" borderId="0" xfId="44" applyFont="1" applyFill="1" applyBorder="1" applyAlignment="1">
      <alignment horizontal="left" indent="2"/>
    </xf>
    <xf numFmtId="0" fontId="31" fillId="0" borderId="0" xfId="44" applyFont="1" applyFill="1" applyBorder="1" applyAlignment="1">
      <alignment horizontal="left" indent="3"/>
    </xf>
    <xf numFmtId="0" fontId="33" fillId="0" borderId="0" xfId="44" applyFont="1" applyFill="1" applyBorder="1" applyAlignment="1">
      <alignment horizontal="left" indent="4"/>
    </xf>
    <xf numFmtId="0" fontId="30" fillId="0" borderId="0" xfId="44" applyFont="1" applyFill="1" applyBorder="1" applyAlignment="1">
      <alignment horizontal="left" indent="2"/>
    </xf>
    <xf numFmtId="0" fontId="33" fillId="0" borderId="0" xfId="44" applyFont="1" applyFill="1" applyBorder="1" applyAlignment="1">
      <alignment horizontal="left" indent="1"/>
    </xf>
    <xf numFmtId="0" fontId="30" fillId="0" borderId="0" xfId="44" applyFont="1" applyFill="1" applyBorder="1" applyAlignment="1">
      <alignment horizontal="left"/>
    </xf>
    <xf numFmtId="0" fontId="30" fillId="0" borderId="0" xfId="44" applyFont="1" applyFill="1" applyBorder="1" applyAlignment="1">
      <alignment horizontal="left" indent="3"/>
    </xf>
    <xf numFmtId="0" fontId="31" fillId="0" borderId="0" xfId="44" applyFont="1" applyFill="1" applyBorder="1" applyAlignment="1">
      <alignment horizontal="left" indent="4"/>
    </xf>
    <xf numFmtId="0" fontId="31" fillId="0" borderId="0" xfId="44" applyFont="1" applyFill="1" applyBorder="1" applyAlignment="1">
      <alignment horizontal="left" indent="5"/>
    </xf>
    <xf numFmtId="0" fontId="13" fillId="0" borderId="0" xfId="44" applyFont="1" applyFill="1" applyBorder="1" applyAlignment="1"/>
    <xf numFmtId="0" fontId="13" fillId="0" borderId="0" xfId="44" applyFont="1" applyFill="1" applyBorder="1" applyAlignment="1">
      <alignment horizontal="left" indent="4"/>
    </xf>
    <xf numFmtId="0" fontId="36" fillId="0" borderId="0" xfId="44" applyFont="1" applyFill="1" applyBorder="1" applyAlignment="1"/>
    <xf numFmtId="0" fontId="30" fillId="0" borderId="0" xfId="44" applyFont="1" applyFill="1" applyBorder="1" applyAlignment="1">
      <alignment horizontal="left" indent="1"/>
    </xf>
    <xf numFmtId="3" fontId="31" fillId="0" borderId="0" xfId="26" applyNumberFormat="1" applyFont="1" applyFill="1"/>
    <xf numFmtId="0" fontId="0" fillId="0" borderId="24" xfId="0" applyFill="1" applyBorder="1" applyAlignment="1">
      <alignment horizontal="left" vertical="center" indent="6"/>
    </xf>
    <xf numFmtId="0" fontId="0" fillId="0" borderId="24" xfId="0" applyFill="1" applyBorder="1" applyAlignment="1">
      <alignment horizontal="left" vertical="center" indent="5"/>
    </xf>
    <xf numFmtId="43" fontId="11" fillId="0" borderId="20" xfId="8" applyFont="1" applyFill="1" applyBorder="1" applyAlignment="1"/>
    <xf numFmtId="3" fontId="36" fillId="0" borderId="0" xfId="15" applyNumberFormat="1" applyFont="1"/>
    <xf numFmtId="43" fontId="8" fillId="0" borderId="20" xfId="8" applyFont="1" applyFill="1" applyBorder="1" applyAlignment="1"/>
    <xf numFmtId="0" fontId="0" fillId="0" borderId="24" xfId="0" applyFill="1" applyBorder="1" applyAlignment="1">
      <alignment horizontal="left" vertical="center" indent="7"/>
    </xf>
    <xf numFmtId="43" fontId="15" fillId="0" borderId="0" xfId="8" applyFont="1" applyFill="1" applyBorder="1"/>
    <xf numFmtId="0" fontId="0" fillId="0" borderId="24" xfId="0" applyFill="1" applyBorder="1" applyAlignment="1">
      <alignment horizontal="left" vertical="center" indent="4"/>
    </xf>
    <xf numFmtId="0" fontId="0" fillId="4" borderId="24" xfId="0" applyFill="1" applyBorder="1" applyAlignment="1">
      <alignment horizontal="left" vertical="center" indent="5"/>
    </xf>
    <xf numFmtId="43" fontId="11" fillId="4" borderId="20" xfId="8" applyFont="1" applyFill="1" applyBorder="1" applyAlignment="1"/>
    <xf numFmtId="0" fontId="0" fillId="7" borderId="24" xfId="0" applyFill="1" applyBorder="1" applyAlignment="1">
      <alignment horizontal="left" vertical="center" indent="4"/>
    </xf>
    <xf numFmtId="49" fontId="11" fillId="8" borderId="5" xfId="11" applyNumberFormat="1" applyFont="1" applyFill="1" applyBorder="1" applyAlignment="1">
      <alignment horizontal="left" indent="2"/>
    </xf>
    <xf numFmtId="0" fontId="0" fillId="0" borderId="25" xfId="0" applyFill="1" applyBorder="1" applyAlignment="1">
      <alignment horizontal="left" vertical="center" indent="4"/>
    </xf>
    <xf numFmtId="49" fontId="11" fillId="0" borderId="20" xfId="0" applyNumberFormat="1" applyFont="1" applyFill="1" applyBorder="1" applyAlignment="1">
      <alignment horizontal="left" indent="2"/>
    </xf>
    <xf numFmtId="49" fontId="11" fillId="9" borderId="5" xfId="11" applyNumberFormat="1" applyFont="1" applyFill="1" applyBorder="1" applyAlignment="1"/>
    <xf numFmtId="49" fontId="11" fillId="10" borderId="5" xfId="11" applyNumberFormat="1" applyFont="1" applyFill="1" applyBorder="1" applyAlignment="1">
      <alignment horizontal="left" indent="2"/>
    </xf>
    <xf numFmtId="0" fontId="0" fillId="6" borderId="25" xfId="0" applyFill="1" applyBorder="1" applyAlignment="1">
      <alignment horizontal="left" vertical="center" indent="3"/>
    </xf>
    <xf numFmtId="43" fontId="18" fillId="0" borderId="20" xfId="8" applyFont="1" applyFill="1" applyBorder="1" applyAlignment="1"/>
    <xf numFmtId="0" fontId="0" fillId="6" borderId="24" xfId="0" applyFill="1" applyBorder="1" applyAlignment="1">
      <alignment horizontal="left" vertical="center" indent="4"/>
    </xf>
    <xf numFmtId="0" fontId="0" fillId="4" borderId="24" xfId="0" applyFill="1" applyBorder="1" applyAlignment="1">
      <alignment horizontal="left" vertical="center" indent="4"/>
    </xf>
    <xf numFmtId="0" fontId="0" fillId="0" borderId="25" xfId="0" applyFill="1" applyBorder="1" applyAlignment="1">
      <alignment horizontal="left" vertical="center" indent="5"/>
    </xf>
    <xf numFmtId="0" fontId="0" fillId="4" borderId="25" xfId="0" applyFill="1" applyBorder="1" applyAlignment="1">
      <alignment horizontal="left" vertical="center" indent="4"/>
    </xf>
    <xf numFmtId="0" fontId="0" fillId="0" borderId="25" xfId="0" applyFill="1" applyBorder="1" applyAlignment="1">
      <alignment horizontal="left" vertical="center" indent="6"/>
    </xf>
    <xf numFmtId="0" fontId="0" fillId="0" borderId="25" xfId="0" applyBorder="1" applyAlignment="1">
      <alignment horizontal="left" vertical="center" indent="5"/>
    </xf>
    <xf numFmtId="49" fontId="11" fillId="10" borderId="20" xfId="11" applyNumberFormat="1" applyFont="1" applyFill="1" applyBorder="1" applyAlignment="1">
      <alignment horizontal="left" indent="2"/>
    </xf>
    <xf numFmtId="43" fontId="8" fillId="0" borderId="5" xfId="8" applyFont="1" applyFill="1" applyBorder="1" applyAlignment="1"/>
    <xf numFmtId="43" fontId="16" fillId="0" borderId="3" xfId="8" applyFont="1" applyFill="1" applyBorder="1"/>
    <xf numFmtId="0" fontId="0" fillId="0" borderId="25" xfId="0" applyFill="1" applyBorder="1" applyAlignment="1">
      <alignment horizontal="left" vertical="center" indent="7"/>
    </xf>
    <xf numFmtId="0" fontId="0" fillId="6" borderId="24" xfId="0" applyFill="1" applyBorder="1" applyAlignment="1">
      <alignment horizontal="left" vertical="center" indent="5"/>
    </xf>
    <xf numFmtId="0" fontId="0" fillId="10" borderId="24" xfId="0" applyFill="1" applyBorder="1" applyAlignment="1">
      <alignment horizontal="left" vertical="center" indent="4"/>
    </xf>
    <xf numFmtId="0" fontId="0" fillId="6" borderId="24" xfId="0" applyFill="1" applyBorder="1" applyAlignment="1">
      <alignment horizontal="left" vertical="center" indent="8"/>
    </xf>
    <xf numFmtId="43" fontId="11" fillId="6" borderId="20" xfId="8" applyFont="1" applyFill="1" applyBorder="1" applyAlignment="1"/>
    <xf numFmtId="0" fontId="0" fillId="6" borderId="24" xfId="0" applyFill="1" applyBorder="1" applyAlignment="1">
      <alignment horizontal="left" vertical="center" indent="7"/>
    </xf>
    <xf numFmtId="0" fontId="0" fillId="6" borderId="24" xfId="0" applyFill="1" applyBorder="1" applyAlignment="1">
      <alignment horizontal="left" vertical="center" indent="6"/>
    </xf>
    <xf numFmtId="0" fontId="0" fillId="0" borderId="24" xfId="0" applyFont="1" applyFill="1" applyBorder="1" applyAlignment="1">
      <alignment horizontal="left" vertical="center" indent="4"/>
    </xf>
    <xf numFmtId="43" fontId="0" fillId="0" borderId="20" xfId="8" applyFont="1" applyFill="1" applyBorder="1" applyAlignment="1"/>
    <xf numFmtId="0" fontId="0" fillId="0" borderId="24" xfId="0" applyFill="1" applyBorder="1" applyAlignment="1">
      <alignment horizontal="left" vertical="center" indent="8"/>
    </xf>
    <xf numFmtId="49" fontId="11" fillId="6" borderId="5" xfId="11" applyNumberFormat="1" applyFont="1" applyFill="1" applyBorder="1" applyAlignment="1">
      <alignment horizontal="left" indent="2"/>
    </xf>
    <xf numFmtId="43" fontId="8" fillId="6" borderId="20" xfId="8" applyFont="1" applyFill="1" applyBorder="1" applyAlignment="1"/>
    <xf numFmtId="0" fontId="0" fillId="9" borderId="24" xfId="0" applyFill="1" applyBorder="1" applyAlignment="1">
      <alignment horizontal="left" vertical="center" indent="5"/>
    </xf>
    <xf numFmtId="43" fontId="17" fillId="9" borderId="20" xfId="8" applyFont="1" applyFill="1" applyBorder="1" applyAlignment="1"/>
    <xf numFmtId="43" fontId="11" fillId="8" borderId="20" xfId="8" applyFont="1" applyFill="1" applyBorder="1" applyAlignment="1"/>
    <xf numFmtId="43" fontId="11" fillId="8" borderId="5" xfId="8" applyFont="1" applyFill="1" applyBorder="1" applyAlignment="1"/>
    <xf numFmtId="43" fontId="11" fillId="10" borderId="20" xfId="8" applyFont="1" applyFill="1" applyBorder="1" applyAlignment="1"/>
    <xf numFmtId="43" fontId="8" fillId="9" borderId="20" xfId="8" applyFont="1" applyFill="1" applyBorder="1" applyAlignment="1"/>
    <xf numFmtId="43" fontId="11" fillId="9" borderId="20" xfId="8" applyFont="1" applyFill="1" applyBorder="1" applyAlignment="1"/>
    <xf numFmtId="43" fontId="11" fillId="7" borderId="20" xfId="8" applyFont="1" applyFill="1" applyBorder="1" applyAlignment="1"/>
    <xf numFmtId="43" fontId="11" fillId="6" borderId="5" xfId="8" applyFont="1" applyFill="1" applyBorder="1" applyAlignment="1"/>
    <xf numFmtId="43" fontId="11" fillId="4" borderId="5" xfId="8" applyFont="1" applyFill="1" applyBorder="1" applyAlignment="1"/>
    <xf numFmtId="43" fontId="11" fillId="0" borderId="3" xfId="8" applyFont="1" applyFill="1" applyBorder="1" applyAlignment="1"/>
    <xf numFmtId="43" fontId="11" fillId="10" borderId="5" xfId="8" applyFont="1" applyFill="1" applyBorder="1" applyAlignment="1"/>
    <xf numFmtId="43" fontId="17" fillId="6" borderId="5" xfId="8" applyFont="1" applyFill="1" applyBorder="1" applyAlignment="1"/>
    <xf numFmtId="43" fontId="17" fillId="6" borderId="20" xfId="8" applyFont="1" applyFill="1" applyBorder="1" applyAlignment="1"/>
    <xf numFmtId="43" fontId="17" fillId="4" borderId="5" xfId="8" applyFont="1" applyFill="1" applyBorder="1" applyAlignment="1"/>
    <xf numFmtId="43" fontId="17" fillId="4" borderId="20" xfId="8" applyFont="1" applyFill="1" applyBorder="1" applyAlignment="1"/>
    <xf numFmtId="43" fontId="11" fillId="0" borderId="23" xfId="8" applyFont="1" applyFill="1" applyBorder="1" applyAlignment="1"/>
    <xf numFmtId="43" fontId="16" fillId="0" borderId="19" xfId="8" applyFont="1" applyFill="1" applyBorder="1"/>
    <xf numFmtId="43" fontId="16" fillId="0" borderId="14" xfId="8" applyFont="1" applyFill="1" applyBorder="1"/>
    <xf numFmtId="172" fontId="8" fillId="0" borderId="20" xfId="8" applyNumberFormat="1" applyFont="1" applyFill="1" applyBorder="1" applyAlignment="1"/>
    <xf numFmtId="171" fontId="0" fillId="0" borderId="20" xfId="8" applyNumberFormat="1" applyFont="1" applyFill="1" applyBorder="1" applyAlignment="1"/>
    <xf numFmtId="0" fontId="0" fillId="11" borderId="24" xfId="0" applyFont="1" applyFill="1" applyBorder="1" applyAlignment="1">
      <alignment horizontal="left" vertical="center" indent="6"/>
    </xf>
    <xf numFmtId="43" fontId="0" fillId="11" borderId="20" xfId="8" applyFont="1" applyFill="1" applyBorder="1" applyAlignment="1"/>
    <xf numFmtId="0" fontId="0" fillId="11" borderId="24" xfId="0" applyFill="1" applyBorder="1" applyAlignment="1">
      <alignment horizontal="left" vertical="center" indent="6"/>
    </xf>
    <xf numFmtId="43" fontId="11" fillId="11" borderId="20" xfId="8" applyFont="1" applyFill="1" applyBorder="1" applyAlignment="1"/>
    <xf numFmtId="49" fontId="11" fillId="8" borderId="5" xfId="11" applyNumberFormat="1" applyFont="1" applyFill="1" applyBorder="1" applyAlignment="1">
      <alignment horizontal="left" indent="3"/>
    </xf>
    <xf numFmtId="0" fontId="0" fillId="0" borderId="24" xfId="0" applyFont="1" applyBorder="1" applyAlignment="1">
      <alignment horizontal="left" vertical="center" indent="4"/>
    </xf>
    <xf numFmtId="0" fontId="0" fillId="12" borderId="24" xfId="0" applyFill="1" applyBorder="1" applyAlignment="1">
      <alignment horizontal="left" vertical="center" indent="5"/>
    </xf>
    <xf numFmtId="43" fontId="11" fillId="12" borderId="20" xfId="8" applyFont="1" applyFill="1" applyBorder="1" applyAlignment="1"/>
    <xf numFmtId="0" fontId="16" fillId="12" borderId="0" xfId="5" applyFont="1" applyFill="1"/>
    <xf numFmtId="0" fontId="0" fillId="12" borderId="0" xfId="0" applyFill="1"/>
    <xf numFmtId="0" fontId="0" fillId="12" borderId="24" xfId="0" applyFont="1" applyFill="1" applyBorder="1" applyAlignment="1">
      <alignment horizontal="left" vertical="center" indent="9"/>
    </xf>
    <xf numFmtId="0" fontId="0" fillId="12" borderId="24" xfId="0" applyFill="1" applyBorder="1" applyAlignment="1">
      <alignment horizontal="left" vertical="center" indent="9"/>
    </xf>
    <xf numFmtId="0" fontId="0" fillId="0" borderId="24" xfId="0" applyFont="1" applyFill="1" applyBorder="1" applyAlignment="1">
      <alignment horizontal="left" vertical="center" indent="6"/>
    </xf>
    <xf numFmtId="0" fontId="50" fillId="0" borderId="0" xfId="0" applyFon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15" fontId="9" fillId="0" borderId="0" xfId="0" applyNumberFormat="1" applyFont="1"/>
    <xf numFmtId="49" fontId="8" fillId="0" borderId="11" xfId="0" applyNumberFormat="1" applyFont="1" applyFill="1" applyBorder="1" applyAlignment="1"/>
    <xf numFmtId="0" fontId="8" fillId="0" borderId="0" xfId="0" applyFont="1"/>
    <xf numFmtId="167" fontId="0" fillId="0" borderId="0" xfId="8" applyNumberFormat="1" applyFont="1"/>
    <xf numFmtId="15" fontId="11" fillId="0" borderId="0" xfId="2" applyNumberFormat="1" applyFont="1" applyFill="1" applyBorder="1" applyAlignment="1">
      <alignment horizontal="left"/>
    </xf>
    <xf numFmtId="0" fontId="0" fillId="0" borderId="26" xfId="0" applyBorder="1"/>
    <xf numFmtId="167" fontId="0" fillId="0" borderId="0" xfId="0" applyNumberFormat="1" applyFill="1"/>
    <xf numFmtId="43" fontId="0" fillId="0" borderId="0" xfId="8" applyFont="1" applyFill="1"/>
    <xf numFmtId="43" fontId="0" fillId="0" borderId="0" xfId="0" applyNumberFormat="1" applyFill="1"/>
    <xf numFmtId="0" fontId="10" fillId="0" borderId="0" xfId="1" applyFill="1" applyAlignment="1" applyProtection="1"/>
    <xf numFmtId="0" fontId="13" fillId="0" borderId="26" xfId="26" applyFont="1" applyBorder="1" applyAlignment="1" applyProtection="1">
      <alignment horizontal="fill"/>
    </xf>
    <xf numFmtId="3" fontId="13" fillId="0" borderId="26" xfId="26" applyNumberFormat="1" applyFont="1" applyBorder="1"/>
    <xf numFmtId="0" fontId="13" fillId="0" borderId="26" xfId="15" applyFont="1" applyBorder="1"/>
    <xf numFmtId="3" fontId="13" fillId="0" borderId="26" xfId="15" applyNumberFormat="1" applyFont="1" applyFill="1" applyBorder="1"/>
    <xf numFmtId="0" fontId="32" fillId="0" borderId="0" xfId="26" applyFont="1" applyFill="1"/>
    <xf numFmtId="3" fontId="35" fillId="0" borderId="0" xfId="26" applyNumberFormat="1" applyFont="1" applyFill="1"/>
    <xf numFmtId="165" fontId="12" fillId="0" borderId="0" xfId="2" applyNumberFormat="1" applyFont="1" applyFill="1" applyAlignment="1">
      <alignment horizontal="center"/>
    </xf>
    <xf numFmtId="165" fontId="12" fillId="0" borderId="0" xfId="2" applyNumberFormat="1" applyFont="1" applyFill="1" applyAlignment="1">
      <alignment horizontal="center" wrapText="1"/>
    </xf>
    <xf numFmtId="0" fontId="26" fillId="0" borderId="0" xfId="17" applyFont="1" applyFill="1" applyBorder="1"/>
    <xf numFmtId="0" fontId="13" fillId="0" borderId="0" xfId="17" applyFont="1" applyFill="1" applyBorder="1" applyAlignment="1" applyProtection="1">
      <alignment horizontal="left"/>
    </xf>
    <xf numFmtId="0" fontId="13" fillId="0" borderId="0" xfId="17" quotePrefix="1" applyFont="1" applyFill="1" applyBorder="1" applyAlignment="1">
      <alignment horizontal="right"/>
    </xf>
    <xf numFmtId="0" fontId="27" fillId="0" borderId="21" xfId="17" applyFont="1" applyFill="1" applyBorder="1" applyAlignment="1" applyProtection="1">
      <alignment horizontal="left"/>
    </xf>
    <xf numFmtId="0" fontId="28" fillId="0" borderId="21" xfId="17" applyFont="1" applyFill="1" applyBorder="1" applyAlignment="1" applyProtection="1">
      <alignment horizontal="center"/>
    </xf>
    <xf numFmtId="0" fontId="28" fillId="0" borderId="21" xfId="17" applyFont="1" applyFill="1" applyBorder="1"/>
    <xf numFmtId="0" fontId="33" fillId="0" borderId="0" xfId="40" applyFont="1" applyFill="1" applyAlignment="1">
      <alignment horizontal="left" indent="5"/>
    </xf>
    <xf numFmtId="0" fontId="13" fillId="0" borderId="22" xfId="17" applyFont="1" applyFill="1" applyBorder="1"/>
    <xf numFmtId="0" fontId="28" fillId="0" borderId="0" xfId="17" applyFont="1" applyFill="1" applyBorder="1"/>
    <xf numFmtId="0" fontId="28" fillId="0" borderId="0" xfId="17" applyFont="1" applyFill="1"/>
    <xf numFmtId="0" fontId="13" fillId="0" borderId="0" xfId="17" applyFont="1" applyFill="1" applyBorder="1" applyAlignment="1" applyProtection="1">
      <alignment horizontal="center"/>
    </xf>
    <xf numFmtId="0" fontId="13" fillId="0" borderId="0" xfId="17" applyFont="1" applyFill="1" applyAlignment="1">
      <alignment horizontal="left" indent="3"/>
    </xf>
    <xf numFmtId="0" fontId="38" fillId="0" borderId="0" xfId="17" applyFont="1" applyFill="1" applyAlignment="1">
      <alignment horizontal="left" indent="3"/>
    </xf>
    <xf numFmtId="0" fontId="13" fillId="0" borderId="0" xfId="17" applyFont="1" applyFill="1" applyAlignment="1">
      <alignment horizontal="left" indent="2"/>
    </xf>
    <xf numFmtId="0" fontId="31" fillId="0" borderId="0" xfId="17" applyFont="1" applyFill="1" applyAlignment="1">
      <alignment horizontal="left" indent="4"/>
    </xf>
    <xf numFmtId="0" fontId="38" fillId="0" borderId="0" xfId="17" applyFont="1" applyFill="1" applyAlignment="1">
      <alignment horizontal="left" indent="5"/>
    </xf>
    <xf numFmtId="0" fontId="31" fillId="0" borderId="0" xfId="17" applyFont="1" applyFill="1" applyAlignment="1">
      <alignment horizontal="left" indent="5"/>
    </xf>
    <xf numFmtId="0" fontId="32" fillId="0" borderId="0" xfId="17" applyFont="1" applyFill="1"/>
    <xf numFmtId="0" fontId="38" fillId="0" borderId="0" xfId="17" applyFont="1" applyFill="1" applyAlignment="1">
      <alignment horizontal="left" indent="6"/>
    </xf>
    <xf numFmtId="0" fontId="30" fillId="0" borderId="0" xfId="17" applyFont="1" applyFill="1" applyAlignment="1">
      <alignment horizontal="left" indent="1"/>
    </xf>
    <xf numFmtId="0" fontId="31" fillId="0" borderId="0" xfId="17" applyFont="1" applyFill="1" applyAlignment="1">
      <alignment horizontal="left" indent="2"/>
    </xf>
    <xf numFmtId="0" fontId="31" fillId="0" borderId="0" xfId="24" applyFont="1" applyFill="1" applyAlignment="1">
      <alignment horizontal="left" indent="3"/>
    </xf>
    <xf numFmtId="0" fontId="30" fillId="0" borderId="0" xfId="17" applyFont="1" applyFill="1" applyAlignment="1"/>
    <xf numFmtId="0" fontId="35" fillId="0" borderId="0" xfId="17" applyFont="1" applyFill="1"/>
  </cellXfs>
  <cellStyles count="48">
    <cellStyle name="Comma" xfId="8" builtinId="3"/>
    <cellStyle name="Comma 10" xfId="37"/>
    <cellStyle name="Comma 10 3 4" xfId="28"/>
    <cellStyle name="Comma 11" xfId="45"/>
    <cellStyle name="Comma 14" xfId="22"/>
    <cellStyle name="Comma 14 2" xfId="35"/>
    <cellStyle name="Comma 14 2 2" xfId="43"/>
    <cellStyle name="Comma 2" xfId="12"/>
    <cellStyle name="Comma 2 2 3" xfId="18"/>
    <cellStyle name="Comma 3" xfId="14"/>
    <cellStyle name="Comma 4" xfId="10"/>
    <cellStyle name="Comma 5" xfId="19"/>
    <cellStyle name="Comma 6" xfId="2"/>
    <cellStyle name="Comma 7" xfId="23"/>
    <cellStyle name="Comma 8" xfId="29"/>
    <cellStyle name="Comma 8 2" xfId="39"/>
    <cellStyle name="Comma 8 2 2" xfId="47"/>
    <cellStyle name="Comma 9" xfId="33"/>
    <cellStyle name="Comma 9 2" xfId="41"/>
    <cellStyle name="Hyperlink" xfId="1" builtinId="8"/>
    <cellStyle name="Normal" xfId="0" builtinId="0"/>
    <cellStyle name="Normal 15 2" xfId="30"/>
    <cellStyle name="Normal 16" xfId="16"/>
    <cellStyle name="Normal 16 2" xfId="40"/>
    <cellStyle name="Normal 16 3" xfId="32"/>
    <cellStyle name="Normal 16 4" xfId="44"/>
    <cellStyle name="Normal 2" xfId="9"/>
    <cellStyle name="Normal 2 2" xfId="11"/>
    <cellStyle name="Normal 2 4" xfId="13"/>
    <cellStyle name="Normal 3" xfId="21"/>
    <cellStyle name="Normal 3 2" xfId="31"/>
    <cellStyle name="Normal 3 3" xfId="20"/>
    <cellStyle name="Normal 4" xfId="27"/>
    <cellStyle name="Normal 4 2" xfId="38"/>
    <cellStyle name="Normal 4 2 2" xfId="46"/>
    <cellStyle name="Normal 5" xfId="34"/>
    <cellStyle name="Normal 5 2" xfId="42"/>
    <cellStyle name="Normal 6" xfId="36"/>
    <cellStyle name="Normal 8 2" xfId="5"/>
    <cellStyle name="Normal_2KVV01_" xfId="7"/>
    <cellStyle name="Normal_2QMB01_ 2" xfId="6"/>
    <cellStyle name="Normal_3V6W01_" xfId="3"/>
    <cellStyle name="Normal_Ethiopia SRF" xfId="24"/>
    <cellStyle name="Normal_Indonesia" xfId="17"/>
    <cellStyle name="Normal_Other Depository Corporations" xfId="15"/>
    <cellStyle name="Normal_South Africa" xfId="26"/>
    <cellStyle name="Normal_Tables_90799" xfId="4"/>
    <cellStyle name="Percent 2" xf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83.xml"/><Relationship Id="rId21" Type="http://schemas.openxmlformats.org/officeDocument/2006/relationships/worksheet" Target="worksheets/sheet21.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63" Type="http://schemas.openxmlformats.org/officeDocument/2006/relationships/externalLink" Target="externalLinks/externalLink29.xml"/><Relationship Id="rId68" Type="http://schemas.openxmlformats.org/officeDocument/2006/relationships/externalLink" Target="externalLinks/externalLink34.xml"/><Relationship Id="rId84" Type="http://schemas.openxmlformats.org/officeDocument/2006/relationships/externalLink" Target="externalLinks/externalLink50.xml"/><Relationship Id="rId89" Type="http://schemas.openxmlformats.org/officeDocument/2006/relationships/externalLink" Target="externalLinks/externalLink55.xml"/><Relationship Id="rId112" Type="http://schemas.openxmlformats.org/officeDocument/2006/relationships/externalLink" Target="externalLinks/externalLink78.xml"/><Relationship Id="rId133" Type="http://schemas.openxmlformats.org/officeDocument/2006/relationships/externalLink" Target="externalLinks/externalLink99.xml"/><Relationship Id="rId138" Type="http://schemas.openxmlformats.org/officeDocument/2006/relationships/externalLink" Target="externalLinks/externalLink104.xml"/><Relationship Id="rId16" Type="http://schemas.openxmlformats.org/officeDocument/2006/relationships/worksheet" Target="worksheets/sheet16.xml"/><Relationship Id="rId107" Type="http://schemas.openxmlformats.org/officeDocument/2006/relationships/externalLink" Target="externalLinks/externalLink73.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externalLink" Target="externalLinks/externalLink3.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74" Type="http://schemas.openxmlformats.org/officeDocument/2006/relationships/externalLink" Target="externalLinks/externalLink40.xml"/><Relationship Id="rId79" Type="http://schemas.openxmlformats.org/officeDocument/2006/relationships/externalLink" Target="externalLinks/externalLink45.xml"/><Relationship Id="rId102" Type="http://schemas.openxmlformats.org/officeDocument/2006/relationships/externalLink" Target="externalLinks/externalLink68.xml"/><Relationship Id="rId123" Type="http://schemas.openxmlformats.org/officeDocument/2006/relationships/externalLink" Target="externalLinks/externalLink89.xml"/><Relationship Id="rId128" Type="http://schemas.openxmlformats.org/officeDocument/2006/relationships/externalLink" Target="externalLinks/externalLink94.xml"/><Relationship Id="rId5" Type="http://schemas.openxmlformats.org/officeDocument/2006/relationships/worksheet" Target="worksheets/sheet5.xml"/><Relationship Id="rId90" Type="http://schemas.openxmlformats.org/officeDocument/2006/relationships/externalLink" Target="externalLinks/externalLink56.xml"/><Relationship Id="rId95" Type="http://schemas.openxmlformats.org/officeDocument/2006/relationships/externalLink" Target="externalLinks/externalLink6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64" Type="http://schemas.openxmlformats.org/officeDocument/2006/relationships/externalLink" Target="externalLinks/externalLink30.xml"/><Relationship Id="rId69" Type="http://schemas.openxmlformats.org/officeDocument/2006/relationships/externalLink" Target="externalLinks/externalLink35.xml"/><Relationship Id="rId113" Type="http://schemas.openxmlformats.org/officeDocument/2006/relationships/externalLink" Target="externalLinks/externalLink79.xml"/><Relationship Id="rId118" Type="http://schemas.openxmlformats.org/officeDocument/2006/relationships/externalLink" Target="externalLinks/externalLink84.xml"/><Relationship Id="rId134" Type="http://schemas.openxmlformats.org/officeDocument/2006/relationships/externalLink" Target="externalLinks/externalLink100.xml"/><Relationship Id="rId139" Type="http://schemas.openxmlformats.org/officeDocument/2006/relationships/externalLink" Target="externalLinks/externalLink105.xml"/><Relationship Id="rId8" Type="http://schemas.openxmlformats.org/officeDocument/2006/relationships/worksheet" Target="worksheets/sheet8.xml"/><Relationship Id="rId51" Type="http://schemas.openxmlformats.org/officeDocument/2006/relationships/externalLink" Target="externalLinks/externalLink17.xml"/><Relationship Id="rId72" Type="http://schemas.openxmlformats.org/officeDocument/2006/relationships/externalLink" Target="externalLinks/externalLink38.xml"/><Relationship Id="rId80" Type="http://schemas.openxmlformats.org/officeDocument/2006/relationships/externalLink" Target="externalLinks/externalLink46.xml"/><Relationship Id="rId85" Type="http://schemas.openxmlformats.org/officeDocument/2006/relationships/externalLink" Target="externalLinks/externalLink51.xml"/><Relationship Id="rId93" Type="http://schemas.openxmlformats.org/officeDocument/2006/relationships/externalLink" Target="externalLinks/externalLink59.xml"/><Relationship Id="rId98" Type="http://schemas.openxmlformats.org/officeDocument/2006/relationships/externalLink" Target="externalLinks/externalLink64.xml"/><Relationship Id="rId121" Type="http://schemas.openxmlformats.org/officeDocument/2006/relationships/externalLink" Target="externalLinks/externalLink87.xml"/><Relationship Id="rId14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externalLink" Target="externalLinks/externalLink33.xml"/><Relationship Id="rId103" Type="http://schemas.openxmlformats.org/officeDocument/2006/relationships/externalLink" Target="externalLinks/externalLink69.xml"/><Relationship Id="rId108" Type="http://schemas.openxmlformats.org/officeDocument/2006/relationships/externalLink" Target="externalLinks/externalLink74.xml"/><Relationship Id="rId116" Type="http://schemas.openxmlformats.org/officeDocument/2006/relationships/externalLink" Target="externalLinks/externalLink82.xml"/><Relationship Id="rId124" Type="http://schemas.openxmlformats.org/officeDocument/2006/relationships/externalLink" Target="externalLinks/externalLink90.xml"/><Relationship Id="rId129" Type="http://schemas.openxmlformats.org/officeDocument/2006/relationships/externalLink" Target="externalLinks/externalLink95.xml"/><Relationship Id="rId137" Type="http://schemas.openxmlformats.org/officeDocument/2006/relationships/externalLink" Target="externalLinks/externalLink103.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70" Type="http://schemas.openxmlformats.org/officeDocument/2006/relationships/externalLink" Target="externalLinks/externalLink36.xml"/><Relationship Id="rId75" Type="http://schemas.openxmlformats.org/officeDocument/2006/relationships/externalLink" Target="externalLinks/externalLink41.xml"/><Relationship Id="rId83" Type="http://schemas.openxmlformats.org/officeDocument/2006/relationships/externalLink" Target="externalLinks/externalLink49.xml"/><Relationship Id="rId88" Type="http://schemas.openxmlformats.org/officeDocument/2006/relationships/externalLink" Target="externalLinks/externalLink54.xml"/><Relationship Id="rId91" Type="http://schemas.openxmlformats.org/officeDocument/2006/relationships/externalLink" Target="externalLinks/externalLink57.xml"/><Relationship Id="rId96" Type="http://schemas.openxmlformats.org/officeDocument/2006/relationships/externalLink" Target="externalLinks/externalLink62.xml"/><Relationship Id="rId111" Type="http://schemas.openxmlformats.org/officeDocument/2006/relationships/externalLink" Target="externalLinks/externalLink77.xml"/><Relationship Id="rId132" Type="http://schemas.openxmlformats.org/officeDocument/2006/relationships/externalLink" Target="externalLinks/externalLink98.xml"/><Relationship Id="rId14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6" Type="http://schemas.openxmlformats.org/officeDocument/2006/relationships/externalLink" Target="externalLinks/externalLink72.xml"/><Relationship Id="rId114" Type="http://schemas.openxmlformats.org/officeDocument/2006/relationships/externalLink" Target="externalLinks/externalLink80.xml"/><Relationship Id="rId119" Type="http://schemas.openxmlformats.org/officeDocument/2006/relationships/externalLink" Target="externalLinks/externalLink85.xml"/><Relationship Id="rId127" Type="http://schemas.openxmlformats.org/officeDocument/2006/relationships/externalLink" Target="externalLinks/externalLink9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externalLink" Target="externalLinks/externalLink31.xml"/><Relationship Id="rId73" Type="http://schemas.openxmlformats.org/officeDocument/2006/relationships/externalLink" Target="externalLinks/externalLink39.xml"/><Relationship Id="rId78" Type="http://schemas.openxmlformats.org/officeDocument/2006/relationships/externalLink" Target="externalLinks/externalLink44.xml"/><Relationship Id="rId81" Type="http://schemas.openxmlformats.org/officeDocument/2006/relationships/externalLink" Target="externalLinks/externalLink47.xml"/><Relationship Id="rId86" Type="http://schemas.openxmlformats.org/officeDocument/2006/relationships/externalLink" Target="externalLinks/externalLink52.xml"/><Relationship Id="rId94" Type="http://schemas.openxmlformats.org/officeDocument/2006/relationships/externalLink" Target="externalLinks/externalLink60.xml"/><Relationship Id="rId99" Type="http://schemas.openxmlformats.org/officeDocument/2006/relationships/externalLink" Target="externalLinks/externalLink65.xml"/><Relationship Id="rId101" Type="http://schemas.openxmlformats.org/officeDocument/2006/relationships/externalLink" Target="externalLinks/externalLink67.xml"/><Relationship Id="rId122" Type="http://schemas.openxmlformats.org/officeDocument/2006/relationships/externalLink" Target="externalLinks/externalLink88.xml"/><Relationship Id="rId130" Type="http://schemas.openxmlformats.org/officeDocument/2006/relationships/externalLink" Target="externalLinks/externalLink96.xml"/><Relationship Id="rId135" Type="http://schemas.openxmlformats.org/officeDocument/2006/relationships/externalLink" Target="externalLinks/externalLink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 Id="rId109" Type="http://schemas.openxmlformats.org/officeDocument/2006/relationships/externalLink" Target="externalLinks/externalLink75.xml"/><Relationship Id="rId34" Type="http://schemas.openxmlformats.org/officeDocument/2006/relationships/worksheet" Target="worksheets/sheet34.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76" Type="http://schemas.openxmlformats.org/officeDocument/2006/relationships/externalLink" Target="externalLinks/externalLink42.xml"/><Relationship Id="rId97" Type="http://schemas.openxmlformats.org/officeDocument/2006/relationships/externalLink" Target="externalLinks/externalLink63.xml"/><Relationship Id="rId104" Type="http://schemas.openxmlformats.org/officeDocument/2006/relationships/externalLink" Target="externalLinks/externalLink70.xml"/><Relationship Id="rId120" Type="http://schemas.openxmlformats.org/officeDocument/2006/relationships/externalLink" Target="externalLinks/externalLink86.xml"/><Relationship Id="rId125" Type="http://schemas.openxmlformats.org/officeDocument/2006/relationships/externalLink" Target="externalLinks/externalLink91.xml"/><Relationship Id="rId141"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37.xml"/><Relationship Id="rId92" Type="http://schemas.openxmlformats.org/officeDocument/2006/relationships/externalLink" Target="externalLinks/externalLink58.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66" Type="http://schemas.openxmlformats.org/officeDocument/2006/relationships/externalLink" Target="externalLinks/externalLink32.xml"/><Relationship Id="rId87" Type="http://schemas.openxmlformats.org/officeDocument/2006/relationships/externalLink" Target="externalLinks/externalLink53.xml"/><Relationship Id="rId110" Type="http://schemas.openxmlformats.org/officeDocument/2006/relationships/externalLink" Target="externalLinks/externalLink76.xml"/><Relationship Id="rId115" Type="http://schemas.openxmlformats.org/officeDocument/2006/relationships/externalLink" Target="externalLinks/externalLink81.xml"/><Relationship Id="rId131" Type="http://schemas.openxmlformats.org/officeDocument/2006/relationships/externalLink" Target="externalLinks/externalLink97.xml"/><Relationship Id="rId136" Type="http://schemas.openxmlformats.org/officeDocument/2006/relationships/externalLink" Target="externalLinks/externalLink102.xml"/><Relationship Id="rId61" Type="http://schemas.openxmlformats.org/officeDocument/2006/relationships/externalLink" Target="externalLinks/externalLink27.xml"/><Relationship Id="rId82" Type="http://schemas.openxmlformats.org/officeDocument/2006/relationships/externalLink" Target="externalLinks/externalLink4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externalLink" Target="externalLinks/externalLink1.xml"/><Relationship Id="rId56" Type="http://schemas.openxmlformats.org/officeDocument/2006/relationships/externalLink" Target="externalLinks/externalLink22.xml"/><Relationship Id="rId77" Type="http://schemas.openxmlformats.org/officeDocument/2006/relationships/externalLink" Target="externalLinks/externalLink43.xml"/><Relationship Id="rId100" Type="http://schemas.openxmlformats.org/officeDocument/2006/relationships/externalLink" Target="externalLinks/externalLink66.xml"/><Relationship Id="rId105" Type="http://schemas.openxmlformats.org/officeDocument/2006/relationships/externalLink" Target="externalLinks/externalLink71.xml"/><Relationship Id="rId126" Type="http://schemas.openxmlformats.org/officeDocument/2006/relationships/externalLink" Target="externalLinks/externalLink9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1.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sc1045.ECCBDOM/AppData/Roaming/OpenText/DM/Temp/ECCBLIB-%23904600-v2-MFS_Monthly_Statistics_Country_Template.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General Assumptions"/>
      <sheetName val="PRESSUP"/>
      <sheetName val="DESPESA"/>
      <sheetName val="Table 2"/>
      <sheetName val="A Previous Data"/>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N65"/>
  <sheetViews>
    <sheetView zoomScale="110" zoomScaleNormal="110" workbookViewId="0">
      <selection activeCell="F3" sqref="F3"/>
    </sheetView>
  </sheetViews>
  <sheetFormatPr defaultRowHeight="12" customHeight="1" x14ac:dyDescent="0.2"/>
  <cols>
    <col min="1" max="1" width="50.5703125" customWidth="1"/>
    <col min="2" max="2" width="15.7109375" customWidth="1"/>
    <col min="3" max="3" width="10.28515625" bestFit="1" customWidth="1"/>
    <col min="5" max="5" width="9.28515625" customWidth="1"/>
    <col min="6" max="6" width="14.42578125" bestFit="1" customWidth="1"/>
  </cols>
  <sheetData>
    <row r="1" spans="1:14" ht="12" customHeight="1" x14ac:dyDescent="0.2">
      <c r="A1" s="401" t="s">
        <v>77</v>
      </c>
      <c r="B1" s="401"/>
      <c r="C1" s="401"/>
      <c r="D1" s="401"/>
      <c r="E1" s="401"/>
      <c r="F1" s="9"/>
      <c r="G1" s="9"/>
      <c r="H1" s="9"/>
      <c r="I1" s="9"/>
      <c r="J1" s="9"/>
      <c r="K1" s="9"/>
      <c r="L1" s="9"/>
      <c r="M1" s="9"/>
      <c r="N1" s="9"/>
    </row>
    <row r="2" spans="1:14" ht="12" customHeight="1" x14ac:dyDescent="0.2">
      <c r="A2" s="401" t="s">
        <v>59</v>
      </c>
      <c r="B2" s="401"/>
      <c r="C2" s="401"/>
      <c r="D2" s="401"/>
      <c r="E2" s="401"/>
      <c r="F2" s="9"/>
      <c r="G2" s="9"/>
      <c r="H2" s="9"/>
      <c r="I2" s="9"/>
      <c r="J2" s="9"/>
      <c r="K2" s="9"/>
      <c r="L2" s="9"/>
      <c r="M2" s="9"/>
      <c r="N2" s="9"/>
    </row>
    <row r="3" spans="1:14" ht="12" customHeight="1" x14ac:dyDescent="0.2">
      <c r="A3" s="401" t="s">
        <v>58</v>
      </c>
      <c r="B3" s="401"/>
      <c r="C3" s="401"/>
      <c r="D3" s="401"/>
      <c r="E3" s="401"/>
      <c r="F3" s="8"/>
      <c r="G3" s="8"/>
      <c r="H3" s="8"/>
      <c r="I3" s="8"/>
      <c r="J3" s="8"/>
      <c r="K3" s="8"/>
      <c r="L3" s="8"/>
      <c r="M3" s="8"/>
      <c r="N3" s="8"/>
    </row>
    <row r="4" spans="1:14" ht="12" customHeight="1" x14ac:dyDescent="0.2">
      <c r="A4" s="17"/>
      <c r="B4" s="17"/>
    </row>
    <row r="5" spans="1:14" ht="12" customHeight="1" x14ac:dyDescent="0.2">
      <c r="A5" s="18"/>
      <c r="B5" s="18"/>
      <c r="C5" s="11"/>
      <c r="D5" s="4"/>
      <c r="E5" s="4"/>
    </row>
    <row r="6" spans="1:14" ht="12" customHeight="1" x14ac:dyDescent="0.2">
      <c r="A6" s="14" t="s">
        <v>78</v>
      </c>
      <c r="B6" s="14"/>
      <c r="C6" s="5" t="s">
        <v>858</v>
      </c>
      <c r="D6" s="5" t="s">
        <v>859</v>
      </c>
      <c r="E6" s="5" t="s">
        <v>860</v>
      </c>
      <c r="F6" s="1"/>
    </row>
    <row r="7" spans="1:14" ht="12" customHeight="1" thickBot="1" x14ac:dyDescent="0.25">
      <c r="A7" s="15"/>
      <c r="B7" s="15"/>
      <c r="C7" s="12"/>
      <c r="D7" s="6"/>
      <c r="E7" s="6"/>
    </row>
    <row r="8" spans="1:14" ht="12" customHeight="1" thickTop="1" x14ac:dyDescent="0.2">
      <c r="A8" s="16"/>
      <c r="B8" s="33"/>
      <c r="C8" s="10"/>
      <c r="D8" s="7"/>
      <c r="E8" s="7"/>
    </row>
    <row r="9" spans="1:14" ht="12" customHeight="1" x14ac:dyDescent="0.2">
      <c r="A9" s="25" t="s">
        <v>60</v>
      </c>
      <c r="B9" s="36" t="s">
        <v>127</v>
      </c>
      <c r="C9" s="10">
        <v>21543.785756999998</v>
      </c>
      <c r="D9" s="7">
        <v>21727.764520000001</v>
      </c>
      <c r="E9" s="7">
        <v>21679.304</v>
      </c>
    </row>
    <row r="10" spans="1:14" ht="12" customHeight="1" x14ac:dyDescent="0.2">
      <c r="A10" s="25" t="s">
        <v>61</v>
      </c>
      <c r="B10" s="36" t="s">
        <v>128</v>
      </c>
      <c r="C10" s="10">
        <v>56.631974</v>
      </c>
      <c r="D10" s="7">
        <v>103.61792999999999</v>
      </c>
      <c r="E10" s="7">
        <v>87.012</v>
      </c>
    </row>
    <row r="11" spans="1:14" ht="12" customHeight="1" x14ac:dyDescent="0.2">
      <c r="A11" s="25" t="s">
        <v>62</v>
      </c>
      <c r="B11" s="34"/>
      <c r="C11" s="10">
        <v>4.2629999999999999</v>
      </c>
      <c r="D11" s="7">
        <v>4.1639999999999997</v>
      </c>
      <c r="E11" s="7">
        <v>4.3609999999999998</v>
      </c>
    </row>
    <row r="12" spans="1:14" ht="12" customHeight="1" x14ac:dyDescent="0.2">
      <c r="A12" s="25" t="s">
        <v>63</v>
      </c>
      <c r="B12" s="36" t="s">
        <v>129</v>
      </c>
      <c r="C12" s="10">
        <v>262.24204300000002</v>
      </c>
      <c r="D12" s="7">
        <v>48.606000000000002</v>
      </c>
      <c r="E12" s="7">
        <v>14.856</v>
      </c>
    </row>
    <row r="13" spans="1:14" ht="12" customHeight="1" x14ac:dyDescent="0.2">
      <c r="A13" s="25" t="s">
        <v>64</v>
      </c>
      <c r="B13" s="36" t="s">
        <v>129</v>
      </c>
      <c r="C13" s="10">
        <v>1428.894464</v>
      </c>
      <c r="D13" s="7">
        <v>1503.3472199999999</v>
      </c>
      <c r="E13" s="7">
        <v>1445.7570000000001</v>
      </c>
    </row>
    <row r="14" spans="1:14" ht="12" customHeight="1" x14ac:dyDescent="0.2">
      <c r="A14" s="25" t="s">
        <v>65</v>
      </c>
      <c r="B14" s="36" t="s">
        <v>129</v>
      </c>
      <c r="C14" s="10">
        <v>1260.6110000000001</v>
      </c>
      <c r="D14" s="7">
        <v>1360.0930000000001</v>
      </c>
      <c r="E14" s="7">
        <v>1313.163</v>
      </c>
    </row>
    <row r="15" spans="1:14" ht="12" customHeight="1" x14ac:dyDescent="0.2">
      <c r="A15" s="25" t="s">
        <v>0</v>
      </c>
      <c r="B15" s="36" t="s">
        <v>129</v>
      </c>
      <c r="C15" s="10">
        <v>508.05047999999999</v>
      </c>
      <c r="D15" s="7">
        <v>129.71110999999999</v>
      </c>
      <c r="E15" s="7">
        <v>253.15600000000001</v>
      </c>
    </row>
    <row r="16" spans="1:14" ht="12" customHeight="1" x14ac:dyDescent="0.2">
      <c r="A16" s="25" t="s">
        <v>1</v>
      </c>
      <c r="B16" s="36" t="s">
        <v>130</v>
      </c>
      <c r="C16" s="10">
        <v>8.01</v>
      </c>
      <c r="D16" s="7">
        <v>8.0190000000000001</v>
      </c>
      <c r="E16" s="7">
        <v>8.0269999999999992</v>
      </c>
    </row>
    <row r="17" spans="1:6" ht="12" customHeight="1" x14ac:dyDescent="0.2">
      <c r="A17" s="25" t="s">
        <v>2</v>
      </c>
      <c r="B17" s="36" t="s">
        <v>130</v>
      </c>
      <c r="C17" s="10">
        <v>95.927000000000007</v>
      </c>
      <c r="D17" s="7">
        <v>94.564999999999998</v>
      </c>
      <c r="E17" s="7">
        <v>94.033000000000001</v>
      </c>
      <c r="F17" s="40"/>
    </row>
    <row r="18" spans="1:6" ht="12" customHeight="1" x14ac:dyDescent="0.2">
      <c r="A18" s="25" t="s">
        <v>3</v>
      </c>
      <c r="B18" s="37" t="s">
        <v>135</v>
      </c>
      <c r="C18" s="10">
        <v>3.7719999999999998</v>
      </c>
      <c r="D18" s="7">
        <v>6.72</v>
      </c>
      <c r="E18" s="7">
        <v>14.166</v>
      </c>
      <c r="F18" s="41"/>
    </row>
    <row r="19" spans="1:6" ht="12" customHeight="1" x14ac:dyDescent="0.2">
      <c r="A19" s="25" t="s">
        <v>66</v>
      </c>
      <c r="B19" s="36" t="s">
        <v>139</v>
      </c>
      <c r="C19" s="10">
        <v>0</v>
      </c>
      <c r="D19" s="7">
        <v>0</v>
      </c>
      <c r="E19" s="7">
        <v>0</v>
      </c>
      <c r="F19" s="41"/>
    </row>
    <row r="20" spans="1:6" ht="12" customHeight="1" x14ac:dyDescent="0.2">
      <c r="A20" s="25" t="s">
        <v>67</v>
      </c>
      <c r="B20" s="34"/>
      <c r="C20" s="10">
        <v>943.53399999999999</v>
      </c>
      <c r="D20" s="7">
        <v>943.53499999999997</v>
      </c>
      <c r="E20" s="7">
        <v>1045.127</v>
      </c>
      <c r="F20" s="41"/>
    </row>
    <row r="21" spans="1:6" ht="12" customHeight="1" x14ac:dyDescent="0.2">
      <c r="A21" s="25" t="s">
        <v>68</v>
      </c>
      <c r="B21" s="34"/>
      <c r="C21" s="10">
        <v>864.327</v>
      </c>
      <c r="D21" s="7">
        <v>870.21</v>
      </c>
      <c r="E21" s="7">
        <v>839.53599999999994</v>
      </c>
      <c r="F21" s="41"/>
    </row>
    <row r="22" spans="1:6" ht="12" customHeight="1" x14ac:dyDescent="0.2">
      <c r="A22" s="25" t="s">
        <v>69</v>
      </c>
      <c r="B22" s="34"/>
      <c r="C22" s="10">
        <v>313.39732199999997</v>
      </c>
      <c r="D22" s="7">
        <v>338.98784000000001</v>
      </c>
      <c r="E22" s="7">
        <v>271.971</v>
      </c>
      <c r="F22" s="41"/>
    </row>
    <row r="23" spans="1:6" ht="12" customHeight="1" x14ac:dyDescent="0.2">
      <c r="A23" s="25" t="s">
        <v>4</v>
      </c>
      <c r="B23" s="34"/>
      <c r="C23" s="10">
        <v>125.97272</v>
      </c>
      <c r="D23" s="7">
        <v>127.27072</v>
      </c>
      <c r="E23" s="7">
        <v>139.411</v>
      </c>
      <c r="F23" s="42"/>
    </row>
    <row r="24" spans="1:6" ht="12" customHeight="1" x14ac:dyDescent="0.2">
      <c r="A24" s="25" t="s">
        <v>70</v>
      </c>
      <c r="B24" s="34"/>
      <c r="C24" s="10">
        <v>972.623017</v>
      </c>
      <c r="D24" s="7">
        <v>957.14154000000008</v>
      </c>
      <c r="E24" s="7">
        <v>878.40099999999995</v>
      </c>
      <c r="F24" s="43"/>
    </row>
    <row r="25" spans="1:6" ht="12" customHeight="1" x14ac:dyDescent="0.2">
      <c r="A25" s="29" t="s">
        <v>155</v>
      </c>
      <c r="B25" s="34" t="s">
        <v>138</v>
      </c>
      <c r="C25" s="10">
        <v>7.9219999999999997</v>
      </c>
      <c r="D25" s="7">
        <v>8.141</v>
      </c>
      <c r="E25" s="7">
        <v>7.2380000000000004</v>
      </c>
      <c r="F25" s="43"/>
    </row>
    <row r="26" spans="1:6" ht="12" customHeight="1" x14ac:dyDescent="0.2">
      <c r="A26" s="29" t="s">
        <v>156</v>
      </c>
      <c r="B26" s="34" t="s">
        <v>136</v>
      </c>
      <c r="C26" s="10">
        <v>31.188365000000001</v>
      </c>
      <c r="D26" s="7">
        <v>38.643999999999998</v>
      </c>
      <c r="E26" s="7">
        <v>36.966000000000001</v>
      </c>
      <c r="F26" s="41"/>
    </row>
    <row r="27" spans="1:6" ht="12" customHeight="1" x14ac:dyDescent="0.2">
      <c r="A27" s="29" t="s">
        <v>157</v>
      </c>
      <c r="B27" s="34" t="s">
        <v>153</v>
      </c>
      <c r="C27" s="10">
        <v>393.33665200000002</v>
      </c>
      <c r="D27" s="7">
        <v>373.33853999999997</v>
      </c>
      <c r="E27" s="7">
        <v>310.59399999999999</v>
      </c>
    </row>
    <row r="28" spans="1:6" ht="12" customHeight="1" x14ac:dyDescent="0.2">
      <c r="A28" s="29" t="s">
        <v>158</v>
      </c>
      <c r="B28" s="34" t="s">
        <v>153</v>
      </c>
      <c r="C28" s="10">
        <v>11.138999999999999</v>
      </c>
      <c r="D28" s="7">
        <v>10.204000000000001</v>
      </c>
      <c r="E28" s="7">
        <v>9.8859999999999992</v>
      </c>
    </row>
    <row r="29" spans="1:6" ht="12" customHeight="1" x14ac:dyDescent="0.2">
      <c r="A29" s="29" t="s">
        <v>159</v>
      </c>
      <c r="B29" s="34" t="s">
        <v>164</v>
      </c>
      <c r="C29" s="10">
        <v>317.286</v>
      </c>
      <c r="D29" s="7">
        <v>314.18</v>
      </c>
      <c r="E29" s="7">
        <v>301.036</v>
      </c>
    </row>
    <row r="30" spans="1:6" ht="12" customHeight="1" x14ac:dyDescent="0.2">
      <c r="A30" s="29" t="s">
        <v>160</v>
      </c>
      <c r="B30" s="34" t="s">
        <v>164</v>
      </c>
      <c r="C30" s="10">
        <v>211.751</v>
      </c>
      <c r="D30" s="7">
        <v>212.63399999999999</v>
      </c>
      <c r="E30" s="7">
        <v>212.68100000000001</v>
      </c>
    </row>
    <row r="31" spans="1:6" ht="12" customHeight="1" x14ac:dyDescent="0.2">
      <c r="A31" s="25"/>
      <c r="B31" s="34"/>
      <c r="C31" s="10"/>
      <c r="D31" s="7"/>
      <c r="E31" s="7"/>
    </row>
    <row r="32" spans="1:6" ht="12" customHeight="1" x14ac:dyDescent="0.2">
      <c r="A32" s="25"/>
      <c r="B32" s="34"/>
      <c r="C32" s="10"/>
      <c r="D32" s="7"/>
      <c r="E32" s="7"/>
      <c r="F32" s="44"/>
    </row>
    <row r="33" spans="1:6" ht="12" customHeight="1" x14ac:dyDescent="0.2">
      <c r="A33" s="26" t="s">
        <v>79</v>
      </c>
      <c r="B33" s="35"/>
      <c r="C33" s="10">
        <v>28392.039756000002</v>
      </c>
      <c r="D33" s="7">
        <v>28223.754870000001</v>
      </c>
      <c r="E33" s="7">
        <v>28088.278999999999</v>
      </c>
    </row>
    <row r="34" spans="1:6" ht="12" customHeight="1" x14ac:dyDescent="0.2">
      <c r="A34" s="25"/>
      <c r="B34" s="34"/>
      <c r="C34" s="10"/>
      <c r="D34" s="7"/>
      <c r="E34" s="7"/>
    </row>
    <row r="35" spans="1:6" ht="12" customHeight="1" x14ac:dyDescent="0.2">
      <c r="A35" s="25" t="s">
        <v>71</v>
      </c>
      <c r="B35" s="34"/>
      <c r="C35" s="10">
        <v>299.154449</v>
      </c>
      <c r="D35" s="7">
        <v>296.32918999999998</v>
      </c>
      <c r="E35" s="7">
        <v>355.85399999999998</v>
      </c>
    </row>
    <row r="36" spans="1:6" ht="12" customHeight="1" x14ac:dyDescent="0.2">
      <c r="A36" s="25" t="s">
        <v>170</v>
      </c>
      <c r="B36" s="34"/>
      <c r="C36" s="10">
        <v>239.760402</v>
      </c>
      <c r="D36" s="7">
        <v>230.17982999999998</v>
      </c>
      <c r="E36" s="7">
        <v>295.572</v>
      </c>
    </row>
    <row r="37" spans="1:6" ht="12" customHeight="1" x14ac:dyDescent="0.2">
      <c r="A37" s="25" t="s">
        <v>171</v>
      </c>
      <c r="B37" s="34"/>
      <c r="C37" s="10">
        <v>59.394047</v>
      </c>
      <c r="D37" s="7">
        <v>66.14936999999999</v>
      </c>
      <c r="E37" s="7">
        <v>60.281999999999996</v>
      </c>
    </row>
    <row r="38" spans="1:6" ht="12" customHeight="1" x14ac:dyDescent="0.2">
      <c r="A38" s="25" t="s">
        <v>72</v>
      </c>
      <c r="B38" s="34"/>
      <c r="C38" s="10">
        <v>2867.7894350000001</v>
      </c>
      <c r="D38" s="7">
        <v>2917.45588</v>
      </c>
      <c r="E38" s="7">
        <v>2908.0590000000002</v>
      </c>
    </row>
    <row r="39" spans="1:6" ht="12" customHeight="1" x14ac:dyDescent="0.2">
      <c r="A39" s="25" t="s">
        <v>73</v>
      </c>
      <c r="B39" s="36" t="s">
        <v>153</v>
      </c>
      <c r="C39" s="10">
        <v>109.49958000000001</v>
      </c>
      <c r="D39" s="7">
        <v>71.714439999999996</v>
      </c>
      <c r="E39" s="7">
        <v>67.870999999999995</v>
      </c>
    </row>
    <row r="40" spans="1:6" ht="12" customHeight="1" x14ac:dyDescent="0.2">
      <c r="A40" s="25" t="s">
        <v>74</v>
      </c>
      <c r="B40" s="36" t="s">
        <v>129</v>
      </c>
      <c r="C40" s="10">
        <v>341.102778</v>
      </c>
      <c r="D40" s="7">
        <v>8.34</v>
      </c>
      <c r="E40" s="7">
        <v>10.265000000000001</v>
      </c>
    </row>
    <row r="41" spans="1:6" ht="12" customHeight="1" x14ac:dyDescent="0.2">
      <c r="A41" s="25" t="s">
        <v>5</v>
      </c>
      <c r="B41" s="36" t="s">
        <v>129</v>
      </c>
      <c r="C41" s="10">
        <v>1073.076231</v>
      </c>
      <c r="D41" s="7">
        <v>1287.2527500000001</v>
      </c>
      <c r="E41" s="7">
        <v>1234.2929999999999</v>
      </c>
    </row>
    <row r="42" spans="1:6" ht="12" customHeight="1" x14ac:dyDescent="0.2">
      <c r="A42" s="25" t="s">
        <v>6</v>
      </c>
      <c r="B42" s="36" t="s">
        <v>129</v>
      </c>
      <c r="C42" s="10">
        <v>1025.309</v>
      </c>
      <c r="D42" s="7">
        <v>939.57299999999998</v>
      </c>
      <c r="E42" s="7">
        <v>990.96199999999999</v>
      </c>
      <c r="F42" s="40"/>
    </row>
    <row r="43" spans="1:6" ht="12" customHeight="1" x14ac:dyDescent="0.2">
      <c r="A43" s="25" t="s">
        <v>7</v>
      </c>
      <c r="B43" s="36" t="s">
        <v>129</v>
      </c>
      <c r="C43" s="10">
        <v>3162.2921699999997</v>
      </c>
      <c r="D43" s="7">
        <v>2978.7568799999999</v>
      </c>
      <c r="E43" s="7">
        <v>3095.9319999999998</v>
      </c>
      <c r="F43" s="41"/>
    </row>
    <row r="44" spans="1:6" ht="12" customHeight="1" x14ac:dyDescent="0.2">
      <c r="A44" s="25" t="s">
        <v>75</v>
      </c>
      <c r="B44" s="37" t="s">
        <v>137</v>
      </c>
      <c r="C44" s="10">
        <v>12818.367168999999</v>
      </c>
      <c r="D44" s="7">
        <v>12868.151099999999</v>
      </c>
      <c r="E44" s="7">
        <v>12893.474</v>
      </c>
      <c r="F44" s="41"/>
    </row>
    <row r="45" spans="1:6" ht="12" customHeight="1" x14ac:dyDescent="0.2">
      <c r="A45" s="25" t="s">
        <v>154</v>
      </c>
      <c r="B45" s="34"/>
      <c r="C45" s="10">
        <v>-479.58587300000005</v>
      </c>
      <c r="D45" s="10">
        <v>-482.50332000000003</v>
      </c>
      <c r="E45" s="10">
        <v>-479.83699999999999</v>
      </c>
      <c r="F45" s="41"/>
    </row>
    <row r="46" spans="1:6" ht="12" customHeight="1" x14ac:dyDescent="0.2">
      <c r="A46" s="25" t="s">
        <v>76</v>
      </c>
      <c r="B46" s="36" t="s">
        <v>139</v>
      </c>
      <c r="C46" s="10">
        <v>4919.4634740000001</v>
      </c>
      <c r="D46" s="7">
        <v>5143.2870000000003</v>
      </c>
      <c r="E46" s="7">
        <v>4961.9660000000003</v>
      </c>
      <c r="F46" s="41"/>
    </row>
    <row r="47" spans="1:6" ht="12" customHeight="1" x14ac:dyDescent="0.2">
      <c r="A47" s="25" t="s">
        <v>8</v>
      </c>
      <c r="B47" s="36" t="s">
        <v>135</v>
      </c>
      <c r="C47" s="10">
        <v>4.0389999999999997</v>
      </c>
      <c r="D47" s="7">
        <v>6.9770000000000003</v>
      </c>
      <c r="E47" s="7">
        <v>14.406000000000001</v>
      </c>
      <c r="F47" s="41"/>
    </row>
    <row r="48" spans="1:6" ht="12" customHeight="1" x14ac:dyDescent="0.2">
      <c r="A48" s="25" t="s">
        <v>9</v>
      </c>
      <c r="B48" s="34"/>
      <c r="C48" s="10">
        <v>560.51983700000005</v>
      </c>
      <c r="D48" s="7">
        <v>536.58361000000002</v>
      </c>
      <c r="E48" s="7">
        <v>533.34699999999998</v>
      </c>
      <c r="F48" s="41"/>
    </row>
    <row r="49" spans="1:6" ht="12" customHeight="1" x14ac:dyDescent="0.2">
      <c r="A49" s="25" t="s">
        <v>10</v>
      </c>
      <c r="B49" s="34"/>
      <c r="C49" s="10">
        <v>1691.0114979999998</v>
      </c>
      <c r="D49" s="7">
        <v>1651.83404</v>
      </c>
      <c r="E49" s="7">
        <v>1501.6859999999999</v>
      </c>
      <c r="F49" s="45"/>
    </row>
    <row r="50" spans="1:6" ht="12" customHeight="1" x14ac:dyDescent="0.2">
      <c r="A50" s="29" t="s">
        <v>167</v>
      </c>
      <c r="B50" s="34" t="s">
        <v>153</v>
      </c>
      <c r="C50" s="10">
        <v>1.2330000000000001</v>
      </c>
      <c r="D50" s="7">
        <v>1.6020000000000001</v>
      </c>
      <c r="E50" s="7">
        <v>1.3839999999999999</v>
      </c>
      <c r="F50" s="41"/>
    </row>
    <row r="51" spans="1:6" ht="12" customHeight="1" x14ac:dyDescent="0.2">
      <c r="A51" s="29" t="s">
        <v>165</v>
      </c>
      <c r="B51" s="34" t="s">
        <v>136</v>
      </c>
      <c r="C51" s="10">
        <v>23.890999999999998</v>
      </c>
      <c r="D51" s="7">
        <v>13.676</v>
      </c>
      <c r="E51" s="7">
        <v>10.765000000000001</v>
      </c>
      <c r="F51" s="41"/>
    </row>
    <row r="52" spans="1:6" ht="12" customHeight="1" x14ac:dyDescent="0.2">
      <c r="A52" s="29" t="s">
        <v>166</v>
      </c>
      <c r="B52" s="34" t="s">
        <v>153</v>
      </c>
      <c r="C52" s="10">
        <v>0</v>
      </c>
      <c r="D52" s="7">
        <v>0</v>
      </c>
      <c r="E52" s="7">
        <v>0</v>
      </c>
      <c r="F52" s="41"/>
    </row>
    <row r="53" spans="1:6" ht="12" customHeight="1" x14ac:dyDescent="0.2">
      <c r="A53" s="29" t="s">
        <v>168</v>
      </c>
      <c r="B53" s="34" t="s">
        <v>153</v>
      </c>
      <c r="C53" s="10">
        <v>604.17949799999997</v>
      </c>
      <c r="D53" s="7">
        <v>586.68704000000002</v>
      </c>
      <c r="E53" s="7">
        <v>445.863</v>
      </c>
      <c r="F53" s="41"/>
    </row>
    <row r="54" spans="1:6" ht="12" customHeight="1" x14ac:dyDescent="0.2">
      <c r="A54" s="29" t="s">
        <v>169</v>
      </c>
      <c r="B54" s="34" t="s">
        <v>138</v>
      </c>
      <c r="C54" s="10">
        <v>3.0289999999999999</v>
      </c>
      <c r="D54" s="7">
        <v>2.9249999999999998</v>
      </c>
      <c r="E54" s="7">
        <v>2.8130000000000002</v>
      </c>
      <c r="F54" s="41"/>
    </row>
    <row r="55" spans="1:6" ht="12" customHeight="1" x14ac:dyDescent="0.2">
      <c r="A55" s="29" t="s">
        <v>179</v>
      </c>
      <c r="B55" s="34" t="s">
        <v>164</v>
      </c>
      <c r="C55" s="10">
        <v>1043.1210000000001</v>
      </c>
      <c r="D55" s="7">
        <v>1032.078</v>
      </c>
      <c r="E55" s="7">
        <v>1026.2349999999999</v>
      </c>
      <c r="F55" s="41"/>
    </row>
    <row r="56" spans="1:6" ht="12" customHeight="1" x14ac:dyDescent="0.2">
      <c r="A56" s="29" t="s">
        <v>180</v>
      </c>
      <c r="B56" s="34" t="s">
        <v>164</v>
      </c>
      <c r="C56" s="10">
        <v>15.558</v>
      </c>
      <c r="D56" s="7">
        <v>14.866</v>
      </c>
      <c r="E56" s="7">
        <v>14.625999999999999</v>
      </c>
      <c r="F56" s="41"/>
    </row>
    <row r="57" spans="1:6" ht="12" customHeight="1" x14ac:dyDescent="0.2">
      <c r="A57" s="29"/>
      <c r="B57" s="36"/>
      <c r="C57" s="10"/>
      <c r="D57" s="7"/>
      <c r="E57" s="7"/>
      <c r="F57" s="41"/>
    </row>
    <row r="58" spans="1:6" ht="12" customHeight="1" x14ac:dyDescent="0.2">
      <c r="A58" s="26" t="s">
        <v>80</v>
      </c>
      <c r="B58" s="35"/>
      <c r="C58" s="10">
        <v>28392.039756000002</v>
      </c>
      <c r="D58" s="7">
        <v>28223.754870000001</v>
      </c>
      <c r="E58" s="7">
        <v>28088.278999999999</v>
      </c>
      <c r="F58" s="41"/>
    </row>
    <row r="59" spans="1:6" ht="12" customHeight="1" x14ac:dyDescent="0.2">
      <c r="A59" s="27"/>
      <c r="B59" s="27"/>
      <c r="C59" s="13"/>
      <c r="D59" s="13"/>
      <c r="E59" s="13"/>
    </row>
    <row r="60" spans="1:6" ht="12" customHeight="1" x14ac:dyDescent="0.2">
      <c r="A60" s="24"/>
      <c r="B60" s="24"/>
      <c r="C60" s="24"/>
      <c r="D60" s="24"/>
      <c r="E60" s="24"/>
    </row>
    <row r="61" spans="1:6" ht="12" customHeight="1" x14ac:dyDescent="0.2">
      <c r="A61" s="24" t="s">
        <v>187</v>
      </c>
      <c r="B61" s="24"/>
      <c r="C61" s="24"/>
      <c r="D61" s="24"/>
      <c r="E61" s="24"/>
    </row>
    <row r="62" spans="1:6" ht="12" customHeight="1" x14ac:dyDescent="0.2">
      <c r="A62" s="24" t="s">
        <v>1594</v>
      </c>
      <c r="B62" s="21"/>
    </row>
    <row r="63" spans="1:6" ht="12" customHeight="1" x14ac:dyDescent="0.2">
      <c r="A63" s="24" t="s">
        <v>1595</v>
      </c>
      <c r="B63" s="22"/>
      <c r="C63" s="23"/>
      <c r="D63" s="23"/>
      <c r="E63" s="23"/>
    </row>
    <row r="64" spans="1:6" ht="12" customHeight="1" x14ac:dyDescent="0.2">
      <c r="A64" s="389">
        <v>44043.639837499999</v>
      </c>
      <c r="B64" s="21"/>
      <c r="C64" s="23"/>
      <c r="D64" s="23"/>
      <c r="E64" s="23"/>
    </row>
    <row r="65" spans="1:5" ht="12" customHeight="1" x14ac:dyDescent="0.2">
      <c r="A65" s="21"/>
      <c r="B65" s="21"/>
      <c r="C65" s="23"/>
      <c r="D65" s="23"/>
      <c r="E65" s="23"/>
    </row>
  </sheetData>
  <mergeCells count="3">
    <mergeCell ref="A1:E1"/>
    <mergeCell ref="A2:E2"/>
    <mergeCell ref="A3:E3"/>
  </mergeCells>
  <dataValidations count="2">
    <dataValidation allowBlank="1" showErrorMessage="1" sqref="F28:F32 F17:F26 F57:F58 F42:F54"/>
    <dataValidation type="list" allowBlank="1" showInputMessage="1" showErrorMessage="1" sqref="A1:E1">
      <formula1>#REF!</formula1>
    </dataValidation>
  </dataValidations>
  <hyperlinks>
    <hyperlink ref="B9" location="'Supp A - Total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M54"/>
  <sheetViews>
    <sheetView zoomScaleNormal="100" workbookViewId="0">
      <selection activeCell="E6" sqref="E6"/>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131</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8.01</v>
      </c>
      <c r="C10" s="10">
        <v>8.0190000000000001</v>
      </c>
      <c r="D10" s="10">
        <v>8.0269999999999992</v>
      </c>
    </row>
    <row r="11" spans="1:13" ht="12" customHeight="1" x14ac:dyDescent="0.2">
      <c r="A11" s="26"/>
      <c r="B11" s="10"/>
      <c r="C11" s="7"/>
      <c r="D11" s="7"/>
    </row>
    <row r="12" spans="1:13" ht="12" customHeight="1" x14ac:dyDescent="0.2">
      <c r="A12" s="29" t="s">
        <v>86</v>
      </c>
      <c r="B12" s="10">
        <v>0</v>
      </c>
      <c r="C12" s="10">
        <v>0</v>
      </c>
      <c r="D12" s="10">
        <v>0</v>
      </c>
    </row>
    <row r="13" spans="1:13" ht="12" customHeight="1" x14ac:dyDescent="0.2">
      <c r="A13" s="29" t="s">
        <v>87</v>
      </c>
      <c r="B13" s="10">
        <v>8.01</v>
      </c>
      <c r="C13" s="10">
        <v>8.0190000000000001</v>
      </c>
      <c r="D13" s="10">
        <v>8.0269999999999992</v>
      </c>
    </row>
    <row r="14" spans="1:13" ht="12" customHeight="1" x14ac:dyDescent="0.2">
      <c r="A14" s="29" t="s">
        <v>88</v>
      </c>
      <c r="B14" s="10">
        <v>0</v>
      </c>
      <c r="C14" s="10">
        <v>0</v>
      </c>
      <c r="D14" s="10">
        <v>0</v>
      </c>
    </row>
    <row r="15" spans="1:13" ht="12" customHeight="1" x14ac:dyDescent="0.2">
      <c r="A15" s="30" t="s">
        <v>89</v>
      </c>
      <c r="B15" s="10">
        <v>0</v>
      </c>
      <c r="C15" s="10">
        <v>0</v>
      </c>
      <c r="D15" s="10">
        <v>0</v>
      </c>
    </row>
    <row r="16" spans="1:13" ht="12" customHeight="1" x14ac:dyDescent="0.2">
      <c r="A16" s="30" t="s">
        <v>90</v>
      </c>
      <c r="B16" s="10">
        <v>8.01</v>
      </c>
      <c r="C16" s="10">
        <v>8.0190000000000001</v>
      </c>
      <c r="D16" s="10">
        <v>8.0269999999999992</v>
      </c>
    </row>
    <row r="17" spans="1:4" ht="12" customHeight="1" x14ac:dyDescent="0.2">
      <c r="A17" s="29" t="s">
        <v>91</v>
      </c>
      <c r="B17" s="10">
        <v>0</v>
      </c>
      <c r="C17" s="10">
        <v>0</v>
      </c>
      <c r="D17" s="10">
        <v>0</v>
      </c>
    </row>
    <row r="18" spans="1:4" ht="12" customHeight="1" x14ac:dyDescent="0.2">
      <c r="A18" s="29" t="s">
        <v>88</v>
      </c>
      <c r="B18" s="10">
        <v>0</v>
      </c>
      <c r="C18" s="10">
        <v>0</v>
      </c>
      <c r="D18" s="10">
        <v>0</v>
      </c>
    </row>
    <row r="19" spans="1:4" ht="12" customHeight="1" x14ac:dyDescent="0.2">
      <c r="A19" s="30" t="s">
        <v>92</v>
      </c>
      <c r="B19" s="10">
        <v>0</v>
      </c>
      <c r="C19" s="10">
        <v>0</v>
      </c>
      <c r="D19" s="10">
        <v>0</v>
      </c>
    </row>
    <row r="20" spans="1:4" ht="12" customHeight="1" x14ac:dyDescent="0.2">
      <c r="A20" s="30" t="s">
        <v>93</v>
      </c>
      <c r="B20" s="10">
        <v>0</v>
      </c>
      <c r="C20" s="10">
        <v>0</v>
      </c>
      <c r="D20" s="10">
        <v>0</v>
      </c>
    </row>
    <row r="21" spans="1:4" ht="12" customHeight="1" x14ac:dyDescent="0.2">
      <c r="A21" s="30" t="s">
        <v>94</v>
      </c>
      <c r="B21" s="10">
        <v>0</v>
      </c>
      <c r="C21" s="10">
        <v>0</v>
      </c>
      <c r="D21" s="10">
        <v>0</v>
      </c>
    </row>
    <row r="22" spans="1:4" ht="12" customHeight="1" x14ac:dyDescent="0.2">
      <c r="A22" s="30" t="s">
        <v>95</v>
      </c>
      <c r="B22" s="10">
        <v>0</v>
      </c>
      <c r="C22" s="10">
        <v>0</v>
      </c>
      <c r="D22" s="10">
        <v>0</v>
      </c>
    </row>
    <row r="23" spans="1:4" ht="12" customHeight="1" x14ac:dyDescent="0.2">
      <c r="A23" s="25"/>
      <c r="B23" s="10"/>
      <c r="C23" s="7"/>
      <c r="D23" s="7"/>
    </row>
    <row r="24" spans="1:4" ht="12" customHeight="1" x14ac:dyDescent="0.2">
      <c r="A24" s="64" t="s">
        <v>110</v>
      </c>
      <c r="B24" s="10">
        <v>0</v>
      </c>
      <c r="C24" s="10">
        <v>0</v>
      </c>
      <c r="D24" s="10">
        <v>0</v>
      </c>
    </row>
    <row r="25" spans="1:4" ht="12" customHeight="1" x14ac:dyDescent="0.2">
      <c r="A25" s="65"/>
      <c r="B25" s="10"/>
      <c r="C25" s="7"/>
      <c r="D25" s="7"/>
    </row>
    <row r="26" spans="1:4" ht="12" customHeight="1" x14ac:dyDescent="0.2">
      <c r="A26" s="31" t="s">
        <v>101</v>
      </c>
      <c r="B26" s="10">
        <v>0</v>
      </c>
      <c r="C26" s="10">
        <v>0</v>
      </c>
      <c r="D26" s="10">
        <v>0</v>
      </c>
    </row>
    <row r="27" spans="1:4" ht="12" customHeight="1" x14ac:dyDescent="0.2">
      <c r="A27" s="30" t="s">
        <v>86</v>
      </c>
      <c r="B27" s="10">
        <v>0</v>
      </c>
      <c r="C27" s="10">
        <v>0</v>
      </c>
      <c r="D27" s="10">
        <v>0</v>
      </c>
    </row>
    <row r="28" spans="1:4" ht="12" customHeight="1" x14ac:dyDescent="0.2">
      <c r="A28" s="30" t="s">
        <v>87</v>
      </c>
      <c r="B28" s="10">
        <v>0</v>
      </c>
      <c r="C28" s="10">
        <v>0</v>
      </c>
      <c r="D28" s="10">
        <v>0</v>
      </c>
    </row>
    <row r="29" spans="1:4" ht="12" customHeight="1" x14ac:dyDescent="0.2">
      <c r="A29" s="30" t="s">
        <v>88</v>
      </c>
      <c r="B29" s="10">
        <v>0</v>
      </c>
      <c r="C29" s="10">
        <v>0</v>
      </c>
      <c r="D29" s="10">
        <v>0</v>
      </c>
    </row>
    <row r="30" spans="1:4" ht="12" customHeight="1" x14ac:dyDescent="0.2">
      <c r="A30" s="32" t="s">
        <v>89</v>
      </c>
      <c r="B30" s="10">
        <v>0</v>
      </c>
      <c r="C30" s="10">
        <v>0</v>
      </c>
      <c r="D30" s="10">
        <v>0</v>
      </c>
    </row>
    <row r="31" spans="1:4" ht="12" customHeight="1" x14ac:dyDescent="0.2">
      <c r="A31" s="32" t="s">
        <v>90</v>
      </c>
      <c r="B31" s="10">
        <v>0</v>
      </c>
      <c r="C31" s="10">
        <v>0</v>
      </c>
      <c r="D31" s="10">
        <v>0</v>
      </c>
    </row>
    <row r="32" spans="1:4" ht="12" customHeight="1" x14ac:dyDescent="0.2">
      <c r="A32" s="30" t="s">
        <v>91</v>
      </c>
      <c r="B32" s="10">
        <v>0</v>
      </c>
      <c r="C32" s="10">
        <v>0</v>
      </c>
      <c r="D32" s="10">
        <v>0</v>
      </c>
    </row>
    <row r="33" spans="1:4" ht="12" customHeight="1" x14ac:dyDescent="0.2">
      <c r="A33" s="30" t="s">
        <v>88</v>
      </c>
      <c r="B33" s="10">
        <v>0</v>
      </c>
      <c r="C33" s="10">
        <v>0</v>
      </c>
      <c r="D33" s="10">
        <v>0</v>
      </c>
    </row>
    <row r="34" spans="1:4" ht="12" customHeight="1" x14ac:dyDescent="0.2">
      <c r="A34" s="32" t="s">
        <v>92</v>
      </c>
      <c r="B34" s="10">
        <v>0</v>
      </c>
      <c r="C34" s="10">
        <v>0</v>
      </c>
      <c r="D34" s="10">
        <v>0</v>
      </c>
    </row>
    <row r="35" spans="1:4" ht="12" customHeight="1" x14ac:dyDescent="0.2">
      <c r="A35" s="32" t="s">
        <v>93</v>
      </c>
      <c r="B35" s="10">
        <v>0</v>
      </c>
      <c r="C35" s="10">
        <v>0</v>
      </c>
      <c r="D35" s="10">
        <v>0</v>
      </c>
    </row>
    <row r="36" spans="1:4" ht="12" customHeight="1" x14ac:dyDescent="0.2">
      <c r="A36" s="32" t="s">
        <v>94</v>
      </c>
      <c r="B36" s="10">
        <v>0</v>
      </c>
      <c r="C36" s="10">
        <v>0</v>
      </c>
      <c r="D36" s="10">
        <v>0</v>
      </c>
    </row>
    <row r="37" spans="1:4" ht="12" customHeight="1" x14ac:dyDescent="0.2">
      <c r="A37" s="32" t="s">
        <v>95</v>
      </c>
      <c r="B37" s="10">
        <v>0</v>
      </c>
      <c r="C37" s="10">
        <v>0</v>
      </c>
      <c r="D37" s="10">
        <v>0</v>
      </c>
    </row>
    <row r="38" spans="1:4" ht="12" customHeight="1" x14ac:dyDescent="0.2">
      <c r="A38" s="30"/>
      <c r="B38" s="10"/>
      <c r="C38" s="7"/>
      <c r="D38" s="7"/>
    </row>
    <row r="39" spans="1:4" ht="12" customHeight="1" x14ac:dyDescent="0.2">
      <c r="A39" s="26" t="s">
        <v>103</v>
      </c>
      <c r="B39" s="10">
        <v>0</v>
      </c>
      <c r="C39" s="10">
        <v>0</v>
      </c>
      <c r="D39" s="10">
        <v>0</v>
      </c>
    </row>
    <row r="40" spans="1:4" ht="12" customHeight="1" x14ac:dyDescent="0.2">
      <c r="A40" s="29" t="s">
        <v>105</v>
      </c>
      <c r="B40" s="10">
        <v>0</v>
      </c>
      <c r="C40" s="10">
        <v>0</v>
      </c>
      <c r="D40" s="10">
        <v>0</v>
      </c>
    </row>
    <row r="41" spans="1:4" ht="12" customHeight="1" x14ac:dyDescent="0.2">
      <c r="A41" s="29" t="s">
        <v>88</v>
      </c>
      <c r="B41" s="10">
        <v>0</v>
      </c>
      <c r="C41" s="10">
        <v>0</v>
      </c>
      <c r="D41" s="10">
        <v>0</v>
      </c>
    </row>
    <row r="42" spans="1:4" ht="12" customHeight="1" x14ac:dyDescent="0.2">
      <c r="A42" s="29"/>
      <c r="B42" s="10"/>
      <c r="C42" s="7"/>
      <c r="D42" s="7"/>
    </row>
    <row r="43" spans="1:4" ht="12" customHeight="1" x14ac:dyDescent="0.2">
      <c r="A43" s="26" t="s">
        <v>109</v>
      </c>
      <c r="B43" s="10">
        <v>0</v>
      </c>
      <c r="C43" s="10">
        <v>0</v>
      </c>
      <c r="D43" s="10">
        <v>0</v>
      </c>
    </row>
    <row r="44" spans="1:4" ht="12" customHeight="1" x14ac:dyDescent="0.2">
      <c r="A44" s="29" t="s">
        <v>105</v>
      </c>
      <c r="B44" s="10">
        <v>0</v>
      </c>
      <c r="C44" s="10">
        <v>0</v>
      </c>
      <c r="D44" s="10">
        <v>0</v>
      </c>
    </row>
    <row r="45" spans="1:4" ht="12" customHeight="1" x14ac:dyDescent="0.2">
      <c r="A45" s="29" t="s">
        <v>88</v>
      </c>
      <c r="B45" s="10">
        <v>0</v>
      </c>
      <c r="C45" s="10">
        <v>0</v>
      </c>
      <c r="D45" s="10">
        <v>0</v>
      </c>
    </row>
    <row r="46" spans="1:4" ht="12" customHeight="1" x14ac:dyDescent="0.2">
      <c r="A46" s="29"/>
      <c r="B46" s="10"/>
      <c r="C46" s="7"/>
      <c r="D46" s="7"/>
    </row>
    <row r="47" spans="1:4" x14ac:dyDescent="0.2">
      <c r="A47" s="29"/>
      <c r="B47" s="10"/>
      <c r="C47" s="7"/>
      <c r="D47" s="7"/>
    </row>
    <row r="48" spans="1:4" ht="12" customHeight="1" x14ac:dyDescent="0.2">
      <c r="A48" s="29"/>
      <c r="B48" s="10"/>
      <c r="C48" s="7"/>
      <c r="D48" s="7"/>
    </row>
    <row r="49" spans="1:4" ht="12" customHeight="1" x14ac:dyDescent="0.2">
      <c r="A49" s="26" t="s">
        <v>57</v>
      </c>
      <c r="B49" s="10">
        <v>8.01</v>
      </c>
      <c r="C49" s="10">
        <v>8.0190000000000001</v>
      </c>
      <c r="D49" s="10">
        <v>8.0269999999999992</v>
      </c>
    </row>
    <row r="50" spans="1:4" x14ac:dyDescent="0.2">
      <c r="A50" s="61"/>
      <c r="B50" s="13"/>
      <c r="C50" s="13"/>
      <c r="D50" s="13"/>
    </row>
    <row r="51" spans="1:4" ht="12" customHeight="1" x14ac:dyDescent="0.2">
      <c r="A51" s="24" t="s">
        <v>187</v>
      </c>
      <c r="B51" s="391"/>
      <c r="C51" s="391"/>
      <c r="D51" s="391"/>
    </row>
    <row r="52" spans="1:4" ht="12" customHeight="1" x14ac:dyDescent="0.2">
      <c r="A52" s="24" t="s">
        <v>1594</v>
      </c>
      <c r="B52" s="391"/>
      <c r="C52" s="391"/>
      <c r="D52" s="391"/>
    </row>
    <row r="53" spans="1:4" x14ac:dyDescent="0.2">
      <c r="A53" s="24" t="s">
        <v>1595</v>
      </c>
      <c r="B53" s="76"/>
      <c r="C53" s="76"/>
      <c r="D53" s="76"/>
    </row>
    <row r="54" spans="1:4" x14ac:dyDescent="0.2">
      <c r="A54"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52" location="'Assets and Liabilities'!Print_Area" display="Check with Assets and Liabilties Sheet"/>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M82"/>
  <sheetViews>
    <sheetView zoomScaleNormal="100" workbookViewId="0">
      <selection activeCell="E8" sqref="E8"/>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132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4"/>
      <c r="B7" s="12"/>
      <c r="C7" s="6"/>
      <c r="D7" s="6"/>
    </row>
    <row r="8" spans="1:13" ht="12" customHeight="1" thickTop="1" x14ac:dyDescent="0.2">
      <c r="A8" s="16"/>
      <c r="B8" s="10"/>
      <c r="C8" s="10"/>
      <c r="D8" s="10"/>
    </row>
    <row r="9" spans="1:13" ht="12" customHeight="1" x14ac:dyDescent="0.2">
      <c r="A9" s="26"/>
      <c r="B9" s="10"/>
      <c r="C9" s="7"/>
      <c r="D9" s="7"/>
    </row>
    <row r="10" spans="1:13" ht="12" customHeight="1" x14ac:dyDescent="0.2">
      <c r="A10" s="26" t="s">
        <v>111</v>
      </c>
      <c r="B10" s="10">
        <v>66.338999999999999</v>
      </c>
      <c r="C10" s="10">
        <v>64.870999999999995</v>
      </c>
      <c r="D10" s="10">
        <v>64.228999999999999</v>
      </c>
    </row>
    <row r="11" spans="1:13" ht="12" customHeight="1" x14ac:dyDescent="0.2">
      <c r="A11" s="26"/>
      <c r="B11" s="10"/>
      <c r="C11" s="7"/>
      <c r="D11" s="7"/>
    </row>
    <row r="12" spans="1:13" ht="12" customHeight="1" x14ac:dyDescent="0.2">
      <c r="A12" s="29" t="s">
        <v>81</v>
      </c>
      <c r="B12" s="10">
        <v>0</v>
      </c>
      <c r="C12" s="10">
        <v>0</v>
      </c>
      <c r="D12" s="10">
        <v>0</v>
      </c>
    </row>
    <row r="13" spans="1:13" ht="12" customHeight="1" x14ac:dyDescent="0.2">
      <c r="A13" s="30" t="s">
        <v>11</v>
      </c>
      <c r="B13" s="10">
        <v>0</v>
      </c>
      <c r="C13" s="10">
        <v>0</v>
      </c>
      <c r="D13" s="10">
        <v>0</v>
      </c>
    </row>
    <row r="14" spans="1:13" ht="12" customHeight="1" x14ac:dyDescent="0.2">
      <c r="A14" s="30" t="s">
        <v>12</v>
      </c>
      <c r="B14" s="10">
        <v>0</v>
      </c>
      <c r="C14" s="10">
        <v>0</v>
      </c>
      <c r="D14" s="10">
        <v>0</v>
      </c>
    </row>
    <row r="15" spans="1:13" ht="12" customHeight="1" x14ac:dyDescent="0.2">
      <c r="A15" s="29" t="s">
        <v>82</v>
      </c>
      <c r="B15" s="10">
        <v>66.338999999999999</v>
      </c>
      <c r="C15" s="10">
        <v>64.870999999999995</v>
      </c>
      <c r="D15" s="10">
        <v>64.228999999999999</v>
      </c>
    </row>
    <row r="16" spans="1:13" ht="12" customHeight="1" x14ac:dyDescent="0.2">
      <c r="A16" s="29" t="s">
        <v>83</v>
      </c>
      <c r="B16" s="10">
        <v>0</v>
      </c>
      <c r="C16" s="10">
        <v>0</v>
      </c>
      <c r="D16" s="10">
        <v>0</v>
      </c>
    </row>
    <row r="17" spans="1:4" ht="12" customHeight="1" x14ac:dyDescent="0.2">
      <c r="A17" s="30" t="s">
        <v>84</v>
      </c>
      <c r="B17" s="10">
        <v>0</v>
      </c>
      <c r="C17" s="10">
        <v>0</v>
      </c>
      <c r="D17" s="10">
        <v>0</v>
      </c>
    </row>
    <row r="18" spans="1:4" ht="12" customHeight="1" x14ac:dyDescent="0.2">
      <c r="A18" s="30" t="s">
        <v>85</v>
      </c>
      <c r="B18" s="10">
        <v>0</v>
      </c>
      <c r="C18" s="10">
        <v>0</v>
      </c>
      <c r="D18" s="10">
        <v>0</v>
      </c>
    </row>
    <row r="19" spans="1:4" ht="12" customHeight="1" x14ac:dyDescent="0.2">
      <c r="A19" s="29" t="s">
        <v>86</v>
      </c>
      <c r="B19" s="10">
        <v>0</v>
      </c>
      <c r="C19" s="10">
        <v>0</v>
      </c>
      <c r="D19" s="10">
        <v>0</v>
      </c>
    </row>
    <row r="20" spans="1:4" ht="12" customHeight="1" x14ac:dyDescent="0.2">
      <c r="A20" s="29" t="s">
        <v>87</v>
      </c>
      <c r="B20" s="10">
        <v>0</v>
      </c>
      <c r="C20" s="10">
        <v>0</v>
      </c>
      <c r="D20" s="10">
        <v>0</v>
      </c>
    </row>
    <row r="21" spans="1:4" ht="12" customHeight="1" x14ac:dyDescent="0.2">
      <c r="A21" s="29" t="s">
        <v>88</v>
      </c>
      <c r="B21" s="10">
        <v>0</v>
      </c>
      <c r="C21" s="10">
        <v>0</v>
      </c>
      <c r="D21" s="10">
        <v>0</v>
      </c>
    </row>
    <row r="22" spans="1:4" ht="12" customHeight="1" x14ac:dyDescent="0.2">
      <c r="A22" s="30" t="s">
        <v>89</v>
      </c>
      <c r="B22" s="10">
        <v>0</v>
      </c>
      <c r="C22" s="10">
        <v>0</v>
      </c>
      <c r="D22" s="10">
        <v>0</v>
      </c>
    </row>
    <row r="23" spans="1:4" ht="12" customHeight="1" x14ac:dyDescent="0.2">
      <c r="A23" s="30" t="s">
        <v>90</v>
      </c>
      <c r="B23" s="10">
        <v>0</v>
      </c>
      <c r="C23" s="10">
        <v>0</v>
      </c>
      <c r="D23" s="10">
        <v>0</v>
      </c>
    </row>
    <row r="24" spans="1:4" ht="12" customHeight="1" x14ac:dyDescent="0.2">
      <c r="A24" s="29" t="s">
        <v>91</v>
      </c>
      <c r="B24" s="10">
        <v>0</v>
      </c>
      <c r="C24" s="10">
        <v>0</v>
      </c>
      <c r="D24" s="10">
        <v>0</v>
      </c>
    </row>
    <row r="25" spans="1:4" ht="12" customHeight="1" x14ac:dyDescent="0.2">
      <c r="A25" s="29" t="s">
        <v>88</v>
      </c>
      <c r="B25" s="10">
        <v>0</v>
      </c>
      <c r="C25" s="10">
        <v>0</v>
      </c>
      <c r="D25" s="10">
        <v>0</v>
      </c>
    </row>
    <row r="26" spans="1:4" ht="12" customHeight="1" x14ac:dyDescent="0.2">
      <c r="A26" s="30" t="s">
        <v>92</v>
      </c>
      <c r="B26" s="10">
        <v>0</v>
      </c>
      <c r="C26" s="10">
        <v>0</v>
      </c>
      <c r="D26" s="10">
        <v>0</v>
      </c>
    </row>
    <row r="27" spans="1:4" ht="12" customHeight="1" x14ac:dyDescent="0.2">
      <c r="A27" s="30" t="s">
        <v>93</v>
      </c>
      <c r="B27" s="10">
        <v>0</v>
      </c>
      <c r="C27" s="10">
        <v>0</v>
      </c>
      <c r="D27" s="10">
        <v>0</v>
      </c>
    </row>
    <row r="28" spans="1:4" ht="12" customHeight="1" x14ac:dyDescent="0.2">
      <c r="A28" s="30" t="s">
        <v>94</v>
      </c>
      <c r="B28" s="10">
        <v>0</v>
      </c>
      <c r="C28" s="10">
        <v>0</v>
      </c>
      <c r="D28" s="10">
        <v>0</v>
      </c>
    </row>
    <row r="29" spans="1:4" ht="12" customHeight="1" x14ac:dyDescent="0.2">
      <c r="A29" s="30" t="s">
        <v>95</v>
      </c>
      <c r="B29" s="10">
        <v>0</v>
      </c>
      <c r="C29" s="10">
        <v>0</v>
      </c>
      <c r="D29" s="10">
        <v>0</v>
      </c>
    </row>
    <row r="30" spans="1:4" ht="12" customHeight="1" x14ac:dyDescent="0.2">
      <c r="A30" s="29" t="s">
        <v>96</v>
      </c>
      <c r="B30" s="10">
        <v>0</v>
      </c>
      <c r="C30" s="10">
        <v>0</v>
      </c>
      <c r="D30" s="10">
        <v>0</v>
      </c>
    </row>
    <row r="31" spans="1:4" ht="12" customHeight="1" x14ac:dyDescent="0.2">
      <c r="A31" s="29" t="s">
        <v>88</v>
      </c>
      <c r="B31" s="10">
        <v>0</v>
      </c>
      <c r="C31" s="10">
        <v>0</v>
      </c>
      <c r="D31" s="10">
        <v>0</v>
      </c>
    </row>
    <row r="32" spans="1:4" ht="12" customHeight="1" x14ac:dyDescent="0.2">
      <c r="A32" s="30" t="s">
        <v>97</v>
      </c>
      <c r="B32" s="10">
        <v>0</v>
      </c>
      <c r="C32" s="10">
        <v>0</v>
      </c>
      <c r="D32" s="10">
        <v>0</v>
      </c>
    </row>
    <row r="33" spans="1:4" ht="12" customHeight="1" x14ac:dyDescent="0.2">
      <c r="A33" s="29" t="s">
        <v>98</v>
      </c>
      <c r="B33" s="10">
        <v>0</v>
      </c>
      <c r="C33" s="10">
        <v>0</v>
      </c>
      <c r="D33" s="10">
        <v>0</v>
      </c>
    </row>
    <row r="34" spans="1:4" ht="12" customHeight="1" x14ac:dyDescent="0.2">
      <c r="A34" s="25"/>
      <c r="B34" s="10"/>
      <c r="C34" s="7"/>
      <c r="D34" s="7"/>
    </row>
    <row r="35" spans="1:4" ht="12" customHeight="1" x14ac:dyDescent="0.2">
      <c r="A35" s="64" t="s">
        <v>110</v>
      </c>
      <c r="B35" s="10">
        <v>29.588000000000001</v>
      </c>
      <c r="C35" s="10">
        <v>29.693999999999999</v>
      </c>
      <c r="D35" s="10">
        <v>29.803999999999998</v>
      </c>
    </row>
    <row r="36" spans="1:4" ht="12" customHeight="1" x14ac:dyDescent="0.2">
      <c r="A36" s="65"/>
      <c r="B36" s="10"/>
      <c r="C36" s="7"/>
      <c r="D36" s="7"/>
    </row>
    <row r="37" spans="1:4" ht="12" customHeight="1" x14ac:dyDescent="0.2">
      <c r="A37" s="31" t="s">
        <v>101</v>
      </c>
      <c r="B37" s="10">
        <v>0</v>
      </c>
      <c r="C37" s="10">
        <v>0</v>
      </c>
      <c r="D37" s="10">
        <v>0</v>
      </c>
    </row>
    <row r="38" spans="1:4" ht="12" customHeight="1" x14ac:dyDescent="0.2">
      <c r="A38" s="30" t="s">
        <v>81</v>
      </c>
      <c r="B38" s="10">
        <v>0</v>
      </c>
      <c r="C38" s="10">
        <v>0</v>
      </c>
      <c r="D38" s="10">
        <v>0</v>
      </c>
    </row>
    <row r="39" spans="1:4" ht="12" customHeight="1" x14ac:dyDescent="0.2">
      <c r="A39" s="32" t="s">
        <v>11</v>
      </c>
      <c r="B39" s="10">
        <v>0</v>
      </c>
      <c r="C39" s="10">
        <v>0</v>
      </c>
      <c r="D39" s="10">
        <v>0</v>
      </c>
    </row>
    <row r="40" spans="1:4" ht="12" customHeight="1" x14ac:dyDescent="0.2">
      <c r="A40" s="32" t="s">
        <v>12</v>
      </c>
      <c r="B40" s="10">
        <v>0</v>
      </c>
      <c r="C40" s="10">
        <v>0</v>
      </c>
      <c r="D40" s="10">
        <v>0</v>
      </c>
    </row>
    <row r="41" spans="1:4" ht="12" customHeight="1" x14ac:dyDescent="0.2">
      <c r="A41" s="30" t="s">
        <v>82</v>
      </c>
      <c r="B41" s="10">
        <v>0</v>
      </c>
      <c r="C41" s="10">
        <v>0</v>
      </c>
      <c r="D41" s="10">
        <v>0</v>
      </c>
    </row>
    <row r="42" spans="1:4" ht="12" customHeight="1" x14ac:dyDescent="0.2">
      <c r="A42" s="30" t="s">
        <v>83</v>
      </c>
      <c r="B42" s="10">
        <v>0</v>
      </c>
      <c r="C42" s="10">
        <v>0</v>
      </c>
      <c r="D42" s="10">
        <v>0</v>
      </c>
    </row>
    <row r="43" spans="1:4" ht="12" customHeight="1" x14ac:dyDescent="0.2">
      <c r="A43" s="32" t="s">
        <v>84</v>
      </c>
      <c r="B43" s="10">
        <v>0</v>
      </c>
      <c r="C43" s="10">
        <v>0</v>
      </c>
      <c r="D43" s="10">
        <v>0</v>
      </c>
    </row>
    <row r="44" spans="1:4" ht="12" customHeight="1" x14ac:dyDescent="0.2">
      <c r="A44" s="32" t="s">
        <v>85</v>
      </c>
      <c r="B44" s="10">
        <v>0</v>
      </c>
      <c r="C44" s="10">
        <v>0</v>
      </c>
      <c r="D44" s="10">
        <v>0</v>
      </c>
    </row>
    <row r="45" spans="1:4" ht="12" customHeight="1" x14ac:dyDescent="0.2">
      <c r="A45" s="30" t="s">
        <v>86</v>
      </c>
      <c r="B45" s="10">
        <v>0</v>
      </c>
      <c r="C45" s="10">
        <v>0</v>
      </c>
      <c r="D45" s="10">
        <v>0</v>
      </c>
    </row>
    <row r="46" spans="1:4" ht="12" customHeight="1" x14ac:dyDescent="0.2">
      <c r="A46" s="30" t="s">
        <v>87</v>
      </c>
      <c r="B46" s="10">
        <v>0</v>
      </c>
      <c r="C46" s="10">
        <v>0</v>
      </c>
      <c r="D46" s="10">
        <v>0</v>
      </c>
    </row>
    <row r="47" spans="1:4" ht="12" customHeight="1" x14ac:dyDescent="0.2">
      <c r="A47" s="30" t="s">
        <v>88</v>
      </c>
      <c r="B47" s="10">
        <v>0</v>
      </c>
      <c r="C47" s="10">
        <v>0</v>
      </c>
      <c r="D47" s="10">
        <v>0</v>
      </c>
    </row>
    <row r="48" spans="1:4" ht="12" customHeight="1" x14ac:dyDescent="0.2">
      <c r="A48" s="32" t="s">
        <v>89</v>
      </c>
      <c r="B48" s="10">
        <v>0</v>
      </c>
      <c r="C48" s="10">
        <v>0</v>
      </c>
      <c r="D48" s="10">
        <v>0</v>
      </c>
    </row>
    <row r="49" spans="1:4" ht="12" customHeight="1" x14ac:dyDescent="0.2">
      <c r="A49" s="32" t="s">
        <v>90</v>
      </c>
      <c r="B49" s="10">
        <v>0</v>
      </c>
      <c r="C49" s="10">
        <v>0</v>
      </c>
      <c r="D49" s="10">
        <v>0</v>
      </c>
    </row>
    <row r="50" spans="1:4" ht="12" customHeight="1" x14ac:dyDescent="0.2">
      <c r="A50" s="30" t="s">
        <v>91</v>
      </c>
      <c r="B50" s="10">
        <v>0</v>
      </c>
      <c r="C50" s="10">
        <v>0</v>
      </c>
      <c r="D50" s="10">
        <v>0</v>
      </c>
    </row>
    <row r="51" spans="1:4" ht="12" customHeight="1" x14ac:dyDescent="0.2">
      <c r="A51" s="30" t="s">
        <v>88</v>
      </c>
      <c r="B51" s="10">
        <v>0</v>
      </c>
      <c r="C51" s="10">
        <v>0</v>
      </c>
      <c r="D51" s="10">
        <v>0</v>
      </c>
    </row>
    <row r="52" spans="1:4" ht="12" customHeight="1" x14ac:dyDescent="0.2">
      <c r="A52" s="32" t="s">
        <v>92</v>
      </c>
      <c r="B52" s="10">
        <v>0</v>
      </c>
      <c r="C52" s="10">
        <v>0</v>
      </c>
      <c r="D52" s="10">
        <v>0</v>
      </c>
    </row>
    <row r="53" spans="1:4" ht="12" customHeight="1" x14ac:dyDescent="0.2">
      <c r="A53" s="32" t="s">
        <v>93</v>
      </c>
      <c r="B53" s="10">
        <v>0</v>
      </c>
      <c r="C53" s="10">
        <v>0</v>
      </c>
      <c r="D53" s="10">
        <v>0</v>
      </c>
    </row>
    <row r="54" spans="1:4" ht="12" customHeight="1" x14ac:dyDescent="0.2">
      <c r="A54" s="32" t="s">
        <v>94</v>
      </c>
      <c r="B54" s="10">
        <v>0</v>
      </c>
      <c r="C54" s="10">
        <v>0</v>
      </c>
      <c r="D54" s="10">
        <v>0</v>
      </c>
    </row>
    <row r="55" spans="1:4" ht="12" customHeight="1" x14ac:dyDescent="0.2">
      <c r="A55" s="32" t="s">
        <v>95</v>
      </c>
      <c r="B55" s="10">
        <v>0</v>
      </c>
      <c r="C55" s="10">
        <v>0</v>
      </c>
      <c r="D55" s="10">
        <v>0</v>
      </c>
    </row>
    <row r="56" spans="1:4" ht="12" customHeight="1" x14ac:dyDescent="0.2">
      <c r="A56" s="30" t="s">
        <v>96</v>
      </c>
      <c r="B56" s="10">
        <v>0</v>
      </c>
      <c r="C56" s="10">
        <v>0</v>
      </c>
      <c r="D56" s="10">
        <v>0</v>
      </c>
    </row>
    <row r="57" spans="1:4" ht="12" customHeight="1" x14ac:dyDescent="0.2">
      <c r="A57" s="30" t="s">
        <v>88</v>
      </c>
      <c r="B57" s="10">
        <v>0</v>
      </c>
      <c r="C57" s="10">
        <v>0</v>
      </c>
      <c r="D57" s="10">
        <v>0</v>
      </c>
    </row>
    <row r="58" spans="1:4" ht="12" customHeight="1" x14ac:dyDescent="0.2">
      <c r="A58" s="32" t="s">
        <v>97</v>
      </c>
      <c r="B58" s="10">
        <v>0</v>
      </c>
      <c r="C58" s="10">
        <v>0</v>
      </c>
      <c r="D58" s="10">
        <v>0</v>
      </c>
    </row>
    <row r="59" spans="1:4" ht="12" customHeight="1" x14ac:dyDescent="0.2">
      <c r="A59" s="30" t="s">
        <v>98</v>
      </c>
      <c r="B59" s="10">
        <v>0</v>
      </c>
      <c r="C59" s="10">
        <v>0</v>
      </c>
      <c r="D59" s="10">
        <v>0</v>
      </c>
    </row>
    <row r="60" spans="1:4" ht="12" customHeight="1" x14ac:dyDescent="0.2">
      <c r="A60" s="30"/>
      <c r="B60" s="10"/>
      <c r="C60" s="7"/>
      <c r="D60" s="7"/>
    </row>
    <row r="61" spans="1:4" ht="12" customHeight="1" x14ac:dyDescent="0.2">
      <c r="A61" s="26" t="s">
        <v>103</v>
      </c>
      <c r="B61" s="10">
        <v>29.588000000000001</v>
      </c>
      <c r="C61" s="10">
        <v>29.693999999999999</v>
      </c>
      <c r="D61" s="10">
        <v>29.803999999999998</v>
      </c>
    </row>
    <row r="62" spans="1:4" ht="12" customHeight="1" x14ac:dyDescent="0.2">
      <c r="A62" s="29" t="s">
        <v>104</v>
      </c>
      <c r="B62" s="10">
        <v>0</v>
      </c>
      <c r="C62" s="10">
        <v>0</v>
      </c>
      <c r="D62" s="10">
        <v>0</v>
      </c>
    </row>
    <row r="63" spans="1:4" ht="12" customHeight="1" x14ac:dyDescent="0.2">
      <c r="A63" s="29" t="s">
        <v>105</v>
      </c>
      <c r="B63" s="10">
        <v>29.588000000000001</v>
      </c>
      <c r="C63" s="10">
        <v>29.693999999999999</v>
      </c>
      <c r="D63" s="10">
        <v>29.803999999999998</v>
      </c>
    </row>
    <row r="64" spans="1:4" ht="12" customHeight="1" x14ac:dyDescent="0.2">
      <c r="A64" s="29" t="s">
        <v>88</v>
      </c>
      <c r="B64" s="10">
        <v>0</v>
      </c>
      <c r="C64" s="10">
        <v>0</v>
      </c>
      <c r="D64" s="10">
        <v>0</v>
      </c>
    </row>
    <row r="65" spans="1:4" ht="12" customHeight="1" x14ac:dyDescent="0.2">
      <c r="A65" s="29" t="s">
        <v>106</v>
      </c>
      <c r="B65" s="10">
        <v>0</v>
      </c>
      <c r="C65" s="10">
        <v>0</v>
      </c>
      <c r="D65" s="10">
        <v>0</v>
      </c>
    </row>
    <row r="66" spans="1:4" ht="12" customHeight="1" x14ac:dyDescent="0.2">
      <c r="A66" s="29" t="s">
        <v>88</v>
      </c>
      <c r="B66" s="10">
        <v>0</v>
      </c>
      <c r="C66" s="10">
        <v>0</v>
      </c>
      <c r="D66" s="10">
        <v>0</v>
      </c>
    </row>
    <row r="67" spans="1:4" ht="12" customHeight="1" x14ac:dyDescent="0.2">
      <c r="A67" s="29"/>
      <c r="B67" s="10"/>
      <c r="C67" s="7"/>
      <c r="D67" s="7"/>
    </row>
    <row r="68" spans="1:4" ht="12" customHeight="1" x14ac:dyDescent="0.2">
      <c r="A68" s="26" t="s">
        <v>109</v>
      </c>
      <c r="B68" s="10">
        <v>0</v>
      </c>
      <c r="C68" s="10">
        <v>0</v>
      </c>
      <c r="D68" s="10">
        <v>0</v>
      </c>
    </row>
    <row r="69" spans="1:4" ht="12" customHeight="1" x14ac:dyDescent="0.2">
      <c r="A69" s="29" t="s">
        <v>104</v>
      </c>
      <c r="B69" s="10">
        <v>0</v>
      </c>
      <c r="C69" s="10">
        <v>0</v>
      </c>
      <c r="D69" s="10">
        <v>0</v>
      </c>
    </row>
    <row r="70" spans="1:4" ht="12" customHeight="1" x14ac:dyDescent="0.2">
      <c r="A70" s="29" t="s">
        <v>105</v>
      </c>
      <c r="B70" s="10">
        <v>0</v>
      </c>
      <c r="C70" s="10">
        <v>0</v>
      </c>
      <c r="D70" s="10">
        <v>0</v>
      </c>
    </row>
    <row r="71" spans="1:4" ht="12" customHeight="1" x14ac:dyDescent="0.2">
      <c r="A71" s="29" t="s">
        <v>88</v>
      </c>
      <c r="B71" s="10">
        <v>0</v>
      </c>
      <c r="C71" s="10">
        <v>0</v>
      </c>
      <c r="D71" s="10">
        <v>0</v>
      </c>
    </row>
    <row r="72" spans="1:4" ht="12" customHeight="1" x14ac:dyDescent="0.2">
      <c r="A72" s="29" t="s">
        <v>106</v>
      </c>
      <c r="B72" s="10">
        <v>0</v>
      </c>
      <c r="C72" s="10">
        <v>0</v>
      </c>
      <c r="D72" s="10">
        <v>0</v>
      </c>
    </row>
    <row r="73" spans="1:4" ht="12" customHeight="1" x14ac:dyDescent="0.2">
      <c r="A73" s="29" t="s">
        <v>88</v>
      </c>
      <c r="B73" s="10">
        <v>0</v>
      </c>
      <c r="C73" s="10">
        <v>0</v>
      </c>
      <c r="D73" s="10">
        <v>0</v>
      </c>
    </row>
    <row r="74" spans="1:4" ht="12" customHeight="1" x14ac:dyDescent="0.2">
      <c r="A74" s="29"/>
      <c r="B74" s="10"/>
      <c r="C74" s="7"/>
      <c r="D74" s="7"/>
    </row>
    <row r="75" spans="1:4" ht="12" customHeight="1" x14ac:dyDescent="0.2">
      <c r="A75" s="29"/>
      <c r="B75" s="10"/>
      <c r="C75" s="7"/>
      <c r="D75" s="7"/>
    </row>
    <row r="76" spans="1:4" ht="12" customHeight="1" x14ac:dyDescent="0.2">
      <c r="A76" s="29"/>
      <c r="B76" s="10"/>
      <c r="C76" s="7"/>
      <c r="D76" s="7"/>
    </row>
    <row r="77" spans="1:4" ht="12" customHeight="1" x14ac:dyDescent="0.2">
      <c r="A77" s="26" t="s">
        <v>57</v>
      </c>
      <c r="B77" s="10">
        <v>95.927000000000007</v>
      </c>
      <c r="C77" s="10">
        <v>94.564999999999998</v>
      </c>
      <c r="D77" s="10">
        <v>94.033000000000001</v>
      </c>
    </row>
    <row r="78" spans="1:4" ht="12" customHeight="1" x14ac:dyDescent="0.2">
      <c r="A78" s="61"/>
      <c r="B78" s="13"/>
      <c r="C78" s="13"/>
      <c r="D78" s="13"/>
    </row>
    <row r="79" spans="1:4" ht="12" customHeight="1" x14ac:dyDescent="0.2">
      <c r="A79" s="24" t="s">
        <v>187</v>
      </c>
      <c r="B79" s="391"/>
      <c r="C79" s="391"/>
      <c r="D79" s="391"/>
    </row>
    <row r="80" spans="1:4" ht="12" customHeight="1" x14ac:dyDescent="0.2">
      <c r="A80" s="24" t="s">
        <v>1594</v>
      </c>
      <c r="B80" s="391"/>
      <c r="C80" s="391"/>
      <c r="D80" s="391"/>
    </row>
    <row r="81" spans="1:4" x14ac:dyDescent="0.2">
      <c r="A81" s="24" t="s">
        <v>1595</v>
      </c>
      <c r="B81" s="76"/>
      <c r="C81" s="76"/>
      <c r="D81" s="76"/>
    </row>
    <row r="82" spans="1:4" x14ac:dyDescent="0.2">
      <c r="A82"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0" location="'Assets and Liabilities'!Print_Area" display="Check with Assets and Liabilties Sheet"/>
  </hyperlink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M90"/>
  <sheetViews>
    <sheetView zoomScaleNormal="100" workbookViewId="0">
      <selection activeCell="E7" sqref="E7"/>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133</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0</v>
      </c>
      <c r="C10" s="10">
        <v>0</v>
      </c>
      <c r="D10" s="10">
        <v>0</v>
      </c>
    </row>
    <row r="11" spans="1:13" ht="12" customHeight="1" x14ac:dyDescent="0.2">
      <c r="A11" s="26"/>
      <c r="B11" s="10"/>
      <c r="C11" s="7"/>
      <c r="D11" s="7"/>
    </row>
    <row r="12" spans="1:13" ht="12" customHeight="1" x14ac:dyDescent="0.2">
      <c r="A12" s="29" t="s">
        <v>81</v>
      </c>
      <c r="B12" s="10">
        <v>0</v>
      </c>
      <c r="C12" s="10">
        <v>0</v>
      </c>
      <c r="D12" s="10">
        <v>0</v>
      </c>
    </row>
    <row r="13" spans="1:13" ht="12" customHeight="1" x14ac:dyDescent="0.2">
      <c r="A13" s="30" t="s">
        <v>11</v>
      </c>
      <c r="B13" s="10">
        <v>0</v>
      </c>
      <c r="C13" s="10">
        <v>0</v>
      </c>
      <c r="D13" s="10">
        <v>0</v>
      </c>
    </row>
    <row r="14" spans="1:13" ht="12" customHeight="1" x14ac:dyDescent="0.2">
      <c r="A14" s="30" t="s">
        <v>12</v>
      </c>
      <c r="B14" s="10">
        <v>0</v>
      </c>
      <c r="C14" s="10">
        <v>0</v>
      </c>
      <c r="D14" s="10">
        <v>0</v>
      </c>
    </row>
    <row r="15" spans="1:13" ht="12" customHeight="1" x14ac:dyDescent="0.2">
      <c r="A15" s="29" t="s">
        <v>82</v>
      </c>
      <c r="B15" s="10">
        <v>0</v>
      </c>
      <c r="C15" s="10">
        <v>0</v>
      </c>
      <c r="D15" s="10">
        <v>0</v>
      </c>
    </row>
    <row r="16" spans="1:13" ht="12" customHeight="1" x14ac:dyDescent="0.2">
      <c r="A16" s="29" t="s">
        <v>83</v>
      </c>
      <c r="B16" s="10">
        <v>0</v>
      </c>
      <c r="C16" s="10">
        <v>0</v>
      </c>
      <c r="D16" s="10">
        <v>0</v>
      </c>
    </row>
    <row r="17" spans="1:4" ht="12" customHeight="1" x14ac:dyDescent="0.2">
      <c r="A17" s="30" t="s">
        <v>84</v>
      </c>
      <c r="B17" s="10">
        <v>0</v>
      </c>
      <c r="C17" s="10">
        <v>0</v>
      </c>
      <c r="D17" s="10">
        <v>0</v>
      </c>
    </row>
    <row r="18" spans="1:4" ht="12" customHeight="1" x14ac:dyDescent="0.2">
      <c r="A18" s="30" t="s">
        <v>85</v>
      </c>
      <c r="B18" s="10">
        <v>0</v>
      </c>
      <c r="C18" s="10">
        <v>0</v>
      </c>
      <c r="D18" s="10">
        <v>0</v>
      </c>
    </row>
    <row r="19" spans="1:4" ht="12" customHeight="1" x14ac:dyDescent="0.2">
      <c r="A19" s="29" t="s">
        <v>86</v>
      </c>
      <c r="B19" s="10">
        <v>0</v>
      </c>
      <c r="C19" s="10">
        <v>0</v>
      </c>
      <c r="D19" s="10">
        <v>0</v>
      </c>
    </row>
    <row r="20" spans="1:4" ht="12" customHeight="1" x14ac:dyDescent="0.2">
      <c r="A20" s="29" t="s">
        <v>87</v>
      </c>
      <c r="B20" s="10">
        <v>0</v>
      </c>
      <c r="C20" s="10">
        <v>0</v>
      </c>
      <c r="D20" s="10">
        <v>0</v>
      </c>
    </row>
    <row r="21" spans="1:4" ht="12" customHeight="1" x14ac:dyDescent="0.2">
      <c r="A21" s="29" t="s">
        <v>88</v>
      </c>
      <c r="B21" s="10">
        <v>0</v>
      </c>
      <c r="C21" s="10">
        <v>0</v>
      </c>
      <c r="D21" s="10">
        <v>0</v>
      </c>
    </row>
    <row r="22" spans="1:4" ht="12" customHeight="1" x14ac:dyDescent="0.2">
      <c r="A22" s="30" t="s">
        <v>89</v>
      </c>
      <c r="B22" s="10">
        <v>0</v>
      </c>
      <c r="C22" s="10">
        <v>0</v>
      </c>
      <c r="D22" s="10">
        <v>0</v>
      </c>
    </row>
    <row r="23" spans="1:4" ht="12" customHeight="1" x14ac:dyDescent="0.2">
      <c r="A23" s="30" t="s">
        <v>90</v>
      </c>
      <c r="B23" s="10">
        <v>0</v>
      </c>
      <c r="C23" s="10">
        <v>0</v>
      </c>
      <c r="D23" s="10">
        <v>0</v>
      </c>
    </row>
    <row r="24" spans="1:4" ht="12" customHeight="1" x14ac:dyDescent="0.2">
      <c r="A24" s="29" t="s">
        <v>91</v>
      </c>
      <c r="B24" s="10">
        <v>0</v>
      </c>
      <c r="C24" s="10">
        <v>0</v>
      </c>
      <c r="D24" s="10">
        <v>0</v>
      </c>
    </row>
    <row r="25" spans="1:4" ht="12" customHeight="1" x14ac:dyDescent="0.2">
      <c r="A25" s="29" t="s">
        <v>88</v>
      </c>
      <c r="B25" s="10">
        <v>0</v>
      </c>
      <c r="C25" s="10">
        <v>0</v>
      </c>
      <c r="D25" s="10">
        <v>0</v>
      </c>
    </row>
    <row r="26" spans="1:4" ht="12" customHeight="1" x14ac:dyDescent="0.2">
      <c r="A26" s="30" t="s">
        <v>92</v>
      </c>
      <c r="B26" s="10">
        <v>0</v>
      </c>
      <c r="C26" s="10">
        <v>0</v>
      </c>
      <c r="D26" s="10">
        <v>0</v>
      </c>
    </row>
    <row r="27" spans="1:4" ht="12" customHeight="1" x14ac:dyDescent="0.2">
      <c r="A27" s="30" t="s">
        <v>93</v>
      </c>
      <c r="B27" s="10">
        <v>0</v>
      </c>
      <c r="C27" s="10">
        <v>0</v>
      </c>
      <c r="D27" s="10">
        <v>0</v>
      </c>
    </row>
    <row r="28" spans="1:4" ht="12" customHeight="1" x14ac:dyDescent="0.2">
      <c r="A28" s="30" t="s">
        <v>94</v>
      </c>
      <c r="B28" s="10">
        <v>0</v>
      </c>
      <c r="C28" s="10">
        <v>0</v>
      </c>
      <c r="D28" s="10">
        <v>0</v>
      </c>
    </row>
    <row r="29" spans="1:4" ht="12" customHeight="1" x14ac:dyDescent="0.2">
      <c r="A29" s="30" t="s">
        <v>95</v>
      </c>
      <c r="B29" s="10">
        <v>0</v>
      </c>
      <c r="C29" s="10">
        <v>0</v>
      </c>
      <c r="D29" s="10">
        <v>0</v>
      </c>
    </row>
    <row r="30" spans="1:4" ht="12" customHeight="1" x14ac:dyDescent="0.2">
      <c r="A30" s="29" t="s">
        <v>96</v>
      </c>
      <c r="B30" s="10">
        <v>0</v>
      </c>
      <c r="C30" s="10">
        <v>0</v>
      </c>
      <c r="D30" s="10">
        <v>0</v>
      </c>
    </row>
    <row r="31" spans="1:4" ht="12" customHeight="1" x14ac:dyDescent="0.2">
      <c r="A31" s="29" t="s">
        <v>88</v>
      </c>
      <c r="B31" s="10">
        <v>0</v>
      </c>
      <c r="C31" s="10">
        <v>0</v>
      </c>
      <c r="D31" s="10">
        <v>0</v>
      </c>
    </row>
    <row r="32" spans="1:4" ht="12" customHeight="1" x14ac:dyDescent="0.2">
      <c r="A32" s="30" t="s">
        <v>97</v>
      </c>
      <c r="B32" s="10">
        <v>0</v>
      </c>
      <c r="C32" s="10">
        <v>0</v>
      </c>
      <c r="D32" s="10">
        <v>0</v>
      </c>
    </row>
    <row r="33" spans="1:4" ht="12" customHeight="1" x14ac:dyDescent="0.2">
      <c r="A33" s="29" t="s">
        <v>98</v>
      </c>
      <c r="B33" s="10">
        <v>0</v>
      </c>
      <c r="C33" s="10">
        <v>0</v>
      </c>
      <c r="D33" s="10">
        <v>0</v>
      </c>
    </row>
    <row r="34" spans="1:4" ht="12" customHeight="1" x14ac:dyDescent="0.2">
      <c r="A34" s="29" t="s">
        <v>99</v>
      </c>
      <c r="B34" s="10">
        <v>0</v>
      </c>
      <c r="C34" s="10">
        <v>0</v>
      </c>
      <c r="D34" s="10">
        <v>0</v>
      </c>
    </row>
    <row r="35" spans="1:4" ht="12" customHeight="1" x14ac:dyDescent="0.2">
      <c r="A35" s="29" t="s">
        <v>100</v>
      </c>
      <c r="B35" s="10">
        <v>0</v>
      </c>
      <c r="C35" s="10">
        <v>0</v>
      </c>
      <c r="D35" s="10">
        <v>0</v>
      </c>
    </row>
    <row r="36" spans="1:4" ht="12" customHeight="1" x14ac:dyDescent="0.2">
      <c r="A36" s="25"/>
      <c r="B36" s="10"/>
      <c r="C36" s="7"/>
      <c r="D36" s="7"/>
    </row>
    <row r="37" spans="1:4" ht="12" customHeight="1" x14ac:dyDescent="0.2">
      <c r="A37" s="26" t="s">
        <v>110</v>
      </c>
      <c r="B37" s="10">
        <v>3.7719999999999998</v>
      </c>
      <c r="C37" s="10">
        <v>6.72</v>
      </c>
      <c r="D37" s="10">
        <v>14.166</v>
      </c>
    </row>
    <row r="38" spans="1:4" ht="12" customHeight="1" x14ac:dyDescent="0.2">
      <c r="A38" s="60"/>
      <c r="B38" s="10"/>
      <c r="C38" s="7"/>
      <c r="D38" s="7"/>
    </row>
    <row r="39" spans="1:4" ht="12" customHeight="1" x14ac:dyDescent="0.2">
      <c r="A39" s="31" t="s">
        <v>101</v>
      </c>
      <c r="B39" s="10">
        <v>0</v>
      </c>
      <c r="C39" s="10">
        <v>0</v>
      </c>
      <c r="D39" s="10">
        <v>0</v>
      </c>
    </row>
    <row r="40" spans="1:4" ht="12" customHeight="1" x14ac:dyDescent="0.2">
      <c r="A40" s="30" t="s">
        <v>81</v>
      </c>
      <c r="B40" s="10">
        <v>0</v>
      </c>
      <c r="C40" s="10">
        <v>0</v>
      </c>
      <c r="D40" s="10">
        <v>0</v>
      </c>
    </row>
    <row r="41" spans="1:4" ht="12" customHeight="1" x14ac:dyDescent="0.2">
      <c r="A41" s="32" t="s">
        <v>11</v>
      </c>
      <c r="B41" s="10">
        <v>0</v>
      </c>
      <c r="C41" s="10">
        <v>0</v>
      </c>
      <c r="D41" s="10">
        <v>0</v>
      </c>
    </row>
    <row r="42" spans="1:4" ht="12" customHeight="1" x14ac:dyDescent="0.2">
      <c r="A42" s="32" t="s">
        <v>12</v>
      </c>
      <c r="B42" s="10">
        <v>0</v>
      </c>
      <c r="C42" s="10">
        <v>0</v>
      </c>
      <c r="D42" s="10">
        <v>0</v>
      </c>
    </row>
    <row r="43" spans="1:4" ht="12" customHeight="1" x14ac:dyDescent="0.2">
      <c r="A43" s="30" t="s">
        <v>82</v>
      </c>
      <c r="B43" s="10">
        <v>0</v>
      </c>
      <c r="C43" s="10">
        <v>0</v>
      </c>
      <c r="D43" s="10">
        <v>0</v>
      </c>
    </row>
    <row r="44" spans="1:4" ht="12" customHeight="1" x14ac:dyDescent="0.2">
      <c r="A44" s="30" t="s">
        <v>83</v>
      </c>
      <c r="B44" s="10">
        <v>0</v>
      </c>
      <c r="C44" s="10">
        <v>0</v>
      </c>
      <c r="D44" s="10">
        <v>0</v>
      </c>
    </row>
    <row r="45" spans="1:4" ht="12" customHeight="1" x14ac:dyDescent="0.2">
      <c r="A45" s="32" t="s">
        <v>84</v>
      </c>
      <c r="B45" s="10">
        <v>0</v>
      </c>
      <c r="C45" s="10">
        <v>0</v>
      </c>
      <c r="D45" s="10">
        <v>0</v>
      </c>
    </row>
    <row r="46" spans="1:4" ht="12" customHeight="1" x14ac:dyDescent="0.2">
      <c r="A46" s="32" t="s">
        <v>85</v>
      </c>
      <c r="B46" s="10">
        <v>0</v>
      </c>
      <c r="C46" s="10">
        <v>0</v>
      </c>
      <c r="D46" s="10">
        <v>0</v>
      </c>
    </row>
    <row r="47" spans="1:4" ht="12" customHeight="1" x14ac:dyDescent="0.2">
      <c r="A47" s="30" t="s">
        <v>86</v>
      </c>
      <c r="B47" s="10">
        <v>0</v>
      </c>
      <c r="C47" s="10">
        <v>0</v>
      </c>
      <c r="D47" s="10">
        <v>0</v>
      </c>
    </row>
    <row r="48" spans="1:4" ht="12" customHeight="1" x14ac:dyDescent="0.2">
      <c r="A48" s="30" t="s">
        <v>87</v>
      </c>
      <c r="B48" s="10">
        <v>0</v>
      </c>
      <c r="C48" s="10">
        <v>0</v>
      </c>
      <c r="D48" s="10">
        <v>0</v>
      </c>
    </row>
    <row r="49" spans="1:4" ht="12" customHeight="1" x14ac:dyDescent="0.2">
      <c r="A49" s="30" t="s">
        <v>88</v>
      </c>
      <c r="B49" s="10">
        <v>0</v>
      </c>
      <c r="C49" s="10">
        <v>0</v>
      </c>
      <c r="D49" s="10">
        <v>0</v>
      </c>
    </row>
    <row r="50" spans="1:4" ht="12" customHeight="1" x14ac:dyDescent="0.2">
      <c r="A50" s="32" t="s">
        <v>89</v>
      </c>
      <c r="B50" s="10">
        <v>0</v>
      </c>
      <c r="C50" s="10">
        <v>0</v>
      </c>
      <c r="D50" s="10">
        <v>0</v>
      </c>
    </row>
    <row r="51" spans="1:4" ht="12" customHeight="1" x14ac:dyDescent="0.2">
      <c r="A51" s="32" t="s">
        <v>90</v>
      </c>
      <c r="B51" s="10">
        <v>0</v>
      </c>
      <c r="C51" s="10">
        <v>0</v>
      </c>
      <c r="D51" s="10">
        <v>0</v>
      </c>
    </row>
    <row r="52" spans="1:4" ht="12" customHeight="1" x14ac:dyDescent="0.2">
      <c r="A52" s="30" t="s">
        <v>91</v>
      </c>
      <c r="B52" s="10">
        <v>0</v>
      </c>
      <c r="C52" s="10">
        <v>0</v>
      </c>
      <c r="D52" s="10">
        <v>0</v>
      </c>
    </row>
    <row r="53" spans="1:4" ht="12" customHeight="1" x14ac:dyDescent="0.2">
      <c r="A53" s="30" t="s">
        <v>88</v>
      </c>
      <c r="B53" s="10">
        <v>0</v>
      </c>
      <c r="C53" s="10">
        <v>0</v>
      </c>
      <c r="D53" s="10">
        <v>0</v>
      </c>
    </row>
    <row r="54" spans="1:4" ht="12" customHeight="1" x14ac:dyDescent="0.2">
      <c r="A54" s="32" t="s">
        <v>92</v>
      </c>
      <c r="B54" s="10">
        <v>0</v>
      </c>
      <c r="C54" s="10">
        <v>0</v>
      </c>
      <c r="D54" s="10">
        <v>0</v>
      </c>
    </row>
    <row r="55" spans="1:4" ht="12" customHeight="1" x14ac:dyDescent="0.2">
      <c r="A55" s="32" t="s">
        <v>93</v>
      </c>
      <c r="B55" s="10">
        <v>0</v>
      </c>
      <c r="C55" s="10">
        <v>0</v>
      </c>
      <c r="D55" s="10">
        <v>0</v>
      </c>
    </row>
    <row r="56" spans="1:4" ht="12" customHeight="1" x14ac:dyDescent="0.2">
      <c r="A56" s="32" t="s">
        <v>94</v>
      </c>
      <c r="B56" s="10">
        <v>0</v>
      </c>
      <c r="C56" s="10">
        <v>0</v>
      </c>
      <c r="D56" s="10">
        <v>0</v>
      </c>
    </row>
    <row r="57" spans="1:4" ht="12" customHeight="1" x14ac:dyDescent="0.2">
      <c r="A57" s="32" t="s">
        <v>95</v>
      </c>
      <c r="B57" s="10">
        <v>0</v>
      </c>
      <c r="C57" s="10">
        <v>0</v>
      </c>
      <c r="D57" s="10">
        <v>0</v>
      </c>
    </row>
    <row r="58" spans="1:4" ht="12" customHeight="1" x14ac:dyDescent="0.2">
      <c r="A58" s="30" t="s">
        <v>96</v>
      </c>
      <c r="B58" s="10">
        <v>0</v>
      </c>
      <c r="C58" s="10">
        <v>0</v>
      </c>
      <c r="D58" s="10">
        <v>0</v>
      </c>
    </row>
    <row r="59" spans="1:4" ht="12" customHeight="1" x14ac:dyDescent="0.2">
      <c r="A59" s="30" t="s">
        <v>88</v>
      </c>
      <c r="B59" s="10">
        <v>0</v>
      </c>
      <c r="C59" s="10">
        <v>0</v>
      </c>
      <c r="D59" s="10">
        <v>0</v>
      </c>
    </row>
    <row r="60" spans="1:4" ht="12" customHeight="1" x14ac:dyDescent="0.2">
      <c r="A60" s="30" t="s">
        <v>97</v>
      </c>
      <c r="B60" s="10">
        <v>0</v>
      </c>
      <c r="C60" s="10">
        <v>0</v>
      </c>
      <c r="D60" s="10">
        <v>0</v>
      </c>
    </row>
    <row r="61" spans="1:4" ht="12" customHeight="1" x14ac:dyDescent="0.2">
      <c r="A61" s="30" t="s">
        <v>98</v>
      </c>
      <c r="B61" s="10">
        <v>0</v>
      </c>
      <c r="C61" s="10">
        <v>0</v>
      </c>
      <c r="D61" s="10">
        <v>0</v>
      </c>
    </row>
    <row r="62" spans="1:4" ht="12" customHeight="1" x14ac:dyDescent="0.2">
      <c r="A62" s="30" t="s">
        <v>99</v>
      </c>
      <c r="B62" s="10">
        <v>0</v>
      </c>
      <c r="C62" s="10">
        <v>0</v>
      </c>
      <c r="D62" s="10">
        <v>0</v>
      </c>
    </row>
    <row r="63" spans="1:4" ht="12" customHeight="1" x14ac:dyDescent="0.2">
      <c r="A63" s="30" t="s">
        <v>100</v>
      </c>
      <c r="B63" s="10">
        <v>0</v>
      </c>
      <c r="C63" s="10">
        <v>0</v>
      </c>
      <c r="D63" s="10">
        <v>0</v>
      </c>
    </row>
    <row r="64" spans="1:4" ht="12" customHeight="1" x14ac:dyDescent="0.2">
      <c r="A64" s="30"/>
      <c r="B64" s="10"/>
      <c r="C64" s="10"/>
      <c r="D64" s="10"/>
    </row>
    <row r="65" spans="1:4" ht="12" customHeight="1" x14ac:dyDescent="0.2">
      <c r="A65" s="26" t="s">
        <v>103</v>
      </c>
      <c r="B65" s="10">
        <v>0</v>
      </c>
      <c r="C65" s="10">
        <v>0</v>
      </c>
      <c r="D65" s="10">
        <v>0</v>
      </c>
    </row>
    <row r="66" spans="1:4" ht="12" customHeight="1" x14ac:dyDescent="0.2">
      <c r="A66" s="30" t="s">
        <v>104</v>
      </c>
      <c r="B66" s="10">
        <v>0</v>
      </c>
      <c r="C66" s="10">
        <v>0</v>
      </c>
      <c r="D66" s="10">
        <v>0</v>
      </c>
    </row>
    <row r="67" spans="1:4" ht="12" customHeight="1" x14ac:dyDescent="0.2">
      <c r="A67" s="30" t="s">
        <v>105</v>
      </c>
      <c r="B67" s="10">
        <v>0</v>
      </c>
      <c r="C67" s="10">
        <v>0</v>
      </c>
      <c r="D67" s="10">
        <v>0</v>
      </c>
    </row>
    <row r="68" spans="1:4" ht="12" customHeight="1" x14ac:dyDescent="0.2">
      <c r="A68" s="30" t="s">
        <v>88</v>
      </c>
      <c r="B68" s="10">
        <v>0</v>
      </c>
      <c r="C68" s="10">
        <v>0</v>
      </c>
      <c r="D68" s="10">
        <v>0</v>
      </c>
    </row>
    <row r="69" spans="1:4" ht="12" customHeight="1" x14ac:dyDescent="0.2">
      <c r="A69" s="30" t="s">
        <v>106</v>
      </c>
      <c r="B69" s="10">
        <v>0</v>
      </c>
      <c r="C69" s="10">
        <v>0</v>
      </c>
      <c r="D69" s="10">
        <v>0</v>
      </c>
    </row>
    <row r="70" spans="1:4" ht="12" customHeight="1" x14ac:dyDescent="0.2">
      <c r="A70" s="30" t="s">
        <v>88</v>
      </c>
      <c r="B70" s="10">
        <v>0</v>
      </c>
      <c r="C70" s="10">
        <v>0</v>
      </c>
      <c r="D70" s="10">
        <v>0</v>
      </c>
    </row>
    <row r="71" spans="1:4" ht="12" customHeight="1" x14ac:dyDescent="0.2">
      <c r="A71" s="30" t="s">
        <v>107</v>
      </c>
      <c r="B71" s="10">
        <v>0</v>
      </c>
      <c r="C71" s="10">
        <v>0</v>
      </c>
      <c r="D71" s="10">
        <v>0</v>
      </c>
    </row>
    <row r="72" spans="1:4" ht="12" customHeight="1" x14ac:dyDescent="0.2">
      <c r="A72" s="30" t="s">
        <v>108</v>
      </c>
      <c r="B72" s="10">
        <v>0</v>
      </c>
      <c r="C72" s="10">
        <v>0</v>
      </c>
      <c r="D72" s="10">
        <v>0</v>
      </c>
    </row>
    <row r="73" spans="1:4" ht="12" customHeight="1" x14ac:dyDescent="0.2">
      <c r="A73" s="30"/>
      <c r="B73" s="10"/>
      <c r="C73" s="10"/>
      <c r="D73" s="10"/>
    </row>
    <row r="74" spans="1:4" ht="12" customHeight="1" x14ac:dyDescent="0.2">
      <c r="A74" s="26" t="s">
        <v>109</v>
      </c>
      <c r="B74" s="10">
        <v>3.7719999999999998</v>
      </c>
      <c r="C74" s="10">
        <v>6.72</v>
      </c>
      <c r="D74" s="10">
        <v>14.166</v>
      </c>
    </row>
    <row r="75" spans="1:4" ht="12" customHeight="1" x14ac:dyDescent="0.2">
      <c r="A75" s="30" t="s">
        <v>104</v>
      </c>
      <c r="B75" s="10">
        <v>0</v>
      </c>
      <c r="C75" s="10">
        <v>0</v>
      </c>
      <c r="D75" s="10">
        <v>0</v>
      </c>
    </row>
    <row r="76" spans="1:4" ht="12" customHeight="1" x14ac:dyDescent="0.2">
      <c r="A76" s="30" t="s">
        <v>105</v>
      </c>
      <c r="B76" s="10">
        <v>3.7719999999999998</v>
      </c>
      <c r="C76" s="10">
        <v>6.72</v>
      </c>
      <c r="D76" s="10">
        <v>14.166</v>
      </c>
    </row>
    <row r="77" spans="1:4" ht="12" customHeight="1" x14ac:dyDescent="0.2">
      <c r="A77" s="30" t="s">
        <v>88</v>
      </c>
      <c r="B77" s="10">
        <v>3.7719999999999998</v>
      </c>
      <c r="C77" s="10">
        <v>6.72</v>
      </c>
      <c r="D77" s="10">
        <v>14.166</v>
      </c>
    </row>
    <row r="78" spans="1:4" ht="12" customHeight="1" x14ac:dyDescent="0.2">
      <c r="A78" s="30" t="s">
        <v>106</v>
      </c>
      <c r="B78" s="10">
        <v>0</v>
      </c>
      <c r="C78" s="10">
        <v>0</v>
      </c>
      <c r="D78" s="10">
        <v>0</v>
      </c>
    </row>
    <row r="79" spans="1:4" ht="12" customHeight="1" x14ac:dyDescent="0.2">
      <c r="A79" s="30" t="s">
        <v>88</v>
      </c>
      <c r="B79" s="10">
        <v>0</v>
      </c>
      <c r="C79" s="10">
        <v>0</v>
      </c>
      <c r="D79" s="10">
        <v>0</v>
      </c>
    </row>
    <row r="80" spans="1:4" ht="12" customHeight="1" x14ac:dyDescent="0.2">
      <c r="A80" s="30" t="s">
        <v>107</v>
      </c>
      <c r="B80" s="10">
        <v>0</v>
      </c>
      <c r="C80" s="10">
        <v>0</v>
      </c>
      <c r="D80" s="10">
        <v>0</v>
      </c>
    </row>
    <row r="81" spans="1:4" ht="12" customHeight="1" x14ac:dyDescent="0.2">
      <c r="A81" s="30" t="s">
        <v>108</v>
      </c>
      <c r="B81" s="10">
        <v>0</v>
      </c>
      <c r="C81" s="10">
        <v>0</v>
      </c>
      <c r="D81" s="10">
        <v>0</v>
      </c>
    </row>
    <row r="82" spans="1:4" ht="12" customHeight="1" x14ac:dyDescent="0.2">
      <c r="A82" s="30"/>
      <c r="B82" s="10"/>
      <c r="C82" s="10"/>
      <c r="D82" s="10"/>
    </row>
    <row r="83" spans="1:4" x14ac:dyDescent="0.2">
      <c r="A83" s="30"/>
      <c r="B83" s="10"/>
      <c r="C83" s="10"/>
      <c r="D83" s="10"/>
    </row>
    <row r="84" spans="1:4" ht="12" customHeight="1" x14ac:dyDescent="0.2">
      <c r="A84" s="30"/>
      <c r="B84" s="10"/>
      <c r="C84" s="10"/>
      <c r="D84" s="10"/>
    </row>
    <row r="85" spans="1:4" ht="12" customHeight="1" x14ac:dyDescent="0.2">
      <c r="A85" s="26" t="s">
        <v>57</v>
      </c>
      <c r="B85" s="7">
        <v>3.7719999999999998</v>
      </c>
      <c r="C85" s="7">
        <v>6.72</v>
      </c>
      <c r="D85" s="7">
        <v>14.166</v>
      </c>
    </row>
    <row r="86" spans="1:4" x14ac:dyDescent="0.2">
      <c r="A86" s="59"/>
      <c r="B86" s="47"/>
      <c r="C86" s="47"/>
      <c r="D86" s="47"/>
    </row>
    <row r="87" spans="1:4" ht="12" customHeight="1" x14ac:dyDescent="0.2">
      <c r="A87" s="24" t="s">
        <v>187</v>
      </c>
      <c r="B87" s="391"/>
      <c r="C87" s="391"/>
      <c r="D87" s="391"/>
    </row>
    <row r="88" spans="1:4" ht="12" customHeight="1" x14ac:dyDescent="0.2">
      <c r="A88" s="24" t="s">
        <v>1594</v>
      </c>
      <c r="B88" s="391"/>
      <c r="C88" s="391"/>
      <c r="D88" s="391"/>
    </row>
    <row r="89" spans="1:4" x14ac:dyDescent="0.2">
      <c r="A89" s="24" t="s">
        <v>1595</v>
      </c>
    </row>
    <row r="90" spans="1:4"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M90"/>
  <sheetViews>
    <sheetView zoomScaleNormal="100" workbookViewId="0">
      <selection activeCell="E11" sqref="E11"/>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134</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4.0389999999999997</v>
      </c>
      <c r="C10" s="10">
        <v>6.9770000000000003</v>
      </c>
      <c r="D10" s="10">
        <v>14.406000000000001</v>
      </c>
    </row>
    <row r="11" spans="1:13" ht="12" customHeight="1" x14ac:dyDescent="0.2">
      <c r="A11" s="26"/>
      <c r="B11" s="10"/>
      <c r="C11" s="7"/>
      <c r="D11" s="7"/>
    </row>
    <row r="12" spans="1:13" ht="12" customHeight="1" x14ac:dyDescent="0.2">
      <c r="A12" s="29" t="s">
        <v>81</v>
      </c>
      <c r="B12" s="10">
        <v>0</v>
      </c>
      <c r="C12" s="10">
        <v>0</v>
      </c>
      <c r="D12" s="10">
        <v>0</v>
      </c>
    </row>
    <row r="13" spans="1:13" ht="12" customHeight="1" x14ac:dyDescent="0.2">
      <c r="A13" s="30" t="s">
        <v>11</v>
      </c>
      <c r="B13" s="10">
        <v>0</v>
      </c>
      <c r="C13" s="10">
        <v>0</v>
      </c>
      <c r="D13" s="10">
        <v>0</v>
      </c>
    </row>
    <row r="14" spans="1:13" ht="12" customHeight="1" x14ac:dyDescent="0.2">
      <c r="A14" s="30" t="s">
        <v>12</v>
      </c>
      <c r="B14" s="10">
        <v>0</v>
      </c>
      <c r="C14" s="10">
        <v>0</v>
      </c>
      <c r="D14" s="10">
        <v>0</v>
      </c>
    </row>
    <row r="15" spans="1:13" ht="12" customHeight="1" x14ac:dyDescent="0.2">
      <c r="A15" s="29" t="s">
        <v>82</v>
      </c>
      <c r="B15" s="10">
        <v>0</v>
      </c>
      <c r="C15" s="10">
        <v>0</v>
      </c>
      <c r="D15" s="10">
        <v>0</v>
      </c>
    </row>
    <row r="16" spans="1:13" ht="12" customHeight="1" x14ac:dyDescent="0.2">
      <c r="A16" s="29" t="s">
        <v>83</v>
      </c>
      <c r="B16" s="10">
        <v>0</v>
      </c>
      <c r="C16" s="10">
        <v>0</v>
      </c>
      <c r="D16" s="10">
        <v>0</v>
      </c>
    </row>
    <row r="17" spans="1:4" ht="12" customHeight="1" x14ac:dyDescent="0.2">
      <c r="A17" s="30" t="s">
        <v>84</v>
      </c>
      <c r="B17" s="10">
        <v>0</v>
      </c>
      <c r="C17" s="10">
        <v>0</v>
      </c>
      <c r="D17" s="10">
        <v>0</v>
      </c>
    </row>
    <row r="18" spans="1:4" ht="12" customHeight="1" x14ac:dyDescent="0.2">
      <c r="A18" s="30" t="s">
        <v>85</v>
      </c>
      <c r="B18" s="10">
        <v>0</v>
      </c>
      <c r="C18" s="10">
        <v>0</v>
      </c>
      <c r="D18" s="10">
        <v>0</v>
      </c>
    </row>
    <row r="19" spans="1:4" ht="12" customHeight="1" x14ac:dyDescent="0.2">
      <c r="A19" s="29" t="s">
        <v>86</v>
      </c>
      <c r="B19" s="10">
        <v>0</v>
      </c>
      <c r="C19" s="10">
        <v>0</v>
      </c>
      <c r="D19" s="10">
        <v>0</v>
      </c>
    </row>
    <row r="20" spans="1:4" ht="12" customHeight="1" x14ac:dyDescent="0.2">
      <c r="A20" s="29" t="s">
        <v>87</v>
      </c>
      <c r="B20" s="10">
        <v>0</v>
      </c>
      <c r="C20" s="10">
        <v>0</v>
      </c>
      <c r="D20" s="10">
        <v>0</v>
      </c>
    </row>
    <row r="21" spans="1:4" ht="12" customHeight="1" x14ac:dyDescent="0.2">
      <c r="A21" s="29" t="s">
        <v>88</v>
      </c>
      <c r="B21" s="10">
        <v>0</v>
      </c>
      <c r="C21" s="10">
        <v>0</v>
      </c>
      <c r="D21" s="10">
        <v>0</v>
      </c>
    </row>
    <row r="22" spans="1:4" ht="12" customHeight="1" x14ac:dyDescent="0.2">
      <c r="A22" s="30" t="s">
        <v>89</v>
      </c>
      <c r="B22" s="10">
        <v>0</v>
      </c>
      <c r="C22" s="10">
        <v>0</v>
      </c>
      <c r="D22" s="10">
        <v>0</v>
      </c>
    </row>
    <row r="23" spans="1:4" ht="12" customHeight="1" x14ac:dyDescent="0.2">
      <c r="A23" s="30" t="s">
        <v>90</v>
      </c>
      <c r="B23" s="10">
        <v>0</v>
      </c>
      <c r="C23" s="10">
        <v>0</v>
      </c>
      <c r="D23" s="10">
        <v>0</v>
      </c>
    </row>
    <row r="24" spans="1:4" ht="12" customHeight="1" x14ac:dyDescent="0.2">
      <c r="A24" s="29" t="s">
        <v>91</v>
      </c>
      <c r="B24" s="10">
        <v>0</v>
      </c>
      <c r="C24" s="10">
        <v>0</v>
      </c>
      <c r="D24" s="10">
        <v>0</v>
      </c>
    </row>
    <row r="25" spans="1:4" ht="12" customHeight="1" x14ac:dyDescent="0.2">
      <c r="A25" s="29" t="s">
        <v>88</v>
      </c>
      <c r="B25" s="10">
        <v>0</v>
      </c>
      <c r="C25" s="10">
        <v>0</v>
      </c>
      <c r="D25" s="10">
        <v>0</v>
      </c>
    </row>
    <row r="26" spans="1:4" ht="12" customHeight="1" x14ac:dyDescent="0.2">
      <c r="A26" s="30" t="s">
        <v>92</v>
      </c>
      <c r="B26" s="10">
        <v>0</v>
      </c>
      <c r="C26" s="10">
        <v>0</v>
      </c>
      <c r="D26" s="10">
        <v>0</v>
      </c>
    </row>
    <row r="27" spans="1:4" ht="12" customHeight="1" x14ac:dyDescent="0.2">
      <c r="A27" s="30" t="s">
        <v>93</v>
      </c>
      <c r="B27" s="10">
        <v>0</v>
      </c>
      <c r="C27" s="10">
        <v>0</v>
      </c>
      <c r="D27" s="10">
        <v>0</v>
      </c>
    </row>
    <row r="28" spans="1:4" ht="12" customHeight="1" x14ac:dyDescent="0.2">
      <c r="A28" s="30" t="s">
        <v>94</v>
      </c>
      <c r="B28" s="10">
        <v>0</v>
      </c>
      <c r="C28" s="10">
        <v>0</v>
      </c>
      <c r="D28" s="10">
        <v>0</v>
      </c>
    </row>
    <row r="29" spans="1:4" ht="12" customHeight="1" x14ac:dyDescent="0.2">
      <c r="A29" s="30" t="s">
        <v>95</v>
      </c>
      <c r="B29" s="10">
        <v>0</v>
      </c>
      <c r="C29" s="10">
        <v>0</v>
      </c>
      <c r="D29" s="10">
        <v>0</v>
      </c>
    </row>
    <row r="30" spans="1:4" ht="12" customHeight="1" x14ac:dyDescent="0.2">
      <c r="A30" s="29" t="s">
        <v>96</v>
      </c>
      <c r="B30" s="10">
        <v>4.0389999999999997</v>
      </c>
      <c r="C30" s="10">
        <v>6.9770000000000003</v>
      </c>
      <c r="D30" s="10">
        <v>14.406000000000001</v>
      </c>
    </row>
    <row r="31" spans="1:4" ht="12" customHeight="1" x14ac:dyDescent="0.2">
      <c r="A31" s="29" t="s">
        <v>88</v>
      </c>
      <c r="B31" s="10">
        <v>0</v>
      </c>
      <c r="C31" s="10">
        <v>0</v>
      </c>
      <c r="D31" s="10">
        <v>0</v>
      </c>
    </row>
    <row r="32" spans="1:4" ht="12" customHeight="1" x14ac:dyDescent="0.2">
      <c r="A32" s="30" t="s">
        <v>97</v>
      </c>
      <c r="B32" s="10">
        <v>4.0389999999999997</v>
      </c>
      <c r="C32" s="10">
        <v>6.9770000000000003</v>
      </c>
      <c r="D32" s="10">
        <v>14.406000000000001</v>
      </c>
    </row>
    <row r="33" spans="1:4" ht="12" customHeight="1" x14ac:dyDescent="0.2">
      <c r="A33" s="29" t="s">
        <v>98</v>
      </c>
      <c r="B33" s="10">
        <v>0</v>
      </c>
      <c r="C33" s="10">
        <v>0</v>
      </c>
      <c r="D33" s="10">
        <v>0</v>
      </c>
    </row>
    <row r="34" spans="1:4" ht="12" customHeight="1" x14ac:dyDescent="0.2">
      <c r="A34" s="29" t="s">
        <v>99</v>
      </c>
      <c r="B34" s="10">
        <v>0</v>
      </c>
      <c r="C34" s="10">
        <v>0</v>
      </c>
      <c r="D34" s="10">
        <v>0</v>
      </c>
    </row>
    <row r="35" spans="1:4" ht="12" customHeight="1" x14ac:dyDescent="0.2">
      <c r="A35" s="29" t="s">
        <v>100</v>
      </c>
      <c r="B35" s="10">
        <v>0</v>
      </c>
      <c r="C35" s="10">
        <v>0</v>
      </c>
      <c r="D35" s="10">
        <v>0</v>
      </c>
    </row>
    <row r="36" spans="1:4" ht="12" customHeight="1" x14ac:dyDescent="0.2">
      <c r="A36" s="25"/>
      <c r="B36" s="10"/>
      <c r="C36" s="7"/>
      <c r="D36" s="7"/>
    </row>
    <row r="37" spans="1:4" ht="12" customHeight="1" x14ac:dyDescent="0.2">
      <c r="A37" s="26" t="s">
        <v>110</v>
      </c>
      <c r="B37" s="10">
        <v>0</v>
      </c>
      <c r="C37" s="10">
        <v>0</v>
      </c>
      <c r="D37" s="10">
        <v>0</v>
      </c>
    </row>
    <row r="38" spans="1:4" ht="12" customHeight="1" x14ac:dyDescent="0.2">
      <c r="A38" s="60"/>
      <c r="B38" s="10"/>
      <c r="C38" s="7"/>
      <c r="D38" s="7"/>
    </row>
    <row r="39" spans="1:4" ht="12" customHeight="1" x14ac:dyDescent="0.2">
      <c r="A39" s="31" t="s">
        <v>101</v>
      </c>
      <c r="B39" s="10">
        <v>0</v>
      </c>
      <c r="C39" s="10">
        <v>0</v>
      </c>
      <c r="D39" s="10">
        <v>0</v>
      </c>
    </row>
    <row r="40" spans="1:4" ht="12" customHeight="1" x14ac:dyDescent="0.2">
      <c r="A40" s="30" t="s">
        <v>81</v>
      </c>
      <c r="B40" s="10">
        <v>0</v>
      </c>
      <c r="C40" s="10">
        <v>0</v>
      </c>
      <c r="D40" s="10">
        <v>0</v>
      </c>
    </row>
    <row r="41" spans="1:4" ht="12" customHeight="1" x14ac:dyDescent="0.2">
      <c r="A41" s="32" t="s">
        <v>11</v>
      </c>
      <c r="B41" s="10">
        <v>0</v>
      </c>
      <c r="C41" s="10">
        <v>0</v>
      </c>
      <c r="D41" s="10">
        <v>0</v>
      </c>
    </row>
    <row r="42" spans="1:4" ht="12" customHeight="1" x14ac:dyDescent="0.2">
      <c r="A42" s="32" t="s">
        <v>12</v>
      </c>
      <c r="B42" s="10">
        <v>0</v>
      </c>
      <c r="C42" s="10">
        <v>0</v>
      </c>
      <c r="D42" s="10">
        <v>0</v>
      </c>
    </row>
    <row r="43" spans="1:4" ht="12" customHeight="1" x14ac:dyDescent="0.2">
      <c r="A43" s="30" t="s">
        <v>82</v>
      </c>
      <c r="B43" s="10">
        <v>0</v>
      </c>
      <c r="C43" s="10">
        <v>0</v>
      </c>
      <c r="D43" s="10">
        <v>0</v>
      </c>
    </row>
    <row r="44" spans="1:4" ht="12" customHeight="1" x14ac:dyDescent="0.2">
      <c r="A44" s="30" t="s">
        <v>83</v>
      </c>
      <c r="B44" s="10">
        <v>0</v>
      </c>
      <c r="C44" s="10">
        <v>0</v>
      </c>
      <c r="D44" s="10">
        <v>0</v>
      </c>
    </row>
    <row r="45" spans="1:4" ht="12" customHeight="1" x14ac:dyDescent="0.2">
      <c r="A45" s="32" t="s">
        <v>84</v>
      </c>
      <c r="B45" s="10">
        <v>0</v>
      </c>
      <c r="C45" s="10">
        <v>0</v>
      </c>
      <c r="D45" s="10">
        <v>0</v>
      </c>
    </row>
    <row r="46" spans="1:4" ht="12" customHeight="1" x14ac:dyDescent="0.2">
      <c r="A46" s="32" t="s">
        <v>85</v>
      </c>
      <c r="B46" s="10">
        <v>0</v>
      </c>
      <c r="C46" s="10">
        <v>0</v>
      </c>
      <c r="D46" s="10">
        <v>0</v>
      </c>
    </row>
    <row r="47" spans="1:4" ht="12" customHeight="1" x14ac:dyDescent="0.2">
      <c r="A47" s="30" t="s">
        <v>86</v>
      </c>
      <c r="B47" s="10">
        <v>0</v>
      </c>
      <c r="C47" s="10">
        <v>0</v>
      </c>
      <c r="D47" s="10">
        <v>0</v>
      </c>
    </row>
    <row r="48" spans="1:4" ht="12" customHeight="1" x14ac:dyDescent="0.2">
      <c r="A48" s="30" t="s">
        <v>87</v>
      </c>
      <c r="B48" s="10">
        <v>0</v>
      </c>
      <c r="C48" s="10">
        <v>0</v>
      </c>
      <c r="D48" s="10">
        <v>0</v>
      </c>
    </row>
    <row r="49" spans="1:4" ht="12" customHeight="1" x14ac:dyDescent="0.2">
      <c r="A49" s="30" t="s">
        <v>88</v>
      </c>
      <c r="B49" s="10">
        <v>0</v>
      </c>
      <c r="C49" s="10">
        <v>0</v>
      </c>
      <c r="D49" s="10">
        <v>0</v>
      </c>
    </row>
    <row r="50" spans="1:4" ht="12" customHeight="1" x14ac:dyDescent="0.2">
      <c r="A50" s="32" t="s">
        <v>89</v>
      </c>
      <c r="B50" s="10">
        <v>0</v>
      </c>
      <c r="C50" s="10">
        <v>0</v>
      </c>
      <c r="D50" s="10">
        <v>0</v>
      </c>
    </row>
    <row r="51" spans="1:4" ht="12" customHeight="1" x14ac:dyDescent="0.2">
      <c r="A51" s="32" t="s">
        <v>90</v>
      </c>
      <c r="B51" s="10">
        <v>0</v>
      </c>
      <c r="C51" s="10">
        <v>0</v>
      </c>
      <c r="D51" s="10">
        <v>0</v>
      </c>
    </row>
    <row r="52" spans="1:4" ht="12" customHeight="1" x14ac:dyDescent="0.2">
      <c r="A52" s="30" t="s">
        <v>91</v>
      </c>
      <c r="B52" s="10">
        <v>0</v>
      </c>
      <c r="C52" s="10">
        <v>0</v>
      </c>
      <c r="D52" s="10">
        <v>0</v>
      </c>
    </row>
    <row r="53" spans="1:4" ht="12" customHeight="1" x14ac:dyDescent="0.2">
      <c r="A53" s="30" t="s">
        <v>88</v>
      </c>
      <c r="B53" s="10">
        <v>0</v>
      </c>
      <c r="C53" s="10">
        <v>0</v>
      </c>
      <c r="D53" s="10">
        <v>0</v>
      </c>
    </row>
    <row r="54" spans="1:4" ht="12" customHeight="1" x14ac:dyDescent="0.2">
      <c r="A54" s="32" t="s">
        <v>92</v>
      </c>
      <c r="B54" s="10">
        <v>0</v>
      </c>
      <c r="C54" s="10">
        <v>0</v>
      </c>
      <c r="D54" s="10">
        <v>0</v>
      </c>
    </row>
    <row r="55" spans="1:4" ht="12" customHeight="1" x14ac:dyDescent="0.2">
      <c r="A55" s="32" t="s">
        <v>93</v>
      </c>
      <c r="B55" s="10">
        <v>0</v>
      </c>
      <c r="C55" s="10">
        <v>0</v>
      </c>
      <c r="D55" s="10">
        <v>0</v>
      </c>
    </row>
    <row r="56" spans="1:4" ht="12" customHeight="1" x14ac:dyDescent="0.2">
      <c r="A56" s="32" t="s">
        <v>94</v>
      </c>
      <c r="B56" s="10">
        <v>0</v>
      </c>
      <c r="C56" s="10">
        <v>0</v>
      </c>
      <c r="D56" s="10">
        <v>0</v>
      </c>
    </row>
    <row r="57" spans="1:4" ht="12" customHeight="1" x14ac:dyDescent="0.2">
      <c r="A57" s="32" t="s">
        <v>95</v>
      </c>
      <c r="B57" s="10">
        <v>0</v>
      </c>
      <c r="C57" s="10">
        <v>0</v>
      </c>
      <c r="D57" s="10">
        <v>0</v>
      </c>
    </row>
    <row r="58" spans="1:4" ht="12" customHeight="1" x14ac:dyDescent="0.2">
      <c r="A58" s="30" t="s">
        <v>96</v>
      </c>
      <c r="B58" s="10">
        <v>0</v>
      </c>
      <c r="C58" s="10">
        <v>0</v>
      </c>
      <c r="D58" s="10">
        <v>0</v>
      </c>
    </row>
    <row r="59" spans="1:4" ht="12" customHeight="1" x14ac:dyDescent="0.2">
      <c r="A59" s="30" t="s">
        <v>88</v>
      </c>
      <c r="B59" s="10">
        <v>0</v>
      </c>
      <c r="C59" s="10">
        <v>0</v>
      </c>
      <c r="D59" s="10">
        <v>0</v>
      </c>
    </row>
    <row r="60" spans="1:4" ht="12" customHeight="1" x14ac:dyDescent="0.2">
      <c r="A60" s="30" t="s">
        <v>97</v>
      </c>
      <c r="B60" s="10">
        <v>0</v>
      </c>
      <c r="C60" s="10">
        <v>0</v>
      </c>
      <c r="D60" s="10">
        <v>0</v>
      </c>
    </row>
    <row r="61" spans="1:4" ht="12" customHeight="1" x14ac:dyDescent="0.2">
      <c r="A61" s="30" t="s">
        <v>98</v>
      </c>
      <c r="B61" s="10">
        <v>0</v>
      </c>
      <c r="C61" s="10">
        <v>0</v>
      </c>
      <c r="D61" s="10">
        <v>0</v>
      </c>
    </row>
    <row r="62" spans="1:4" ht="12" customHeight="1" x14ac:dyDescent="0.2">
      <c r="A62" s="30" t="s">
        <v>99</v>
      </c>
      <c r="B62" s="10">
        <v>0</v>
      </c>
      <c r="C62" s="10">
        <v>0</v>
      </c>
      <c r="D62" s="10">
        <v>0</v>
      </c>
    </row>
    <row r="63" spans="1:4" ht="12" customHeight="1" x14ac:dyDescent="0.2">
      <c r="A63" s="30" t="s">
        <v>100</v>
      </c>
      <c r="B63" s="10">
        <v>0</v>
      </c>
      <c r="C63" s="10">
        <v>0</v>
      </c>
      <c r="D63" s="10">
        <v>0</v>
      </c>
    </row>
    <row r="64" spans="1:4" ht="12" customHeight="1" x14ac:dyDescent="0.2">
      <c r="A64" s="30"/>
      <c r="B64" s="10"/>
      <c r="C64" s="10"/>
      <c r="D64" s="10"/>
    </row>
    <row r="65" spans="1:4" ht="12" customHeight="1" x14ac:dyDescent="0.2">
      <c r="A65" s="26" t="s">
        <v>103</v>
      </c>
      <c r="B65" s="10">
        <v>0</v>
      </c>
      <c r="C65" s="10">
        <v>0</v>
      </c>
      <c r="D65" s="10">
        <v>0</v>
      </c>
    </row>
    <row r="66" spans="1:4" ht="12" customHeight="1" x14ac:dyDescent="0.2">
      <c r="A66" s="30" t="s">
        <v>104</v>
      </c>
      <c r="B66" s="10">
        <v>0</v>
      </c>
      <c r="C66" s="10">
        <v>0</v>
      </c>
      <c r="D66" s="10">
        <v>0</v>
      </c>
    </row>
    <row r="67" spans="1:4" ht="12" customHeight="1" x14ac:dyDescent="0.2">
      <c r="A67" s="30" t="s">
        <v>105</v>
      </c>
      <c r="B67" s="10">
        <v>0</v>
      </c>
      <c r="C67" s="10">
        <v>0</v>
      </c>
      <c r="D67" s="10">
        <v>0</v>
      </c>
    </row>
    <row r="68" spans="1:4" ht="12" customHeight="1" x14ac:dyDescent="0.2">
      <c r="A68" s="30" t="s">
        <v>88</v>
      </c>
      <c r="B68" s="10">
        <v>0</v>
      </c>
      <c r="C68" s="10">
        <v>0</v>
      </c>
      <c r="D68" s="10">
        <v>0</v>
      </c>
    </row>
    <row r="69" spans="1:4" ht="12" customHeight="1" x14ac:dyDescent="0.2">
      <c r="A69" s="30" t="s">
        <v>106</v>
      </c>
      <c r="B69" s="10">
        <v>0</v>
      </c>
      <c r="C69" s="10">
        <v>0</v>
      </c>
      <c r="D69" s="10">
        <v>0</v>
      </c>
    </row>
    <row r="70" spans="1:4" ht="12" customHeight="1" x14ac:dyDescent="0.2">
      <c r="A70" s="30" t="s">
        <v>88</v>
      </c>
      <c r="B70" s="10">
        <v>0</v>
      </c>
      <c r="C70" s="10">
        <v>0</v>
      </c>
      <c r="D70" s="10">
        <v>0</v>
      </c>
    </row>
    <row r="71" spans="1:4" ht="12" customHeight="1" x14ac:dyDescent="0.2">
      <c r="A71" s="30" t="s">
        <v>107</v>
      </c>
      <c r="B71" s="10">
        <v>0</v>
      </c>
      <c r="C71" s="10">
        <v>0</v>
      </c>
      <c r="D71" s="10">
        <v>0</v>
      </c>
    </row>
    <row r="72" spans="1:4" ht="12" customHeight="1" x14ac:dyDescent="0.2">
      <c r="A72" s="30" t="s">
        <v>108</v>
      </c>
      <c r="B72" s="10">
        <v>0</v>
      </c>
      <c r="C72" s="10">
        <v>0</v>
      </c>
      <c r="D72" s="10">
        <v>0</v>
      </c>
    </row>
    <row r="73" spans="1:4" ht="12" customHeight="1" x14ac:dyDescent="0.2">
      <c r="A73" s="30"/>
      <c r="B73" s="10"/>
      <c r="C73" s="10"/>
      <c r="D73" s="10"/>
    </row>
    <row r="74" spans="1:4" ht="12" customHeight="1" x14ac:dyDescent="0.2">
      <c r="A74" s="26" t="s">
        <v>109</v>
      </c>
      <c r="B74" s="10">
        <v>0</v>
      </c>
      <c r="C74" s="10">
        <v>0</v>
      </c>
      <c r="D74" s="10">
        <v>0</v>
      </c>
    </row>
    <row r="75" spans="1:4" ht="12" customHeight="1" x14ac:dyDescent="0.2">
      <c r="A75" s="30" t="s">
        <v>104</v>
      </c>
      <c r="B75" s="10">
        <v>0</v>
      </c>
      <c r="C75" s="10">
        <v>0</v>
      </c>
      <c r="D75" s="10">
        <v>0</v>
      </c>
    </row>
    <row r="76" spans="1:4" ht="12" customHeight="1" x14ac:dyDescent="0.2">
      <c r="A76" s="30" t="s">
        <v>105</v>
      </c>
      <c r="B76" s="10">
        <v>0</v>
      </c>
      <c r="C76" s="10">
        <v>0</v>
      </c>
      <c r="D76" s="10">
        <v>0</v>
      </c>
    </row>
    <row r="77" spans="1:4" ht="12" customHeight="1" x14ac:dyDescent="0.2">
      <c r="A77" s="30" t="s">
        <v>88</v>
      </c>
      <c r="B77" s="10">
        <v>0</v>
      </c>
      <c r="C77" s="10">
        <v>0</v>
      </c>
      <c r="D77" s="10">
        <v>0</v>
      </c>
    </row>
    <row r="78" spans="1:4" ht="12" customHeight="1" x14ac:dyDescent="0.2">
      <c r="A78" s="30" t="s">
        <v>106</v>
      </c>
      <c r="B78" s="10">
        <v>0</v>
      </c>
      <c r="C78" s="10">
        <v>0</v>
      </c>
      <c r="D78" s="10">
        <v>0</v>
      </c>
    </row>
    <row r="79" spans="1:4" ht="12" customHeight="1" x14ac:dyDescent="0.2">
      <c r="A79" s="30" t="s">
        <v>88</v>
      </c>
      <c r="B79" s="10">
        <v>0</v>
      </c>
      <c r="C79" s="10">
        <v>0</v>
      </c>
      <c r="D79" s="10">
        <v>0</v>
      </c>
    </row>
    <row r="80" spans="1:4" ht="12" customHeight="1" x14ac:dyDescent="0.2">
      <c r="A80" s="30" t="s">
        <v>107</v>
      </c>
      <c r="B80" s="10">
        <v>0</v>
      </c>
      <c r="C80" s="10">
        <v>0</v>
      </c>
      <c r="D80" s="10">
        <v>0</v>
      </c>
    </row>
    <row r="81" spans="1:5" ht="12" customHeight="1" x14ac:dyDescent="0.2">
      <c r="A81" s="30" t="s">
        <v>108</v>
      </c>
      <c r="B81" s="10">
        <v>0</v>
      </c>
      <c r="C81" s="10">
        <v>0</v>
      </c>
      <c r="D81" s="10">
        <v>0</v>
      </c>
    </row>
    <row r="82" spans="1:5" ht="12" customHeight="1" x14ac:dyDescent="0.2">
      <c r="A82" s="30"/>
      <c r="B82" s="10"/>
      <c r="C82" s="10"/>
      <c r="D82" s="10"/>
    </row>
    <row r="83" spans="1:5" x14ac:dyDescent="0.2">
      <c r="A83" s="30"/>
      <c r="B83" s="10"/>
      <c r="C83" s="10"/>
      <c r="D83" s="10"/>
    </row>
    <row r="84" spans="1:5" ht="12" customHeight="1" x14ac:dyDescent="0.2">
      <c r="A84" s="30"/>
      <c r="B84" s="10"/>
      <c r="C84" s="10"/>
      <c r="D84" s="10"/>
    </row>
    <row r="85" spans="1:5" ht="12" customHeight="1" x14ac:dyDescent="0.2">
      <c r="A85" s="26" t="s">
        <v>57</v>
      </c>
      <c r="B85" s="7">
        <v>4.0389999999999997</v>
      </c>
      <c r="C85" s="7">
        <v>6.9770000000000003</v>
      </c>
      <c r="D85" s="7">
        <v>14.406000000000001</v>
      </c>
    </row>
    <row r="86" spans="1:5" x14ac:dyDescent="0.2">
      <c r="A86" s="59"/>
      <c r="B86" s="47"/>
      <c r="C86" s="47"/>
      <c r="D86" s="47"/>
    </row>
    <row r="87" spans="1:5" ht="12" customHeight="1" x14ac:dyDescent="0.2">
      <c r="A87" s="24" t="s">
        <v>187</v>
      </c>
      <c r="B87" s="391"/>
      <c r="C87" s="391"/>
      <c r="D87" s="391"/>
      <c r="E87" s="76"/>
    </row>
    <row r="88" spans="1:5" ht="12" customHeight="1" x14ac:dyDescent="0.2">
      <c r="A88" s="24" t="s">
        <v>1594</v>
      </c>
      <c r="B88" s="391"/>
      <c r="C88" s="391"/>
      <c r="D88" s="391"/>
      <c r="E88" s="76"/>
    </row>
    <row r="89" spans="1:5" x14ac:dyDescent="0.2">
      <c r="A89" s="24" t="s">
        <v>1595</v>
      </c>
      <c r="B89" s="76"/>
      <c r="C89" s="76"/>
      <c r="D89" s="76"/>
      <c r="E89" s="76"/>
    </row>
    <row r="90" spans="1:5" x14ac:dyDescent="0.2">
      <c r="A90" s="389">
        <v>44043.639837499999</v>
      </c>
      <c r="B90" s="76"/>
      <c r="C90" s="76"/>
      <c r="D90" s="76"/>
      <c r="E90" s="76"/>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M90"/>
  <sheetViews>
    <sheetView topLeftCell="A76" zoomScaleNormal="100" workbookViewId="0">
      <selection activeCell="A87" sqref="A87:A90"/>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113</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12248.062306000002</v>
      </c>
      <c r="C10" s="10">
        <v>12248.550929999999</v>
      </c>
      <c r="D10" s="10">
        <v>12254.289000000001</v>
      </c>
    </row>
    <row r="11" spans="1:13" ht="12" customHeight="1" x14ac:dyDescent="0.2">
      <c r="A11" s="26"/>
      <c r="B11" s="10"/>
      <c r="C11" s="7"/>
      <c r="D11" s="7"/>
    </row>
    <row r="12" spans="1:13" ht="12" customHeight="1" x14ac:dyDescent="0.2">
      <c r="A12" s="29" t="s">
        <v>81</v>
      </c>
      <c r="B12" s="10">
        <v>1108.9039299999999</v>
      </c>
      <c r="C12" s="10">
        <v>1109.5931399999999</v>
      </c>
      <c r="D12" s="10">
        <v>1127.2449999999999</v>
      </c>
    </row>
    <row r="13" spans="1:13" ht="12" customHeight="1" x14ac:dyDescent="0.2">
      <c r="A13" s="30" t="s">
        <v>11</v>
      </c>
      <c r="B13" s="10">
        <v>881.73793000000001</v>
      </c>
      <c r="C13" s="10">
        <v>882.32914000000005</v>
      </c>
      <c r="D13" s="10">
        <v>900.31299999999999</v>
      </c>
    </row>
    <row r="14" spans="1:13" ht="12" customHeight="1" x14ac:dyDescent="0.2">
      <c r="A14" s="30" t="s">
        <v>12</v>
      </c>
      <c r="B14" s="10">
        <v>227.166</v>
      </c>
      <c r="C14" s="10">
        <v>227.26400000000001</v>
      </c>
      <c r="D14" s="10">
        <v>226.93199999999999</v>
      </c>
    </row>
    <row r="15" spans="1:13" ht="12" customHeight="1" x14ac:dyDescent="0.2">
      <c r="A15" s="29" t="s">
        <v>82</v>
      </c>
      <c r="B15" s="10">
        <v>0.49</v>
      </c>
      <c r="C15" s="10">
        <v>0.48799999999999999</v>
      </c>
      <c r="D15" s="10">
        <v>0</v>
      </c>
    </row>
    <row r="16" spans="1:13" ht="12" customHeight="1" x14ac:dyDescent="0.2">
      <c r="A16" s="29" t="s">
        <v>83</v>
      </c>
      <c r="B16" s="10">
        <v>397.60689600000001</v>
      </c>
      <c r="C16" s="10">
        <v>401.50410999999997</v>
      </c>
      <c r="D16" s="10">
        <v>403.05</v>
      </c>
    </row>
    <row r="17" spans="1:4" ht="12" customHeight="1" x14ac:dyDescent="0.2">
      <c r="A17" s="30" t="s">
        <v>84</v>
      </c>
      <c r="B17" s="10">
        <v>305.97289599999999</v>
      </c>
      <c r="C17" s="10">
        <v>303.76911000000001</v>
      </c>
      <c r="D17" s="10">
        <v>296.142</v>
      </c>
    </row>
    <row r="18" spans="1:4" ht="12" customHeight="1" x14ac:dyDescent="0.2">
      <c r="A18" s="30" t="s">
        <v>85</v>
      </c>
      <c r="B18" s="10">
        <v>91.634</v>
      </c>
      <c r="C18" s="10">
        <v>97.734999999999999</v>
      </c>
      <c r="D18" s="10">
        <v>106.908</v>
      </c>
    </row>
    <row r="19" spans="1:4" ht="12" customHeight="1" x14ac:dyDescent="0.2">
      <c r="A19" s="29" t="s">
        <v>86</v>
      </c>
      <c r="B19" s="10">
        <v>67.584999999999994</v>
      </c>
      <c r="C19" s="10">
        <v>61.981999999999999</v>
      </c>
      <c r="D19" s="10">
        <v>60.738</v>
      </c>
    </row>
    <row r="20" spans="1:4" ht="12" customHeight="1" x14ac:dyDescent="0.2">
      <c r="A20" s="29" t="s">
        <v>87</v>
      </c>
      <c r="B20" s="10">
        <v>35.537476999999996</v>
      </c>
      <c r="C20" s="10">
        <v>38.568370000000002</v>
      </c>
      <c r="D20" s="10">
        <v>35.409999999999997</v>
      </c>
    </row>
    <row r="21" spans="1:4" ht="12" customHeight="1" x14ac:dyDescent="0.2">
      <c r="A21" s="29" t="s">
        <v>88</v>
      </c>
      <c r="B21" s="10">
        <v>0</v>
      </c>
      <c r="C21" s="10">
        <v>0</v>
      </c>
      <c r="D21" s="10">
        <v>0</v>
      </c>
    </row>
    <row r="22" spans="1:4" ht="12" customHeight="1" x14ac:dyDescent="0.2">
      <c r="A22" s="30" t="s">
        <v>89</v>
      </c>
      <c r="B22" s="10">
        <v>3.4516399999999998</v>
      </c>
      <c r="C22" s="10">
        <v>3.3580000000000001</v>
      </c>
      <c r="D22" s="10">
        <v>3.4260000000000002</v>
      </c>
    </row>
    <row r="23" spans="1:4" ht="12" customHeight="1" x14ac:dyDescent="0.2">
      <c r="A23" s="30" t="s">
        <v>90</v>
      </c>
      <c r="B23" s="10">
        <v>32.085836999999998</v>
      </c>
      <c r="C23" s="10">
        <v>35.210369999999998</v>
      </c>
      <c r="D23" s="10">
        <v>31.984000000000002</v>
      </c>
    </row>
    <row r="24" spans="1:4" ht="12" customHeight="1" x14ac:dyDescent="0.2">
      <c r="A24" s="29" t="s">
        <v>91</v>
      </c>
      <c r="B24" s="10">
        <v>351.63850299999996</v>
      </c>
      <c r="C24" s="10">
        <v>30.399000000000001</v>
      </c>
      <c r="D24" s="10">
        <v>34.951000000000001</v>
      </c>
    </row>
    <row r="25" spans="1:4" ht="12" customHeight="1" x14ac:dyDescent="0.2">
      <c r="A25" s="29" t="s">
        <v>88</v>
      </c>
      <c r="B25" s="10">
        <v>9.6679999999999993</v>
      </c>
      <c r="C25" s="10">
        <v>10.045</v>
      </c>
      <c r="D25" s="10">
        <v>9.7479999999999993</v>
      </c>
    </row>
    <row r="26" spans="1:4" ht="12" customHeight="1" x14ac:dyDescent="0.2">
      <c r="A26" s="30" t="s">
        <v>92</v>
      </c>
      <c r="B26" s="10">
        <v>35.993000000000002</v>
      </c>
      <c r="C26" s="10">
        <v>16.141999999999999</v>
      </c>
      <c r="D26" s="10">
        <v>16.846</v>
      </c>
    </row>
    <row r="27" spans="1:4" ht="12" customHeight="1" x14ac:dyDescent="0.2">
      <c r="A27" s="30" t="s">
        <v>93</v>
      </c>
      <c r="B27" s="10">
        <v>0.73399999999999999</v>
      </c>
      <c r="C27" s="10">
        <v>1.093</v>
      </c>
      <c r="D27" s="10">
        <v>0.35599999999999998</v>
      </c>
    </row>
    <row r="28" spans="1:4" ht="12" customHeight="1" x14ac:dyDescent="0.2">
      <c r="A28" s="30" t="s">
        <v>94</v>
      </c>
      <c r="B28" s="10">
        <v>314.91150299999998</v>
      </c>
      <c r="C28" s="10">
        <v>12.401999999999999</v>
      </c>
      <c r="D28" s="10">
        <v>16.951000000000001</v>
      </c>
    </row>
    <row r="29" spans="1:4" ht="12" customHeight="1" x14ac:dyDescent="0.2">
      <c r="A29" s="30" t="s">
        <v>95</v>
      </c>
      <c r="B29" s="10">
        <v>0</v>
      </c>
      <c r="C29" s="10">
        <v>0.76200000000000001</v>
      </c>
      <c r="D29" s="10">
        <v>0.79800000000000004</v>
      </c>
    </row>
    <row r="30" spans="1:4" ht="12" customHeight="1" x14ac:dyDescent="0.2">
      <c r="A30" s="29" t="s">
        <v>96</v>
      </c>
      <c r="B30" s="10">
        <v>3615.3521880000003</v>
      </c>
      <c r="C30" s="10">
        <v>3598.8336199999994</v>
      </c>
      <c r="D30" s="10">
        <v>3603.9490000000001</v>
      </c>
    </row>
    <row r="31" spans="1:4" ht="12" customHeight="1" x14ac:dyDescent="0.2">
      <c r="A31" s="29" t="s">
        <v>88</v>
      </c>
      <c r="B31" s="10">
        <v>0</v>
      </c>
      <c r="C31" s="10">
        <v>0</v>
      </c>
      <c r="D31" s="10">
        <v>0</v>
      </c>
    </row>
    <row r="32" spans="1:4" ht="12" customHeight="1" x14ac:dyDescent="0.2">
      <c r="A32" s="30" t="s">
        <v>97</v>
      </c>
      <c r="B32" s="10">
        <v>3615.3521880000003</v>
      </c>
      <c r="C32" s="10">
        <v>3598.8336199999994</v>
      </c>
      <c r="D32" s="10">
        <v>3603.8150000000001</v>
      </c>
    </row>
    <row r="33" spans="1:4" ht="12" customHeight="1" x14ac:dyDescent="0.2">
      <c r="A33" s="29" t="s">
        <v>98</v>
      </c>
      <c r="B33" s="10">
        <v>0</v>
      </c>
      <c r="C33" s="10">
        <v>0</v>
      </c>
      <c r="D33" s="10">
        <v>0.13400000000000001</v>
      </c>
    </row>
    <row r="34" spans="1:4" ht="12" customHeight="1" x14ac:dyDescent="0.2">
      <c r="A34" s="29" t="s">
        <v>99</v>
      </c>
      <c r="B34" s="10">
        <v>6659.238311000001</v>
      </c>
      <c r="C34" s="10">
        <v>6995.5127000000002</v>
      </c>
      <c r="D34" s="10">
        <v>6977.5349999999999</v>
      </c>
    </row>
    <row r="35" spans="1:4" ht="12" customHeight="1" x14ac:dyDescent="0.2">
      <c r="A35" s="29" t="s">
        <v>100</v>
      </c>
      <c r="B35" s="10">
        <v>11.712</v>
      </c>
      <c r="C35" s="10">
        <v>11.669</v>
      </c>
      <c r="D35" s="10">
        <v>11.41</v>
      </c>
    </row>
    <row r="36" spans="1:4" ht="12" customHeight="1" x14ac:dyDescent="0.2">
      <c r="A36" s="25"/>
      <c r="B36" s="10"/>
      <c r="C36" s="7"/>
      <c r="D36" s="7"/>
    </row>
    <row r="37" spans="1:4" ht="12" customHeight="1" x14ac:dyDescent="0.2">
      <c r="A37" s="26" t="s">
        <v>110</v>
      </c>
      <c r="B37" s="10">
        <v>570.30486300000007</v>
      </c>
      <c r="C37" s="10">
        <v>619.59917000000007</v>
      </c>
      <c r="D37" s="10">
        <v>639.18600000000004</v>
      </c>
    </row>
    <row r="38" spans="1:4" ht="12" customHeight="1" x14ac:dyDescent="0.2">
      <c r="A38" s="60"/>
      <c r="B38" s="10"/>
      <c r="C38" s="7"/>
      <c r="D38" s="7"/>
    </row>
    <row r="39" spans="1:4" ht="12" customHeight="1" x14ac:dyDescent="0.2">
      <c r="A39" s="31" t="s">
        <v>101</v>
      </c>
      <c r="B39" s="10">
        <v>111.370164</v>
      </c>
      <c r="C39" s="10">
        <v>118.70434</v>
      </c>
      <c r="D39" s="10">
        <v>126.39</v>
      </c>
    </row>
    <row r="40" spans="1:4" ht="12" customHeight="1" x14ac:dyDescent="0.2">
      <c r="A40" s="30" t="s">
        <v>81</v>
      </c>
      <c r="B40" s="10">
        <v>8.9999999999999993E-3</v>
      </c>
      <c r="C40" s="10">
        <v>2E-3</v>
      </c>
      <c r="D40" s="10">
        <v>0</v>
      </c>
    </row>
    <row r="41" spans="1:4" ht="12" customHeight="1" x14ac:dyDescent="0.2">
      <c r="A41" s="32" t="s">
        <v>11</v>
      </c>
      <c r="B41" s="10">
        <v>8.9999999999999993E-3</v>
      </c>
      <c r="C41" s="10">
        <v>2E-3</v>
      </c>
      <c r="D41" s="10">
        <v>0</v>
      </c>
    </row>
    <row r="42" spans="1:4" ht="12" customHeight="1" x14ac:dyDescent="0.2">
      <c r="A42" s="32" t="s">
        <v>12</v>
      </c>
      <c r="B42" s="10">
        <v>0</v>
      </c>
      <c r="C42" s="10">
        <v>0</v>
      </c>
      <c r="D42" s="10">
        <v>0</v>
      </c>
    </row>
    <row r="43" spans="1:4" ht="12" customHeight="1" x14ac:dyDescent="0.2">
      <c r="A43" s="30" t="s">
        <v>82</v>
      </c>
      <c r="B43" s="10">
        <v>0.27500000000000002</v>
      </c>
      <c r="C43" s="10">
        <v>0.27400000000000002</v>
      </c>
      <c r="D43" s="10">
        <v>0.27300000000000002</v>
      </c>
    </row>
    <row r="44" spans="1:4" ht="12" customHeight="1" x14ac:dyDescent="0.2">
      <c r="A44" s="30" t="s">
        <v>83</v>
      </c>
      <c r="B44" s="10">
        <v>22.704000000000001</v>
      </c>
      <c r="C44" s="10">
        <v>22.591999999999999</v>
      </c>
      <c r="D44" s="10">
        <v>22.492000000000001</v>
      </c>
    </row>
    <row r="45" spans="1:4" ht="12" customHeight="1" x14ac:dyDescent="0.2">
      <c r="A45" s="32" t="s">
        <v>84</v>
      </c>
      <c r="B45" s="10">
        <v>22.704000000000001</v>
      </c>
      <c r="C45" s="10">
        <v>22.591999999999999</v>
      </c>
      <c r="D45" s="10">
        <v>22.492000000000001</v>
      </c>
    </row>
    <row r="46" spans="1:4" ht="12" customHeight="1" x14ac:dyDescent="0.2">
      <c r="A46" s="32" t="s">
        <v>85</v>
      </c>
      <c r="B46" s="10">
        <v>0</v>
      </c>
      <c r="C46" s="10">
        <v>0</v>
      </c>
      <c r="D46" s="10">
        <v>0</v>
      </c>
    </row>
    <row r="47" spans="1:4" ht="12" customHeight="1" x14ac:dyDescent="0.2">
      <c r="A47" s="30" t="s">
        <v>86</v>
      </c>
      <c r="B47" s="10">
        <v>0</v>
      </c>
      <c r="C47" s="10">
        <v>0</v>
      </c>
      <c r="D47" s="10">
        <v>0</v>
      </c>
    </row>
    <row r="48" spans="1:4" ht="12" customHeight="1" x14ac:dyDescent="0.2">
      <c r="A48" s="30" t="s">
        <v>87</v>
      </c>
      <c r="B48" s="10">
        <v>0</v>
      </c>
      <c r="C48" s="10">
        <v>0</v>
      </c>
      <c r="D48" s="10">
        <v>0.99299999999999999</v>
      </c>
    </row>
    <row r="49" spans="1:4" ht="12" customHeight="1" x14ac:dyDescent="0.2">
      <c r="A49" s="30" t="s">
        <v>88</v>
      </c>
      <c r="B49" s="10">
        <v>0</v>
      </c>
      <c r="C49" s="10">
        <v>0</v>
      </c>
      <c r="D49" s="10">
        <v>0</v>
      </c>
    </row>
    <row r="50" spans="1:4" ht="12" customHeight="1" x14ac:dyDescent="0.2">
      <c r="A50" s="32" t="s">
        <v>89</v>
      </c>
      <c r="B50" s="10">
        <v>0</v>
      </c>
      <c r="C50" s="10">
        <v>0</v>
      </c>
      <c r="D50" s="10">
        <v>0</v>
      </c>
    </row>
    <row r="51" spans="1:4" ht="12" customHeight="1" x14ac:dyDescent="0.2">
      <c r="A51" s="32" t="s">
        <v>90</v>
      </c>
      <c r="B51" s="10">
        <v>0</v>
      </c>
      <c r="C51" s="10">
        <v>0</v>
      </c>
      <c r="D51" s="10">
        <v>0.99299999999999999</v>
      </c>
    </row>
    <row r="52" spans="1:4" ht="12" customHeight="1" x14ac:dyDescent="0.2">
      <c r="A52" s="30" t="s">
        <v>91</v>
      </c>
      <c r="B52" s="10">
        <v>1E-3</v>
      </c>
      <c r="C52" s="10">
        <v>1E-3</v>
      </c>
      <c r="D52" s="10">
        <v>1E-3</v>
      </c>
    </row>
    <row r="53" spans="1:4" ht="12" customHeight="1" x14ac:dyDescent="0.2">
      <c r="A53" s="30" t="s">
        <v>88</v>
      </c>
      <c r="B53" s="10">
        <v>0</v>
      </c>
      <c r="C53" s="10">
        <v>0</v>
      </c>
      <c r="D53" s="10">
        <v>0</v>
      </c>
    </row>
    <row r="54" spans="1:4" ht="12" customHeight="1" x14ac:dyDescent="0.2">
      <c r="A54" s="32" t="s">
        <v>92</v>
      </c>
      <c r="B54" s="10">
        <v>0</v>
      </c>
      <c r="C54" s="10">
        <v>0</v>
      </c>
      <c r="D54" s="10">
        <v>0</v>
      </c>
    </row>
    <row r="55" spans="1:4" ht="12" customHeight="1" x14ac:dyDescent="0.2">
      <c r="A55" s="32" t="s">
        <v>93</v>
      </c>
      <c r="B55" s="10">
        <v>0</v>
      </c>
      <c r="C55" s="10">
        <v>0</v>
      </c>
      <c r="D55" s="10">
        <v>0</v>
      </c>
    </row>
    <row r="56" spans="1:4" ht="12" customHeight="1" x14ac:dyDescent="0.2">
      <c r="A56" s="32" t="s">
        <v>94</v>
      </c>
      <c r="B56" s="10">
        <v>0</v>
      </c>
      <c r="C56" s="10">
        <v>0</v>
      </c>
      <c r="D56" s="10">
        <v>0</v>
      </c>
    </row>
    <row r="57" spans="1:4" ht="12" customHeight="1" x14ac:dyDescent="0.2">
      <c r="A57" s="32" t="s">
        <v>95</v>
      </c>
      <c r="B57" s="10">
        <v>1E-3</v>
      </c>
      <c r="C57" s="10">
        <v>1E-3</v>
      </c>
      <c r="D57" s="10">
        <v>1E-3</v>
      </c>
    </row>
    <row r="58" spans="1:4" ht="12" customHeight="1" x14ac:dyDescent="0.2">
      <c r="A58" s="30" t="s">
        <v>96</v>
      </c>
      <c r="B58" s="10">
        <v>65.882999999999996</v>
      </c>
      <c r="C58" s="10">
        <v>77.341999999999999</v>
      </c>
      <c r="D58" s="10">
        <v>80.978999999999999</v>
      </c>
    </row>
    <row r="59" spans="1:4" ht="12" customHeight="1" x14ac:dyDescent="0.2">
      <c r="A59" s="30" t="s">
        <v>88</v>
      </c>
      <c r="B59" s="10">
        <v>0</v>
      </c>
      <c r="C59" s="10">
        <v>0</v>
      </c>
      <c r="D59" s="10">
        <v>0</v>
      </c>
    </row>
    <row r="60" spans="1:4" ht="12" customHeight="1" x14ac:dyDescent="0.2">
      <c r="A60" s="30" t="s">
        <v>97</v>
      </c>
      <c r="B60" s="10">
        <v>65.882999999999996</v>
      </c>
      <c r="C60" s="10">
        <v>77.341999999999999</v>
      </c>
      <c r="D60" s="10">
        <v>80.978999999999999</v>
      </c>
    </row>
    <row r="61" spans="1:4" ht="12" customHeight="1" x14ac:dyDescent="0.2">
      <c r="A61" s="30" t="s">
        <v>98</v>
      </c>
      <c r="B61" s="10">
        <v>0</v>
      </c>
      <c r="C61" s="10">
        <v>0</v>
      </c>
      <c r="D61" s="10">
        <v>0</v>
      </c>
    </row>
    <row r="62" spans="1:4" ht="12" customHeight="1" x14ac:dyDescent="0.2">
      <c r="A62" s="30" t="s">
        <v>99</v>
      </c>
      <c r="B62" s="10">
        <v>22.498163999999999</v>
      </c>
      <c r="C62" s="10">
        <v>18.49334</v>
      </c>
      <c r="D62" s="10">
        <v>20.99</v>
      </c>
    </row>
    <row r="63" spans="1:4" ht="12" customHeight="1" x14ac:dyDescent="0.2">
      <c r="A63" s="30" t="s">
        <v>100</v>
      </c>
      <c r="B63" s="10">
        <v>0</v>
      </c>
      <c r="C63" s="10">
        <v>0</v>
      </c>
      <c r="D63" s="10">
        <v>0.66200000000000003</v>
      </c>
    </row>
    <row r="64" spans="1:4" ht="12" customHeight="1" x14ac:dyDescent="0.2">
      <c r="A64" s="30"/>
      <c r="B64" s="10"/>
      <c r="C64" s="10"/>
      <c r="D64" s="10"/>
    </row>
    <row r="65" spans="1:4" ht="12" customHeight="1" x14ac:dyDescent="0.2">
      <c r="A65" s="26" t="s">
        <v>103</v>
      </c>
      <c r="B65" s="10">
        <v>198.52371299999999</v>
      </c>
      <c r="C65" s="10">
        <v>204.54415</v>
      </c>
      <c r="D65" s="10">
        <v>210.16499999999999</v>
      </c>
    </row>
    <row r="66" spans="1:4" ht="12" customHeight="1" x14ac:dyDescent="0.2">
      <c r="A66" s="30" t="s">
        <v>104</v>
      </c>
      <c r="B66" s="10">
        <v>110.633</v>
      </c>
      <c r="C66" s="10">
        <v>110.221</v>
      </c>
      <c r="D66" s="10">
        <v>110.70699999999999</v>
      </c>
    </row>
    <row r="67" spans="1:4" ht="12" customHeight="1" x14ac:dyDescent="0.2">
      <c r="A67" s="30" t="s">
        <v>105</v>
      </c>
      <c r="B67" s="10">
        <v>67.563999999999993</v>
      </c>
      <c r="C67" s="10">
        <v>67.774000000000001</v>
      </c>
      <c r="D67" s="10">
        <v>68.084999999999994</v>
      </c>
    </row>
    <row r="68" spans="1:4" ht="12" customHeight="1" x14ac:dyDescent="0.2">
      <c r="A68" s="30" t="s">
        <v>88</v>
      </c>
      <c r="B68" s="10">
        <v>0</v>
      </c>
      <c r="C68" s="10">
        <v>0</v>
      </c>
      <c r="D68" s="10">
        <v>0</v>
      </c>
    </row>
    <row r="69" spans="1:4" ht="12" customHeight="1" x14ac:dyDescent="0.2">
      <c r="A69" s="30" t="s">
        <v>106</v>
      </c>
      <c r="B69" s="10">
        <v>7.2511700000000001</v>
      </c>
      <c r="C69" s="10">
        <v>9.1482099999999988</v>
      </c>
      <c r="D69" s="10">
        <v>11.413</v>
      </c>
    </row>
    <row r="70" spans="1:4" ht="12" customHeight="1" x14ac:dyDescent="0.2">
      <c r="A70" s="30" t="s">
        <v>88</v>
      </c>
      <c r="B70" s="10">
        <v>0</v>
      </c>
      <c r="C70" s="10">
        <v>0</v>
      </c>
      <c r="D70" s="10">
        <v>0</v>
      </c>
    </row>
    <row r="71" spans="1:4" ht="12" customHeight="1" x14ac:dyDescent="0.2">
      <c r="A71" s="30" t="s">
        <v>107</v>
      </c>
      <c r="B71" s="10">
        <v>13.073542999999999</v>
      </c>
      <c r="C71" s="10">
        <v>17.400940000000002</v>
      </c>
      <c r="D71" s="10">
        <v>19.96</v>
      </c>
    </row>
    <row r="72" spans="1:4" ht="12" customHeight="1" x14ac:dyDescent="0.2">
      <c r="A72" s="30" t="s">
        <v>108</v>
      </c>
      <c r="B72" s="10">
        <v>2E-3</v>
      </c>
      <c r="C72" s="10">
        <v>0</v>
      </c>
      <c r="D72" s="10">
        <v>0</v>
      </c>
    </row>
    <row r="73" spans="1:4" ht="12" customHeight="1" x14ac:dyDescent="0.2">
      <c r="A73" s="30"/>
      <c r="B73" s="10"/>
      <c r="C73" s="10"/>
      <c r="D73" s="10"/>
    </row>
    <row r="74" spans="1:4" ht="12" customHeight="1" x14ac:dyDescent="0.2">
      <c r="A74" s="26" t="s">
        <v>109</v>
      </c>
      <c r="B74" s="10">
        <v>260.40998500000001</v>
      </c>
      <c r="C74" s="10">
        <v>296.35068000000001</v>
      </c>
      <c r="D74" s="10">
        <v>302.63099999999997</v>
      </c>
    </row>
    <row r="75" spans="1:4" ht="12" customHeight="1" x14ac:dyDescent="0.2">
      <c r="A75" s="30" t="s">
        <v>104</v>
      </c>
      <c r="B75" s="10">
        <v>1.1240000000000001</v>
      </c>
      <c r="C75" s="10">
        <v>1.1180000000000001</v>
      </c>
      <c r="D75" s="10">
        <v>0</v>
      </c>
    </row>
    <row r="76" spans="1:4" ht="12" customHeight="1" x14ac:dyDescent="0.2">
      <c r="A76" s="30" t="s">
        <v>105</v>
      </c>
      <c r="B76" s="10">
        <v>1.4E-2</v>
      </c>
      <c r="C76" s="10">
        <v>1.0999999999999999E-2</v>
      </c>
      <c r="D76" s="10">
        <v>8.0000000000000002E-3</v>
      </c>
    </row>
    <row r="77" spans="1:4" ht="12" customHeight="1" x14ac:dyDescent="0.2">
      <c r="A77" s="30" t="s">
        <v>88</v>
      </c>
      <c r="B77" s="10">
        <v>0</v>
      </c>
      <c r="C77" s="10">
        <v>0</v>
      </c>
      <c r="D77" s="10">
        <v>0</v>
      </c>
    </row>
    <row r="78" spans="1:4" ht="12" customHeight="1" x14ac:dyDescent="0.2">
      <c r="A78" s="30" t="s">
        <v>106</v>
      </c>
      <c r="B78" s="10">
        <v>71.037999999999997</v>
      </c>
      <c r="C78" s="10">
        <v>91.921999999999997</v>
      </c>
      <c r="D78" s="10">
        <v>92.704999999999998</v>
      </c>
    </row>
    <row r="79" spans="1:4" ht="12" customHeight="1" x14ac:dyDescent="0.2">
      <c r="A79" s="30" t="s">
        <v>88</v>
      </c>
      <c r="B79" s="10">
        <v>0</v>
      </c>
      <c r="C79" s="10">
        <v>0</v>
      </c>
      <c r="D79" s="10">
        <v>0</v>
      </c>
    </row>
    <row r="80" spans="1:4" ht="12" customHeight="1" x14ac:dyDescent="0.2">
      <c r="A80" s="30" t="s">
        <v>107</v>
      </c>
      <c r="B80" s="10">
        <v>188.23498499999999</v>
      </c>
      <c r="C80" s="10">
        <v>203.29968</v>
      </c>
      <c r="D80" s="10">
        <v>209.917</v>
      </c>
    </row>
    <row r="81" spans="1:4" ht="12" customHeight="1" x14ac:dyDescent="0.2">
      <c r="A81" s="30" t="s">
        <v>108</v>
      </c>
      <c r="B81" s="10">
        <v>0</v>
      </c>
      <c r="C81" s="10">
        <v>0</v>
      </c>
      <c r="D81" s="10">
        <v>0</v>
      </c>
    </row>
    <row r="82" spans="1:4" ht="12" customHeight="1" x14ac:dyDescent="0.2">
      <c r="A82" s="30"/>
      <c r="B82" s="10"/>
      <c r="C82" s="10"/>
      <c r="D82" s="10"/>
    </row>
    <row r="83" spans="1:4" x14ac:dyDescent="0.2">
      <c r="A83" s="30"/>
      <c r="B83" s="10"/>
      <c r="C83" s="10"/>
      <c r="D83" s="10"/>
    </row>
    <row r="84" spans="1:4" ht="12" customHeight="1" x14ac:dyDescent="0.2">
      <c r="A84" s="30"/>
      <c r="B84" s="10"/>
      <c r="C84" s="10"/>
      <c r="D84" s="10"/>
    </row>
    <row r="85" spans="1:4" ht="12" customHeight="1" x14ac:dyDescent="0.2">
      <c r="A85" s="26" t="s">
        <v>57</v>
      </c>
      <c r="B85" s="10">
        <v>12818.367168999999</v>
      </c>
      <c r="C85" s="10">
        <v>12868.151099999999</v>
      </c>
      <c r="D85" s="10">
        <v>12893.474</v>
      </c>
    </row>
    <row r="86" spans="1:4" x14ac:dyDescent="0.2">
      <c r="A86" s="59"/>
      <c r="B86" s="47"/>
      <c r="C86" s="47"/>
      <c r="D86" s="47"/>
    </row>
    <row r="87" spans="1:4" ht="12" customHeight="1" x14ac:dyDescent="0.2">
      <c r="A87" s="24" t="s">
        <v>187</v>
      </c>
      <c r="B87" s="391"/>
      <c r="C87" s="391"/>
      <c r="D87" s="391"/>
    </row>
    <row r="88" spans="1:4" ht="12" customHeight="1" x14ac:dyDescent="0.2">
      <c r="A88" s="24" t="s">
        <v>1594</v>
      </c>
      <c r="B88" s="391"/>
      <c r="C88" s="391"/>
      <c r="D88" s="391"/>
    </row>
    <row r="89" spans="1:4" ht="12" customHeight="1" x14ac:dyDescent="0.2">
      <c r="A89" s="24" t="s">
        <v>1595</v>
      </c>
      <c r="B89" s="391"/>
      <c r="C89" s="391"/>
      <c r="D89" s="391"/>
    </row>
    <row r="90" spans="1:4" x14ac:dyDescent="0.2">
      <c r="A90" s="389">
        <v>44043.639837499999</v>
      </c>
      <c r="B90" s="76"/>
      <c r="C90" s="76"/>
      <c r="D90" s="76"/>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 ref="A89" location="'Net Foreign Assets'!B22" display="Check with Net Foreign Assets (Non Resident Loans)"/>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M92"/>
  <sheetViews>
    <sheetView zoomScaleNormal="100" workbookViewId="0">
      <selection activeCell="E11" sqref="E11"/>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112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75">
        <v>7.2560000000000002</v>
      </c>
      <c r="C10" s="75">
        <v>7.4630000000000001</v>
      </c>
      <c r="D10" s="75">
        <v>6.62</v>
      </c>
    </row>
    <row r="11" spans="1:13" ht="12" customHeight="1" x14ac:dyDescent="0.2">
      <c r="A11" s="26"/>
      <c r="B11" s="75"/>
      <c r="C11" s="74"/>
      <c r="D11" s="74"/>
    </row>
    <row r="12" spans="1:13" ht="12" customHeight="1" x14ac:dyDescent="0.2">
      <c r="A12" s="29" t="s">
        <v>81</v>
      </c>
      <c r="B12" s="75">
        <v>0.22800000000000001</v>
      </c>
      <c r="C12" s="75">
        <v>0.24299999999999999</v>
      </c>
      <c r="D12" s="75">
        <v>0.26600000000000001</v>
      </c>
    </row>
    <row r="13" spans="1:13" ht="12" customHeight="1" x14ac:dyDescent="0.2">
      <c r="A13" s="30" t="s">
        <v>11</v>
      </c>
      <c r="B13" s="75">
        <v>0.22800000000000001</v>
      </c>
      <c r="C13" s="75">
        <v>0.24299999999999999</v>
      </c>
      <c r="D13" s="75">
        <v>0.26600000000000001</v>
      </c>
    </row>
    <row r="14" spans="1:13" ht="12" customHeight="1" x14ac:dyDescent="0.2">
      <c r="A14" s="30" t="s">
        <v>12</v>
      </c>
      <c r="B14" s="75">
        <v>0</v>
      </c>
      <c r="C14" s="75">
        <v>0</v>
      </c>
      <c r="D14" s="75">
        <v>0</v>
      </c>
    </row>
    <row r="15" spans="1:13" ht="12" customHeight="1" x14ac:dyDescent="0.2">
      <c r="A15" s="29" t="s">
        <v>82</v>
      </c>
      <c r="B15" s="75">
        <v>1.1100000000000001</v>
      </c>
      <c r="C15" s="75">
        <v>1.111</v>
      </c>
      <c r="D15" s="75">
        <v>1.1100000000000001</v>
      </c>
    </row>
    <row r="16" spans="1:13" ht="12" customHeight="1" x14ac:dyDescent="0.2">
      <c r="A16" s="29" t="s">
        <v>83</v>
      </c>
      <c r="B16" s="75">
        <v>0.79800000000000004</v>
      </c>
      <c r="C16" s="75">
        <v>0.95299999999999996</v>
      </c>
      <c r="D16" s="75">
        <v>0.85499999999999998</v>
      </c>
    </row>
    <row r="17" spans="1:4" ht="12" customHeight="1" x14ac:dyDescent="0.2">
      <c r="A17" s="30" t="s">
        <v>84</v>
      </c>
      <c r="B17" s="75">
        <v>0.55100000000000005</v>
      </c>
      <c r="C17" s="75">
        <v>0.53800000000000003</v>
      </c>
      <c r="D17" s="75">
        <v>0.55100000000000005</v>
      </c>
    </row>
    <row r="18" spans="1:4" ht="12" customHeight="1" x14ac:dyDescent="0.2">
      <c r="A18" s="30" t="s">
        <v>85</v>
      </c>
      <c r="B18" s="75">
        <v>0.247</v>
      </c>
      <c r="C18" s="75">
        <v>0.41499999999999998</v>
      </c>
      <c r="D18" s="75">
        <v>0.30399999999999999</v>
      </c>
    </row>
    <row r="19" spans="1:4" ht="12" customHeight="1" x14ac:dyDescent="0.2">
      <c r="A19" s="29" t="s">
        <v>86</v>
      </c>
      <c r="B19" s="75">
        <v>0</v>
      </c>
      <c r="C19" s="75">
        <v>0</v>
      </c>
      <c r="D19" s="75">
        <v>0</v>
      </c>
    </row>
    <row r="20" spans="1:4" ht="12" customHeight="1" x14ac:dyDescent="0.2">
      <c r="A20" s="29" t="s">
        <v>87</v>
      </c>
      <c r="B20" s="75">
        <v>0</v>
      </c>
      <c r="C20" s="75">
        <v>0</v>
      </c>
      <c r="D20" s="75">
        <v>0</v>
      </c>
    </row>
    <row r="21" spans="1:4" ht="12" customHeight="1" x14ac:dyDescent="0.2">
      <c r="A21" s="29" t="s">
        <v>88</v>
      </c>
      <c r="B21" s="75">
        <v>0</v>
      </c>
      <c r="C21" s="75">
        <v>0</v>
      </c>
      <c r="D21" s="75">
        <v>0</v>
      </c>
    </row>
    <row r="22" spans="1:4" ht="12" customHeight="1" x14ac:dyDescent="0.2">
      <c r="A22" s="30" t="s">
        <v>89</v>
      </c>
      <c r="B22" s="75">
        <v>0</v>
      </c>
      <c r="C22" s="75">
        <v>0</v>
      </c>
      <c r="D22" s="75">
        <v>0</v>
      </c>
    </row>
    <row r="23" spans="1:4" ht="12" customHeight="1" x14ac:dyDescent="0.2">
      <c r="A23" s="30" t="s">
        <v>90</v>
      </c>
      <c r="B23" s="75">
        <v>0</v>
      </c>
      <c r="C23" s="75">
        <v>0</v>
      </c>
      <c r="D23" s="75">
        <v>0</v>
      </c>
    </row>
    <row r="24" spans="1:4" ht="12" customHeight="1" x14ac:dyDescent="0.2">
      <c r="A24" s="29" t="s">
        <v>91</v>
      </c>
      <c r="B24" s="75">
        <v>1.7</v>
      </c>
      <c r="C24" s="75">
        <v>1.702</v>
      </c>
      <c r="D24" s="75">
        <v>1.748</v>
      </c>
    </row>
    <row r="25" spans="1:4" ht="12" customHeight="1" x14ac:dyDescent="0.2">
      <c r="A25" s="29" t="s">
        <v>88</v>
      </c>
      <c r="B25" s="75">
        <v>0</v>
      </c>
      <c r="C25" s="75">
        <v>0</v>
      </c>
      <c r="D25" s="75">
        <v>0</v>
      </c>
    </row>
    <row r="26" spans="1:4" ht="12" customHeight="1" x14ac:dyDescent="0.2">
      <c r="A26" s="30" t="s">
        <v>92</v>
      </c>
      <c r="B26" s="75">
        <v>1.3819999999999999</v>
      </c>
      <c r="C26" s="75">
        <v>1.43</v>
      </c>
      <c r="D26" s="75">
        <v>1.454</v>
      </c>
    </row>
    <row r="27" spans="1:4" ht="12" customHeight="1" x14ac:dyDescent="0.2">
      <c r="A27" s="30" t="s">
        <v>93</v>
      </c>
      <c r="B27" s="75">
        <v>8.2000000000000003E-2</v>
      </c>
      <c r="C27" s="75">
        <v>3.5999999999999997E-2</v>
      </c>
      <c r="D27" s="75">
        <v>5.8000000000000003E-2</v>
      </c>
    </row>
    <row r="28" spans="1:4" ht="12" customHeight="1" x14ac:dyDescent="0.2">
      <c r="A28" s="30" t="s">
        <v>94</v>
      </c>
      <c r="B28" s="75">
        <v>0</v>
      </c>
      <c r="C28" s="75">
        <v>0</v>
      </c>
      <c r="D28" s="75">
        <v>0</v>
      </c>
    </row>
    <row r="29" spans="1:4" ht="12" customHeight="1" x14ac:dyDescent="0.2">
      <c r="A29" s="30" t="s">
        <v>95</v>
      </c>
      <c r="B29" s="75">
        <v>0.23599999999999999</v>
      </c>
      <c r="C29" s="75">
        <v>0.23599999999999999</v>
      </c>
      <c r="D29" s="75">
        <v>0.23599999999999999</v>
      </c>
    </row>
    <row r="30" spans="1:4" ht="12" customHeight="1" x14ac:dyDescent="0.2">
      <c r="A30" s="29" t="s">
        <v>96</v>
      </c>
      <c r="B30" s="75">
        <v>2.431</v>
      </c>
      <c r="C30" s="75">
        <v>2.41</v>
      </c>
      <c r="D30" s="75">
        <v>1.5349999999999999</v>
      </c>
    </row>
    <row r="31" spans="1:4" ht="12" customHeight="1" x14ac:dyDescent="0.2">
      <c r="A31" s="29" t="s">
        <v>88</v>
      </c>
      <c r="B31" s="75">
        <v>0</v>
      </c>
      <c r="C31" s="75">
        <v>0</v>
      </c>
      <c r="D31" s="75">
        <v>0</v>
      </c>
    </row>
    <row r="32" spans="1:4" ht="12" customHeight="1" x14ac:dyDescent="0.2">
      <c r="A32" s="30" t="s">
        <v>97</v>
      </c>
      <c r="B32" s="75">
        <v>2.3210000000000002</v>
      </c>
      <c r="C32" s="75">
        <v>2.41</v>
      </c>
      <c r="D32" s="75">
        <v>1.427</v>
      </c>
    </row>
    <row r="33" spans="1:4" ht="12" customHeight="1" x14ac:dyDescent="0.2">
      <c r="A33" s="29" t="s">
        <v>98</v>
      </c>
      <c r="B33" s="75">
        <v>0.11</v>
      </c>
      <c r="C33" s="75">
        <v>0</v>
      </c>
      <c r="D33" s="75">
        <v>0.108</v>
      </c>
    </row>
    <row r="34" spans="1:4" ht="12" customHeight="1" x14ac:dyDescent="0.2">
      <c r="A34" s="29" t="s">
        <v>99</v>
      </c>
      <c r="B34" s="75">
        <v>0.98399999999999999</v>
      </c>
      <c r="C34" s="75">
        <v>1.0389999999999999</v>
      </c>
      <c r="D34" s="75">
        <v>1.101</v>
      </c>
    </row>
    <row r="35" spans="1:4" ht="12" customHeight="1" x14ac:dyDescent="0.2">
      <c r="A35" s="29" t="s">
        <v>100</v>
      </c>
      <c r="B35" s="75">
        <v>5.0000000000000001E-3</v>
      </c>
      <c r="C35" s="75">
        <v>5.0000000000000001E-3</v>
      </c>
      <c r="D35" s="75">
        <v>5.0000000000000001E-3</v>
      </c>
    </row>
    <row r="36" spans="1:4" ht="12" customHeight="1" x14ac:dyDescent="0.2">
      <c r="A36" s="25"/>
      <c r="B36" s="75"/>
      <c r="C36" s="74"/>
      <c r="D36" s="74"/>
    </row>
    <row r="37" spans="1:4" ht="12" customHeight="1" x14ac:dyDescent="0.2">
      <c r="A37" s="26" t="s">
        <v>110</v>
      </c>
      <c r="B37" s="75">
        <v>0.66600000000000004</v>
      </c>
      <c r="C37" s="75">
        <v>0.67800000000000005</v>
      </c>
      <c r="D37" s="75">
        <v>0.61799999999999999</v>
      </c>
    </row>
    <row r="38" spans="1:4" ht="12" customHeight="1" x14ac:dyDescent="0.2">
      <c r="A38" s="60"/>
      <c r="B38" s="75"/>
      <c r="C38" s="74"/>
      <c r="D38" s="74"/>
    </row>
    <row r="39" spans="1:4" ht="12" customHeight="1" x14ac:dyDescent="0.2">
      <c r="A39" s="31" t="s">
        <v>101</v>
      </c>
      <c r="B39" s="75">
        <v>0.51600000000000001</v>
      </c>
      <c r="C39" s="75">
        <v>0.58599999999999997</v>
      </c>
      <c r="D39" s="75">
        <v>0.56200000000000006</v>
      </c>
    </row>
    <row r="40" spans="1:4" ht="12" customHeight="1" x14ac:dyDescent="0.2">
      <c r="A40" s="30" t="s">
        <v>81</v>
      </c>
      <c r="B40" s="75">
        <v>0</v>
      </c>
      <c r="C40" s="75">
        <v>0</v>
      </c>
      <c r="D40" s="75">
        <v>0</v>
      </c>
    </row>
    <row r="41" spans="1:4" ht="12" customHeight="1" x14ac:dyDescent="0.2">
      <c r="A41" s="32" t="s">
        <v>11</v>
      </c>
      <c r="B41" s="75">
        <v>0</v>
      </c>
      <c r="C41" s="75">
        <v>0</v>
      </c>
      <c r="D41" s="75">
        <v>0</v>
      </c>
    </row>
    <row r="42" spans="1:4" ht="12" customHeight="1" x14ac:dyDescent="0.2">
      <c r="A42" s="32" t="s">
        <v>12</v>
      </c>
      <c r="B42" s="75">
        <v>0</v>
      </c>
      <c r="C42" s="75">
        <v>0</v>
      </c>
      <c r="D42" s="75">
        <v>0</v>
      </c>
    </row>
    <row r="43" spans="1:4" ht="12" customHeight="1" x14ac:dyDescent="0.2">
      <c r="A43" s="30" t="s">
        <v>82</v>
      </c>
      <c r="B43" s="75">
        <v>0</v>
      </c>
      <c r="C43" s="75">
        <v>0</v>
      </c>
      <c r="D43" s="75">
        <v>0</v>
      </c>
    </row>
    <row r="44" spans="1:4" ht="12" customHeight="1" x14ac:dyDescent="0.2">
      <c r="A44" s="30" t="s">
        <v>83</v>
      </c>
      <c r="B44" s="75">
        <v>0</v>
      </c>
      <c r="C44" s="75">
        <v>0</v>
      </c>
      <c r="D44" s="75">
        <v>0</v>
      </c>
    </row>
    <row r="45" spans="1:4" ht="12" customHeight="1" x14ac:dyDescent="0.2">
      <c r="A45" s="32" t="s">
        <v>84</v>
      </c>
      <c r="B45" s="75">
        <v>0</v>
      </c>
      <c r="C45" s="75">
        <v>0</v>
      </c>
      <c r="D45" s="75">
        <v>0</v>
      </c>
    </row>
    <row r="46" spans="1:4" ht="12" customHeight="1" x14ac:dyDescent="0.2">
      <c r="A46" s="32" t="s">
        <v>85</v>
      </c>
      <c r="B46" s="75">
        <v>0</v>
      </c>
      <c r="C46" s="75">
        <v>0</v>
      </c>
      <c r="D46" s="75">
        <v>0</v>
      </c>
    </row>
    <row r="47" spans="1:4" ht="12" customHeight="1" x14ac:dyDescent="0.2">
      <c r="A47" s="30" t="s">
        <v>86</v>
      </c>
      <c r="B47" s="75">
        <v>0</v>
      </c>
      <c r="C47" s="75">
        <v>0</v>
      </c>
      <c r="D47" s="75">
        <v>0</v>
      </c>
    </row>
    <row r="48" spans="1:4" ht="12" customHeight="1" x14ac:dyDescent="0.2">
      <c r="A48" s="30" t="s">
        <v>87</v>
      </c>
      <c r="B48" s="75">
        <v>0</v>
      </c>
      <c r="C48" s="75">
        <v>0</v>
      </c>
      <c r="D48" s="75">
        <v>0</v>
      </c>
    </row>
    <row r="49" spans="1:4" ht="12" customHeight="1" x14ac:dyDescent="0.2">
      <c r="A49" s="30" t="s">
        <v>88</v>
      </c>
      <c r="B49" s="75">
        <v>0</v>
      </c>
      <c r="C49" s="75">
        <v>0</v>
      </c>
      <c r="D49" s="75">
        <v>0</v>
      </c>
    </row>
    <row r="50" spans="1:4" ht="12" customHeight="1" x14ac:dyDescent="0.2">
      <c r="A50" s="32" t="s">
        <v>89</v>
      </c>
      <c r="B50" s="75">
        <v>0</v>
      </c>
      <c r="C50" s="75">
        <v>0</v>
      </c>
      <c r="D50" s="75">
        <v>0</v>
      </c>
    </row>
    <row r="51" spans="1:4" ht="12" customHeight="1" x14ac:dyDescent="0.2">
      <c r="A51" s="32" t="s">
        <v>90</v>
      </c>
      <c r="B51" s="75">
        <v>0</v>
      </c>
      <c r="C51" s="75">
        <v>0</v>
      </c>
      <c r="D51" s="75">
        <v>0</v>
      </c>
    </row>
    <row r="52" spans="1:4" ht="12" customHeight="1" x14ac:dyDescent="0.2">
      <c r="A52" s="30" t="s">
        <v>91</v>
      </c>
      <c r="B52" s="75">
        <v>0.51600000000000001</v>
      </c>
      <c r="C52" s="75">
        <v>0.58599999999999997</v>
      </c>
      <c r="D52" s="75">
        <v>0.56200000000000006</v>
      </c>
    </row>
    <row r="53" spans="1:4" ht="12" customHeight="1" x14ac:dyDescent="0.2">
      <c r="A53" s="30" t="s">
        <v>88</v>
      </c>
      <c r="B53" s="75">
        <v>0</v>
      </c>
      <c r="C53" s="75">
        <v>0</v>
      </c>
      <c r="D53" s="75">
        <v>0</v>
      </c>
    </row>
    <row r="54" spans="1:4" ht="12" customHeight="1" x14ac:dyDescent="0.2">
      <c r="A54" s="32" t="s">
        <v>92</v>
      </c>
      <c r="B54" s="75">
        <v>0</v>
      </c>
      <c r="C54" s="75">
        <v>0</v>
      </c>
      <c r="D54" s="75">
        <v>0</v>
      </c>
    </row>
    <row r="55" spans="1:4" ht="12" customHeight="1" x14ac:dyDescent="0.2">
      <c r="A55" s="32" t="s">
        <v>93</v>
      </c>
      <c r="B55" s="75">
        <v>0</v>
      </c>
      <c r="C55" s="75">
        <v>0</v>
      </c>
      <c r="D55" s="75">
        <v>0</v>
      </c>
    </row>
    <row r="56" spans="1:4" ht="12" customHeight="1" x14ac:dyDescent="0.2">
      <c r="A56" s="32" t="s">
        <v>94</v>
      </c>
      <c r="B56" s="75">
        <v>0.41099999999999998</v>
      </c>
      <c r="C56" s="75">
        <v>0.45700000000000002</v>
      </c>
      <c r="D56" s="75">
        <v>0.45400000000000001</v>
      </c>
    </row>
    <row r="57" spans="1:4" ht="12" customHeight="1" x14ac:dyDescent="0.2">
      <c r="A57" s="32" t="s">
        <v>95</v>
      </c>
      <c r="B57" s="75">
        <v>0.105</v>
      </c>
      <c r="C57" s="75">
        <v>0.129</v>
      </c>
      <c r="D57" s="75">
        <v>0.108</v>
      </c>
    </row>
    <row r="58" spans="1:4" ht="12" customHeight="1" x14ac:dyDescent="0.2">
      <c r="A58" s="30" t="s">
        <v>96</v>
      </c>
      <c r="B58" s="75">
        <v>0</v>
      </c>
      <c r="C58" s="75">
        <v>0</v>
      </c>
      <c r="D58" s="75">
        <v>0</v>
      </c>
    </row>
    <row r="59" spans="1:4" ht="12" customHeight="1" x14ac:dyDescent="0.2">
      <c r="A59" s="30" t="s">
        <v>88</v>
      </c>
      <c r="B59" s="75">
        <v>0</v>
      </c>
      <c r="C59" s="75">
        <v>0</v>
      </c>
      <c r="D59" s="75">
        <v>0</v>
      </c>
    </row>
    <row r="60" spans="1:4" ht="12" customHeight="1" x14ac:dyDescent="0.2">
      <c r="A60" s="30" t="s">
        <v>97</v>
      </c>
      <c r="B60" s="75">
        <v>0</v>
      </c>
      <c r="C60" s="75">
        <v>0</v>
      </c>
      <c r="D60" s="75">
        <v>0</v>
      </c>
    </row>
    <row r="61" spans="1:4" ht="12" customHeight="1" x14ac:dyDescent="0.2">
      <c r="A61" s="30" t="s">
        <v>98</v>
      </c>
      <c r="B61" s="75">
        <v>0</v>
      </c>
      <c r="C61" s="75">
        <v>0</v>
      </c>
      <c r="D61" s="75">
        <v>0</v>
      </c>
    </row>
    <row r="62" spans="1:4" ht="12" customHeight="1" x14ac:dyDescent="0.2">
      <c r="A62" s="30" t="s">
        <v>99</v>
      </c>
      <c r="B62" s="75">
        <v>0</v>
      </c>
      <c r="C62" s="75">
        <v>0</v>
      </c>
      <c r="D62" s="75">
        <v>0</v>
      </c>
    </row>
    <row r="63" spans="1:4" ht="12" customHeight="1" x14ac:dyDescent="0.2">
      <c r="A63" s="30" t="s">
        <v>100</v>
      </c>
      <c r="B63" s="75">
        <v>0</v>
      </c>
      <c r="C63" s="75">
        <v>0</v>
      </c>
      <c r="D63" s="75">
        <v>0</v>
      </c>
    </row>
    <row r="64" spans="1:4" ht="12" customHeight="1" x14ac:dyDescent="0.2">
      <c r="A64" s="30"/>
      <c r="B64" s="75"/>
      <c r="C64" s="75"/>
      <c r="D64" s="75"/>
    </row>
    <row r="65" spans="1:4" ht="12" customHeight="1" x14ac:dyDescent="0.2">
      <c r="A65" s="26" t="s">
        <v>103</v>
      </c>
      <c r="B65" s="75">
        <v>0.125</v>
      </c>
      <c r="C65" s="75">
        <v>7.0999999999999994E-2</v>
      </c>
      <c r="D65" s="75">
        <v>4.5999999999999999E-2</v>
      </c>
    </row>
    <row r="66" spans="1:4" ht="12" customHeight="1" x14ac:dyDescent="0.2">
      <c r="A66" s="30" t="s">
        <v>104</v>
      </c>
      <c r="B66" s="75">
        <v>0</v>
      </c>
      <c r="C66" s="75">
        <v>0</v>
      </c>
      <c r="D66" s="75">
        <v>0</v>
      </c>
    </row>
    <row r="67" spans="1:4" ht="12" customHeight="1" x14ac:dyDescent="0.2">
      <c r="A67" s="30" t="s">
        <v>105</v>
      </c>
      <c r="B67" s="75">
        <v>7.2999999999999995E-2</v>
      </c>
      <c r="C67" s="75">
        <v>0</v>
      </c>
      <c r="D67" s="75">
        <v>0</v>
      </c>
    </row>
    <row r="68" spans="1:4" ht="12" customHeight="1" x14ac:dyDescent="0.2">
      <c r="A68" s="30" t="s">
        <v>88</v>
      </c>
      <c r="B68" s="75">
        <v>0</v>
      </c>
      <c r="C68" s="75">
        <v>0</v>
      </c>
      <c r="D68" s="75">
        <v>0</v>
      </c>
    </row>
    <row r="69" spans="1:4" ht="12" customHeight="1" x14ac:dyDescent="0.2">
      <c r="A69" s="30" t="s">
        <v>106</v>
      </c>
      <c r="B69" s="75">
        <v>5.1999999999999998E-2</v>
      </c>
      <c r="C69" s="75">
        <v>7.0999999999999994E-2</v>
      </c>
      <c r="D69" s="75">
        <v>4.5999999999999999E-2</v>
      </c>
    </row>
    <row r="70" spans="1:4" ht="12" customHeight="1" x14ac:dyDescent="0.2">
      <c r="A70" s="30" t="s">
        <v>88</v>
      </c>
      <c r="B70" s="75">
        <v>0</v>
      </c>
      <c r="C70" s="75">
        <v>0</v>
      </c>
      <c r="D70" s="75">
        <v>0</v>
      </c>
    </row>
    <row r="71" spans="1:4" ht="12" customHeight="1" x14ac:dyDescent="0.2">
      <c r="A71" s="30" t="s">
        <v>107</v>
      </c>
      <c r="B71" s="75">
        <v>0</v>
      </c>
      <c r="C71" s="75">
        <v>0</v>
      </c>
      <c r="D71" s="75">
        <v>0</v>
      </c>
    </row>
    <row r="72" spans="1:4" ht="12" customHeight="1" x14ac:dyDescent="0.2">
      <c r="A72" s="30" t="s">
        <v>108</v>
      </c>
      <c r="B72" s="75">
        <v>0</v>
      </c>
      <c r="C72" s="75">
        <v>0</v>
      </c>
      <c r="D72" s="75">
        <v>0</v>
      </c>
    </row>
    <row r="73" spans="1:4" ht="12" customHeight="1" x14ac:dyDescent="0.2">
      <c r="A73" s="30"/>
      <c r="B73" s="75"/>
      <c r="C73" s="75"/>
      <c r="D73" s="75"/>
    </row>
    <row r="74" spans="1:4" ht="12" customHeight="1" x14ac:dyDescent="0.2">
      <c r="A74" s="26" t="s">
        <v>109</v>
      </c>
      <c r="B74" s="75">
        <v>2.5000000000000001E-2</v>
      </c>
      <c r="C74" s="75">
        <v>2.1000000000000001E-2</v>
      </c>
      <c r="D74" s="75">
        <v>0.01</v>
      </c>
    </row>
    <row r="75" spans="1:4" ht="12" customHeight="1" x14ac:dyDescent="0.2">
      <c r="A75" s="30" t="s">
        <v>104</v>
      </c>
      <c r="B75" s="75">
        <v>0</v>
      </c>
      <c r="C75" s="75">
        <v>0</v>
      </c>
      <c r="D75" s="75">
        <v>0</v>
      </c>
    </row>
    <row r="76" spans="1:4" ht="12" customHeight="1" x14ac:dyDescent="0.2">
      <c r="A76" s="30" t="s">
        <v>105</v>
      </c>
      <c r="B76" s="75">
        <v>4.0000000000000001E-3</v>
      </c>
      <c r="C76" s="75">
        <v>0</v>
      </c>
      <c r="D76" s="75">
        <v>0</v>
      </c>
    </row>
    <row r="77" spans="1:4" ht="12" customHeight="1" x14ac:dyDescent="0.2">
      <c r="A77" s="30" t="s">
        <v>88</v>
      </c>
      <c r="B77" s="75">
        <v>0</v>
      </c>
      <c r="C77" s="75">
        <v>0</v>
      </c>
      <c r="D77" s="75">
        <v>0</v>
      </c>
    </row>
    <row r="78" spans="1:4" ht="12" customHeight="1" x14ac:dyDescent="0.2">
      <c r="A78" s="30" t="s">
        <v>106</v>
      </c>
      <c r="B78" s="75">
        <v>2.1000000000000001E-2</v>
      </c>
      <c r="C78" s="75">
        <v>2.1000000000000001E-2</v>
      </c>
      <c r="D78" s="75">
        <v>0.01</v>
      </c>
    </row>
    <row r="79" spans="1:4" ht="12" customHeight="1" x14ac:dyDescent="0.2">
      <c r="A79" s="30" t="s">
        <v>88</v>
      </c>
      <c r="B79" s="75">
        <v>0</v>
      </c>
      <c r="C79" s="75">
        <v>0</v>
      </c>
      <c r="D79" s="75">
        <v>0</v>
      </c>
    </row>
    <row r="80" spans="1:4" ht="12" customHeight="1" x14ac:dyDescent="0.2">
      <c r="A80" s="30" t="s">
        <v>107</v>
      </c>
      <c r="B80" s="75">
        <v>0</v>
      </c>
      <c r="C80" s="75">
        <v>0</v>
      </c>
      <c r="D80" s="75">
        <v>0</v>
      </c>
    </row>
    <row r="81" spans="1:4" ht="12" customHeight="1" x14ac:dyDescent="0.2">
      <c r="A81" s="30" t="s">
        <v>108</v>
      </c>
      <c r="B81" s="75">
        <v>0</v>
      </c>
      <c r="C81" s="75">
        <v>0</v>
      </c>
      <c r="D81" s="75">
        <v>0</v>
      </c>
    </row>
    <row r="82" spans="1:4" ht="12" customHeight="1" x14ac:dyDescent="0.2">
      <c r="A82" s="30"/>
      <c r="B82" s="10"/>
      <c r="C82" s="10"/>
      <c r="D82" s="10"/>
    </row>
    <row r="83" spans="1:4" x14ac:dyDescent="0.2">
      <c r="A83" s="30"/>
      <c r="B83" s="10"/>
      <c r="C83" s="10"/>
      <c r="D83" s="10"/>
    </row>
    <row r="84" spans="1:4" ht="12" customHeight="1" x14ac:dyDescent="0.2">
      <c r="A84" s="30"/>
      <c r="B84" s="10"/>
      <c r="C84" s="10"/>
      <c r="D84" s="10"/>
    </row>
    <row r="85" spans="1:4" ht="12" customHeight="1" x14ac:dyDescent="0.2">
      <c r="A85" s="26" t="s">
        <v>57</v>
      </c>
      <c r="B85" s="74">
        <v>7.9219999999999997</v>
      </c>
      <c r="C85" s="74">
        <v>8.141</v>
      </c>
      <c r="D85" s="74">
        <v>7.2380000000000004</v>
      </c>
    </row>
    <row r="86" spans="1:4" x14ac:dyDescent="0.2">
      <c r="A86" s="59"/>
      <c r="B86" s="47"/>
      <c r="C86" s="47"/>
      <c r="D86" s="47"/>
    </row>
    <row r="87" spans="1:4" ht="12" customHeight="1" x14ac:dyDescent="0.2">
      <c r="A87" s="24" t="s">
        <v>187</v>
      </c>
      <c r="B87" s="392"/>
      <c r="C87" s="392"/>
      <c r="D87" s="392"/>
    </row>
    <row r="88" spans="1:4" ht="12" customHeight="1" x14ac:dyDescent="0.2">
      <c r="A88" s="24" t="s">
        <v>1594</v>
      </c>
      <c r="B88" s="392"/>
      <c r="C88" s="392"/>
      <c r="D88" s="392"/>
    </row>
    <row r="89" spans="1:4" x14ac:dyDescent="0.2">
      <c r="A89" s="24" t="s">
        <v>1595</v>
      </c>
    </row>
    <row r="90" spans="1:4" x14ac:dyDescent="0.2">
      <c r="A90" s="389">
        <v>44043.639837499999</v>
      </c>
    </row>
    <row r="91" spans="1:4" x14ac:dyDescent="0.2">
      <c r="A91" s="24"/>
    </row>
    <row r="92" spans="1:4" x14ac:dyDescent="0.2">
      <c r="A92" s="389"/>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 ref="A89" location="'Net Foreign Assets'!B22" display="Check with Net Foreign Assets (Non Resident Loan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M90"/>
  <sheetViews>
    <sheetView zoomScaleNormal="100" workbookViewId="0">
      <selection activeCell="E6" sqref="E6"/>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112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3.0289999999999999</v>
      </c>
      <c r="C10" s="10">
        <v>2.9249999999999998</v>
      </c>
      <c r="D10" s="10">
        <v>2.8130000000000002</v>
      </c>
    </row>
    <row r="11" spans="1:13" ht="12" customHeight="1" x14ac:dyDescent="0.2">
      <c r="A11" s="26"/>
      <c r="B11" s="10"/>
      <c r="C11" s="7"/>
      <c r="D11" s="7"/>
    </row>
    <row r="12" spans="1:13" ht="12" customHeight="1" x14ac:dyDescent="0.2">
      <c r="A12" s="29" t="s">
        <v>81</v>
      </c>
      <c r="B12" s="10">
        <v>1.177</v>
      </c>
      <c r="C12" s="10">
        <v>1.177</v>
      </c>
      <c r="D12" s="10">
        <v>1.177</v>
      </c>
    </row>
    <row r="13" spans="1:13" ht="12" customHeight="1" x14ac:dyDescent="0.2">
      <c r="A13" s="30" t="s">
        <v>11</v>
      </c>
      <c r="B13" s="10">
        <v>1.177</v>
      </c>
      <c r="C13" s="10">
        <v>1.177</v>
      </c>
      <c r="D13" s="10">
        <v>1.177</v>
      </c>
    </row>
    <row r="14" spans="1:13" ht="12" customHeight="1" x14ac:dyDescent="0.2">
      <c r="A14" s="30" t="s">
        <v>12</v>
      </c>
      <c r="B14" s="10">
        <v>0</v>
      </c>
      <c r="C14" s="10">
        <v>0</v>
      </c>
      <c r="D14" s="10">
        <v>0</v>
      </c>
    </row>
    <row r="15" spans="1:13" ht="12" customHeight="1" x14ac:dyDescent="0.2">
      <c r="A15" s="29" t="s">
        <v>82</v>
      </c>
      <c r="B15" s="10">
        <v>0</v>
      </c>
      <c r="C15" s="10">
        <v>0</v>
      </c>
      <c r="D15" s="10">
        <v>0</v>
      </c>
    </row>
    <row r="16" spans="1:13" ht="12" customHeight="1" x14ac:dyDescent="0.2">
      <c r="A16" s="29" t="s">
        <v>83</v>
      </c>
      <c r="B16" s="10">
        <v>0</v>
      </c>
      <c r="C16" s="10">
        <v>0</v>
      </c>
      <c r="D16" s="10">
        <v>0</v>
      </c>
    </row>
    <row r="17" spans="1:4" ht="12" customHeight="1" x14ac:dyDescent="0.2">
      <c r="A17" s="30" t="s">
        <v>84</v>
      </c>
      <c r="B17" s="10">
        <v>0</v>
      </c>
      <c r="C17" s="10">
        <v>0</v>
      </c>
      <c r="D17" s="10">
        <v>0</v>
      </c>
    </row>
    <row r="18" spans="1:4" ht="12" customHeight="1" x14ac:dyDescent="0.2">
      <c r="A18" s="30" t="s">
        <v>85</v>
      </c>
      <c r="B18" s="10">
        <v>0</v>
      </c>
      <c r="C18" s="10">
        <v>0</v>
      </c>
      <c r="D18" s="10">
        <v>0</v>
      </c>
    </row>
    <row r="19" spans="1:4" ht="12" customHeight="1" x14ac:dyDescent="0.2">
      <c r="A19" s="29" t="s">
        <v>86</v>
      </c>
      <c r="B19" s="10">
        <v>0</v>
      </c>
      <c r="C19" s="10">
        <v>0</v>
      </c>
      <c r="D19" s="10">
        <v>0</v>
      </c>
    </row>
    <row r="20" spans="1:4" ht="12" customHeight="1" x14ac:dyDescent="0.2">
      <c r="A20" s="29" t="s">
        <v>87</v>
      </c>
      <c r="B20" s="10">
        <v>4.2000000000000003E-2</v>
      </c>
      <c r="C20" s="10">
        <v>4.5999999999999999E-2</v>
      </c>
      <c r="D20" s="10">
        <v>4.9000000000000002E-2</v>
      </c>
    </row>
    <row r="21" spans="1:4" ht="12" customHeight="1" x14ac:dyDescent="0.2">
      <c r="A21" s="29" t="s">
        <v>88</v>
      </c>
      <c r="B21" s="10">
        <v>6.0000000000000001E-3</v>
      </c>
      <c r="C21" s="10">
        <v>6.0000000000000001E-3</v>
      </c>
      <c r="D21" s="10">
        <v>8.0000000000000002E-3</v>
      </c>
    </row>
    <row r="22" spans="1:4" ht="12" customHeight="1" x14ac:dyDescent="0.2">
      <c r="A22" s="30" t="s">
        <v>89</v>
      </c>
      <c r="B22" s="10">
        <v>0</v>
      </c>
      <c r="C22" s="10">
        <v>0</v>
      </c>
      <c r="D22" s="10">
        <v>0</v>
      </c>
    </row>
    <row r="23" spans="1:4" ht="12" customHeight="1" x14ac:dyDescent="0.2">
      <c r="A23" s="30" t="s">
        <v>90</v>
      </c>
      <c r="B23" s="10">
        <v>4.2000000000000003E-2</v>
      </c>
      <c r="C23" s="10">
        <v>4.5999999999999999E-2</v>
      </c>
      <c r="D23" s="10">
        <v>4.9000000000000002E-2</v>
      </c>
    </row>
    <row r="24" spans="1:4" ht="12" customHeight="1" x14ac:dyDescent="0.2">
      <c r="A24" s="29" t="s">
        <v>91</v>
      </c>
      <c r="B24" s="10">
        <v>0</v>
      </c>
      <c r="C24" s="10">
        <v>0</v>
      </c>
      <c r="D24" s="10">
        <v>0</v>
      </c>
    </row>
    <row r="25" spans="1:4" ht="12" customHeight="1" x14ac:dyDescent="0.2">
      <c r="A25" s="29" t="s">
        <v>88</v>
      </c>
      <c r="B25" s="10">
        <v>0</v>
      </c>
      <c r="C25" s="10">
        <v>0</v>
      </c>
      <c r="D25" s="10">
        <v>0</v>
      </c>
    </row>
    <row r="26" spans="1:4" ht="12" customHeight="1" x14ac:dyDescent="0.2">
      <c r="A26" s="30" t="s">
        <v>92</v>
      </c>
      <c r="B26" s="10">
        <v>0</v>
      </c>
      <c r="C26" s="10">
        <v>0</v>
      </c>
      <c r="D26" s="10">
        <v>0</v>
      </c>
    </row>
    <row r="27" spans="1:4" ht="12" customHeight="1" x14ac:dyDescent="0.2">
      <c r="A27" s="30" t="s">
        <v>93</v>
      </c>
      <c r="B27" s="10">
        <v>0</v>
      </c>
      <c r="C27" s="10">
        <v>0</v>
      </c>
      <c r="D27" s="10">
        <v>0</v>
      </c>
    </row>
    <row r="28" spans="1:4" ht="12" customHeight="1" x14ac:dyDescent="0.2">
      <c r="A28" s="30" t="s">
        <v>94</v>
      </c>
      <c r="B28" s="10">
        <v>0</v>
      </c>
      <c r="C28" s="10">
        <v>0</v>
      </c>
      <c r="D28" s="10">
        <v>0</v>
      </c>
    </row>
    <row r="29" spans="1:4" ht="12" customHeight="1" x14ac:dyDescent="0.2">
      <c r="A29" s="30" t="s">
        <v>95</v>
      </c>
      <c r="B29" s="10">
        <v>0</v>
      </c>
      <c r="C29" s="10">
        <v>0</v>
      </c>
      <c r="D29" s="10">
        <v>0</v>
      </c>
    </row>
    <row r="30" spans="1:4" ht="12" customHeight="1" x14ac:dyDescent="0.2">
      <c r="A30" s="29" t="s">
        <v>96</v>
      </c>
      <c r="B30" s="10">
        <v>1.81</v>
      </c>
      <c r="C30" s="10">
        <v>1.702</v>
      </c>
      <c r="D30" s="10">
        <v>1.587</v>
      </c>
    </row>
    <row r="31" spans="1:4" ht="12" customHeight="1" x14ac:dyDescent="0.2">
      <c r="A31" s="29" t="s">
        <v>88</v>
      </c>
      <c r="B31" s="10">
        <v>0</v>
      </c>
      <c r="C31" s="10">
        <v>0</v>
      </c>
      <c r="D31" s="10">
        <v>0</v>
      </c>
    </row>
    <row r="32" spans="1:4" ht="12" customHeight="1" x14ac:dyDescent="0.2">
      <c r="A32" s="30" t="s">
        <v>97</v>
      </c>
      <c r="B32" s="10">
        <v>1.81</v>
      </c>
      <c r="C32" s="10">
        <v>1.702</v>
      </c>
      <c r="D32" s="10">
        <v>1.587</v>
      </c>
    </row>
    <row r="33" spans="1:4" ht="12" customHeight="1" x14ac:dyDescent="0.2">
      <c r="A33" s="29" t="s">
        <v>98</v>
      </c>
      <c r="B33" s="10">
        <v>0</v>
      </c>
      <c r="C33" s="10">
        <v>0</v>
      </c>
      <c r="D33" s="10">
        <v>0</v>
      </c>
    </row>
    <row r="34" spans="1:4" ht="12" customHeight="1" x14ac:dyDescent="0.2">
      <c r="A34" s="29" t="s">
        <v>99</v>
      </c>
      <c r="B34" s="10">
        <v>0</v>
      </c>
      <c r="C34" s="10">
        <v>0</v>
      </c>
      <c r="D34" s="10">
        <v>0</v>
      </c>
    </row>
    <row r="35" spans="1:4" ht="12" customHeight="1" x14ac:dyDescent="0.2">
      <c r="A35" s="29" t="s">
        <v>100</v>
      </c>
      <c r="B35" s="10">
        <v>0</v>
      </c>
      <c r="C35" s="10">
        <v>0</v>
      </c>
      <c r="D35" s="10">
        <v>0</v>
      </c>
    </row>
    <row r="36" spans="1:4" ht="12" customHeight="1" x14ac:dyDescent="0.2">
      <c r="A36" s="25"/>
      <c r="B36" s="10"/>
      <c r="C36" s="7"/>
      <c r="D36" s="7"/>
    </row>
    <row r="37" spans="1:4" ht="12" customHeight="1" x14ac:dyDescent="0.2">
      <c r="A37" s="26" t="s">
        <v>110</v>
      </c>
      <c r="B37" s="10">
        <v>0</v>
      </c>
      <c r="C37" s="10">
        <v>0</v>
      </c>
      <c r="D37" s="10">
        <v>0</v>
      </c>
    </row>
    <row r="38" spans="1:4" ht="12" customHeight="1" x14ac:dyDescent="0.2">
      <c r="A38" s="60"/>
      <c r="B38" s="10"/>
      <c r="C38" s="7"/>
      <c r="D38" s="7"/>
    </row>
    <row r="39" spans="1:4" ht="12" customHeight="1" x14ac:dyDescent="0.2">
      <c r="A39" s="31" t="s">
        <v>101</v>
      </c>
      <c r="B39" s="10">
        <v>0</v>
      </c>
      <c r="C39" s="10">
        <v>0</v>
      </c>
      <c r="D39" s="10">
        <v>0</v>
      </c>
    </row>
    <row r="40" spans="1:4" ht="12" customHeight="1" x14ac:dyDescent="0.2">
      <c r="A40" s="30" t="s">
        <v>81</v>
      </c>
      <c r="B40" s="10">
        <v>0</v>
      </c>
      <c r="C40" s="10">
        <v>0</v>
      </c>
      <c r="D40" s="10">
        <v>0</v>
      </c>
    </row>
    <row r="41" spans="1:4" ht="12" customHeight="1" x14ac:dyDescent="0.2">
      <c r="A41" s="32" t="s">
        <v>11</v>
      </c>
      <c r="B41" s="10">
        <v>0</v>
      </c>
      <c r="C41" s="10">
        <v>0</v>
      </c>
      <c r="D41" s="10">
        <v>0</v>
      </c>
    </row>
    <row r="42" spans="1:4" ht="12" customHeight="1" x14ac:dyDescent="0.2">
      <c r="A42" s="32" t="s">
        <v>12</v>
      </c>
      <c r="B42" s="10">
        <v>0</v>
      </c>
      <c r="C42" s="10">
        <v>0</v>
      </c>
      <c r="D42" s="10">
        <v>0</v>
      </c>
    </row>
    <row r="43" spans="1:4" ht="12" customHeight="1" x14ac:dyDescent="0.2">
      <c r="A43" s="30" t="s">
        <v>82</v>
      </c>
      <c r="B43" s="10">
        <v>0</v>
      </c>
      <c r="C43" s="10">
        <v>0</v>
      </c>
      <c r="D43" s="10">
        <v>0</v>
      </c>
    </row>
    <row r="44" spans="1:4" ht="12" customHeight="1" x14ac:dyDescent="0.2">
      <c r="A44" s="30" t="s">
        <v>83</v>
      </c>
      <c r="B44" s="10">
        <v>0</v>
      </c>
      <c r="C44" s="10">
        <v>0</v>
      </c>
      <c r="D44" s="10">
        <v>0</v>
      </c>
    </row>
    <row r="45" spans="1:4" ht="12" customHeight="1" x14ac:dyDescent="0.2">
      <c r="A45" s="32" t="s">
        <v>84</v>
      </c>
      <c r="B45" s="10">
        <v>0</v>
      </c>
      <c r="C45" s="10">
        <v>0</v>
      </c>
      <c r="D45" s="10">
        <v>0</v>
      </c>
    </row>
    <row r="46" spans="1:4" ht="12" customHeight="1" x14ac:dyDescent="0.2">
      <c r="A46" s="32" t="s">
        <v>85</v>
      </c>
      <c r="B46" s="10">
        <v>0</v>
      </c>
      <c r="C46" s="10">
        <v>0</v>
      </c>
      <c r="D46" s="10">
        <v>0</v>
      </c>
    </row>
    <row r="47" spans="1:4" ht="12" customHeight="1" x14ac:dyDescent="0.2">
      <c r="A47" s="30" t="s">
        <v>86</v>
      </c>
      <c r="B47" s="10">
        <v>0</v>
      </c>
      <c r="C47" s="10">
        <v>0</v>
      </c>
      <c r="D47" s="10">
        <v>0</v>
      </c>
    </row>
    <row r="48" spans="1:4" ht="12" customHeight="1" x14ac:dyDescent="0.2">
      <c r="A48" s="30" t="s">
        <v>87</v>
      </c>
      <c r="B48" s="10">
        <v>0</v>
      </c>
      <c r="C48" s="10">
        <v>0</v>
      </c>
      <c r="D48" s="10">
        <v>0</v>
      </c>
    </row>
    <row r="49" spans="1:4" ht="12" customHeight="1" x14ac:dyDescent="0.2">
      <c r="A49" s="30" t="s">
        <v>88</v>
      </c>
      <c r="B49" s="10">
        <v>0</v>
      </c>
      <c r="C49" s="10">
        <v>0</v>
      </c>
      <c r="D49" s="10">
        <v>0</v>
      </c>
    </row>
    <row r="50" spans="1:4" ht="12" customHeight="1" x14ac:dyDescent="0.2">
      <c r="A50" s="32" t="s">
        <v>89</v>
      </c>
      <c r="B50" s="10">
        <v>0</v>
      </c>
      <c r="C50" s="10">
        <v>0</v>
      </c>
      <c r="D50" s="10">
        <v>0</v>
      </c>
    </row>
    <row r="51" spans="1:4" ht="12" customHeight="1" x14ac:dyDescent="0.2">
      <c r="A51" s="32" t="s">
        <v>90</v>
      </c>
      <c r="B51" s="10">
        <v>0</v>
      </c>
      <c r="C51" s="10">
        <v>0</v>
      </c>
      <c r="D51" s="10">
        <v>0</v>
      </c>
    </row>
    <row r="52" spans="1:4" ht="12" customHeight="1" x14ac:dyDescent="0.2">
      <c r="A52" s="30" t="s">
        <v>91</v>
      </c>
      <c r="B52" s="10">
        <v>0</v>
      </c>
      <c r="C52" s="10">
        <v>0</v>
      </c>
      <c r="D52" s="10">
        <v>0</v>
      </c>
    </row>
    <row r="53" spans="1:4" ht="12" customHeight="1" x14ac:dyDescent="0.2">
      <c r="A53" s="30" t="s">
        <v>88</v>
      </c>
      <c r="B53" s="10">
        <v>0</v>
      </c>
      <c r="C53" s="10">
        <v>0</v>
      </c>
      <c r="D53" s="10">
        <v>0</v>
      </c>
    </row>
    <row r="54" spans="1:4" ht="12" customHeight="1" x14ac:dyDescent="0.2">
      <c r="A54" s="32" t="s">
        <v>92</v>
      </c>
      <c r="B54" s="10">
        <v>0</v>
      </c>
      <c r="C54" s="10">
        <v>0</v>
      </c>
      <c r="D54" s="10">
        <v>0</v>
      </c>
    </row>
    <row r="55" spans="1:4" ht="12" customHeight="1" x14ac:dyDescent="0.2">
      <c r="A55" s="32" t="s">
        <v>93</v>
      </c>
      <c r="B55" s="10">
        <v>0</v>
      </c>
      <c r="C55" s="10">
        <v>0</v>
      </c>
      <c r="D55" s="10">
        <v>0</v>
      </c>
    </row>
    <row r="56" spans="1:4" ht="12" customHeight="1" x14ac:dyDescent="0.2">
      <c r="A56" s="32" t="s">
        <v>94</v>
      </c>
      <c r="B56" s="10">
        <v>0</v>
      </c>
      <c r="C56" s="10">
        <v>0</v>
      </c>
      <c r="D56" s="10">
        <v>0</v>
      </c>
    </row>
    <row r="57" spans="1:4" ht="12" customHeight="1" x14ac:dyDescent="0.2">
      <c r="A57" s="32" t="s">
        <v>95</v>
      </c>
      <c r="B57" s="10">
        <v>0</v>
      </c>
      <c r="C57" s="10">
        <v>0</v>
      </c>
      <c r="D57" s="10">
        <v>0</v>
      </c>
    </row>
    <row r="58" spans="1:4" ht="12" customHeight="1" x14ac:dyDescent="0.2">
      <c r="A58" s="30" t="s">
        <v>96</v>
      </c>
      <c r="B58" s="10">
        <v>0</v>
      </c>
      <c r="C58" s="10">
        <v>0</v>
      </c>
      <c r="D58" s="10">
        <v>0</v>
      </c>
    </row>
    <row r="59" spans="1:4" ht="12" customHeight="1" x14ac:dyDescent="0.2">
      <c r="A59" s="30" t="s">
        <v>88</v>
      </c>
      <c r="B59" s="10">
        <v>0</v>
      </c>
      <c r="C59" s="10">
        <v>0</v>
      </c>
      <c r="D59" s="10">
        <v>0</v>
      </c>
    </row>
    <row r="60" spans="1:4" ht="12" customHeight="1" x14ac:dyDescent="0.2">
      <c r="A60" s="30" t="s">
        <v>97</v>
      </c>
      <c r="B60" s="10">
        <v>0</v>
      </c>
      <c r="C60" s="10">
        <v>0</v>
      </c>
      <c r="D60" s="10">
        <v>0</v>
      </c>
    </row>
    <row r="61" spans="1:4" ht="12" customHeight="1" x14ac:dyDescent="0.2">
      <c r="A61" s="30" t="s">
        <v>98</v>
      </c>
      <c r="B61" s="10">
        <v>0</v>
      </c>
      <c r="C61" s="10">
        <v>0</v>
      </c>
      <c r="D61" s="10">
        <v>0</v>
      </c>
    </row>
    <row r="62" spans="1:4" ht="12" customHeight="1" x14ac:dyDescent="0.2">
      <c r="A62" s="30" t="s">
        <v>99</v>
      </c>
      <c r="B62" s="10">
        <v>0</v>
      </c>
      <c r="C62" s="10">
        <v>0</v>
      </c>
      <c r="D62" s="10">
        <v>0</v>
      </c>
    </row>
    <row r="63" spans="1:4" ht="12" customHeight="1" x14ac:dyDescent="0.2">
      <c r="A63" s="30" t="s">
        <v>100</v>
      </c>
      <c r="B63" s="10">
        <v>0</v>
      </c>
      <c r="C63" s="10">
        <v>0</v>
      </c>
      <c r="D63" s="10">
        <v>0</v>
      </c>
    </row>
    <row r="64" spans="1:4" ht="12" customHeight="1" x14ac:dyDescent="0.2">
      <c r="A64" s="30"/>
      <c r="B64" s="10"/>
      <c r="C64" s="10"/>
      <c r="D64" s="10"/>
    </row>
    <row r="65" spans="1:4" ht="12" customHeight="1" x14ac:dyDescent="0.2">
      <c r="A65" s="26" t="s">
        <v>103</v>
      </c>
      <c r="B65" s="10">
        <v>0</v>
      </c>
      <c r="C65" s="10">
        <v>0</v>
      </c>
      <c r="D65" s="10">
        <v>0</v>
      </c>
    </row>
    <row r="66" spans="1:4" ht="12" customHeight="1" x14ac:dyDescent="0.2">
      <c r="A66" s="30" t="s">
        <v>104</v>
      </c>
      <c r="B66" s="10">
        <v>0</v>
      </c>
      <c r="C66" s="10">
        <v>0</v>
      </c>
      <c r="D66" s="10">
        <v>0</v>
      </c>
    </row>
    <row r="67" spans="1:4" ht="12" customHeight="1" x14ac:dyDescent="0.2">
      <c r="A67" s="30" t="s">
        <v>105</v>
      </c>
      <c r="B67" s="10">
        <v>0</v>
      </c>
      <c r="C67" s="10">
        <v>0</v>
      </c>
      <c r="D67" s="10">
        <v>0</v>
      </c>
    </row>
    <row r="68" spans="1:4" ht="12" customHeight="1" x14ac:dyDescent="0.2">
      <c r="A68" s="30" t="s">
        <v>88</v>
      </c>
      <c r="B68" s="10">
        <v>0</v>
      </c>
      <c r="C68" s="10">
        <v>0</v>
      </c>
      <c r="D68" s="10">
        <v>0</v>
      </c>
    </row>
    <row r="69" spans="1:4" ht="12" customHeight="1" x14ac:dyDescent="0.2">
      <c r="A69" s="30" t="s">
        <v>106</v>
      </c>
      <c r="B69" s="10">
        <v>0</v>
      </c>
      <c r="C69" s="10">
        <v>0</v>
      </c>
      <c r="D69" s="10">
        <v>0</v>
      </c>
    </row>
    <row r="70" spans="1:4" ht="12" customHeight="1" x14ac:dyDescent="0.2">
      <c r="A70" s="30" t="s">
        <v>88</v>
      </c>
      <c r="B70" s="10">
        <v>0</v>
      </c>
      <c r="C70" s="10">
        <v>0</v>
      </c>
      <c r="D70" s="10">
        <v>0</v>
      </c>
    </row>
    <row r="71" spans="1:4" ht="12" customHeight="1" x14ac:dyDescent="0.2">
      <c r="A71" s="30" t="s">
        <v>107</v>
      </c>
      <c r="B71" s="10">
        <v>0</v>
      </c>
      <c r="C71" s="10">
        <v>0</v>
      </c>
      <c r="D71" s="10">
        <v>0</v>
      </c>
    </row>
    <row r="72" spans="1:4" ht="12" customHeight="1" x14ac:dyDescent="0.2">
      <c r="A72" s="30" t="s">
        <v>108</v>
      </c>
      <c r="B72" s="10">
        <v>0</v>
      </c>
      <c r="C72" s="10">
        <v>0</v>
      </c>
      <c r="D72" s="10">
        <v>0</v>
      </c>
    </row>
    <row r="73" spans="1:4" ht="12" customHeight="1" x14ac:dyDescent="0.2">
      <c r="A73" s="30"/>
      <c r="B73" s="10"/>
      <c r="C73" s="10"/>
      <c r="D73" s="10"/>
    </row>
    <row r="74" spans="1:4" ht="12" customHeight="1" x14ac:dyDescent="0.2">
      <c r="A74" s="26" t="s">
        <v>109</v>
      </c>
      <c r="B74" s="10">
        <v>0</v>
      </c>
      <c r="C74" s="10">
        <v>0</v>
      </c>
      <c r="D74" s="10">
        <v>0</v>
      </c>
    </row>
    <row r="75" spans="1:4" ht="12" customHeight="1" x14ac:dyDescent="0.2">
      <c r="A75" s="30" t="s">
        <v>104</v>
      </c>
      <c r="B75" s="10">
        <v>0</v>
      </c>
      <c r="C75" s="10">
        <v>0</v>
      </c>
      <c r="D75" s="10">
        <v>0</v>
      </c>
    </row>
    <row r="76" spans="1:4" ht="12" customHeight="1" x14ac:dyDescent="0.2">
      <c r="A76" s="30" t="s">
        <v>105</v>
      </c>
      <c r="B76" s="10">
        <v>0</v>
      </c>
      <c r="C76" s="10">
        <v>0</v>
      </c>
      <c r="D76" s="10">
        <v>0</v>
      </c>
    </row>
    <row r="77" spans="1:4" ht="12" customHeight="1" x14ac:dyDescent="0.2">
      <c r="A77" s="30" t="s">
        <v>88</v>
      </c>
      <c r="B77" s="10">
        <v>0</v>
      </c>
      <c r="C77" s="10">
        <v>0</v>
      </c>
      <c r="D77" s="10">
        <v>0</v>
      </c>
    </row>
    <row r="78" spans="1:4" ht="12" customHeight="1" x14ac:dyDescent="0.2">
      <c r="A78" s="30" t="s">
        <v>106</v>
      </c>
      <c r="B78" s="10">
        <v>0</v>
      </c>
      <c r="C78" s="10">
        <v>0</v>
      </c>
      <c r="D78" s="10">
        <v>0</v>
      </c>
    </row>
    <row r="79" spans="1:4" ht="12" customHeight="1" x14ac:dyDescent="0.2">
      <c r="A79" s="30" t="s">
        <v>88</v>
      </c>
      <c r="B79" s="10">
        <v>0</v>
      </c>
      <c r="C79" s="10">
        <v>0</v>
      </c>
      <c r="D79" s="10">
        <v>0</v>
      </c>
    </row>
    <row r="80" spans="1:4" ht="12" customHeight="1" x14ac:dyDescent="0.2">
      <c r="A80" s="30" t="s">
        <v>107</v>
      </c>
      <c r="B80" s="10">
        <v>0</v>
      </c>
      <c r="C80" s="10">
        <v>0</v>
      </c>
      <c r="D80" s="10">
        <v>0</v>
      </c>
    </row>
    <row r="81" spans="1:4" ht="12" customHeight="1" x14ac:dyDescent="0.2">
      <c r="A81" s="30" t="s">
        <v>108</v>
      </c>
      <c r="B81" s="10">
        <v>0</v>
      </c>
      <c r="C81" s="10">
        <v>0</v>
      </c>
      <c r="D81" s="10">
        <v>0</v>
      </c>
    </row>
    <row r="82" spans="1:4" ht="12" customHeight="1" x14ac:dyDescent="0.2">
      <c r="A82" s="30"/>
      <c r="B82" s="10"/>
      <c r="C82" s="10"/>
      <c r="D82" s="10"/>
    </row>
    <row r="83" spans="1:4" x14ac:dyDescent="0.2">
      <c r="A83" s="30"/>
      <c r="B83" s="10"/>
      <c r="C83" s="10"/>
      <c r="D83" s="10"/>
    </row>
    <row r="84" spans="1:4" ht="12" customHeight="1" x14ac:dyDescent="0.2">
      <c r="A84" s="30"/>
      <c r="B84" s="10"/>
      <c r="C84" s="10"/>
      <c r="D84" s="10"/>
    </row>
    <row r="85" spans="1:4" ht="12" customHeight="1" x14ac:dyDescent="0.2">
      <c r="A85" s="26" t="s">
        <v>57</v>
      </c>
      <c r="B85" s="7">
        <v>3.0289999999999999</v>
      </c>
      <c r="C85" s="7">
        <v>2.9249999999999998</v>
      </c>
      <c r="D85" s="7">
        <v>2.8130000000000002</v>
      </c>
    </row>
    <row r="86" spans="1:4" x14ac:dyDescent="0.2">
      <c r="A86" s="59"/>
      <c r="B86" s="47"/>
      <c r="C86" s="47"/>
      <c r="D86" s="47"/>
    </row>
    <row r="87" spans="1:4" ht="12" customHeight="1" x14ac:dyDescent="0.2">
      <c r="A87" s="24" t="s">
        <v>187</v>
      </c>
      <c r="B87" s="391"/>
      <c r="C87" s="391"/>
      <c r="D87" s="391"/>
    </row>
    <row r="88" spans="1:4" ht="12" customHeight="1" x14ac:dyDescent="0.2">
      <c r="A88" s="24" t="s">
        <v>1594</v>
      </c>
      <c r="B88" s="391"/>
      <c r="C88" s="391"/>
      <c r="D88" s="391"/>
    </row>
    <row r="89" spans="1:4" ht="12" customHeight="1" x14ac:dyDescent="0.2">
      <c r="A89" s="24" t="s">
        <v>1595</v>
      </c>
      <c r="B89" s="391"/>
      <c r="C89" s="391"/>
      <c r="D89" s="391"/>
    </row>
    <row r="90" spans="1:4"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 ref="A89" location="'Net Foreign Assets'!A1" display="Check with NFA (Non-resident Trade Credits)"/>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M90"/>
  <sheetViews>
    <sheetView zoomScaleNormal="100" workbookViewId="0">
      <selection activeCell="E6" sqref="E6"/>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161</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0</v>
      </c>
      <c r="C10" s="10">
        <v>0</v>
      </c>
      <c r="D10" s="10">
        <v>0</v>
      </c>
    </row>
    <row r="11" spans="1:13" ht="12" customHeight="1" x14ac:dyDescent="0.2">
      <c r="A11" s="26"/>
      <c r="B11" s="10"/>
      <c r="C11" s="7"/>
      <c r="D11" s="7"/>
    </row>
    <row r="12" spans="1:13" ht="12" customHeight="1" x14ac:dyDescent="0.2">
      <c r="A12" s="29" t="s">
        <v>81</v>
      </c>
      <c r="B12" s="10">
        <v>0</v>
      </c>
      <c r="C12" s="10">
        <v>0</v>
      </c>
      <c r="D12" s="10">
        <v>0</v>
      </c>
    </row>
    <row r="13" spans="1:13" ht="12" customHeight="1" x14ac:dyDescent="0.2">
      <c r="A13" s="30" t="s">
        <v>11</v>
      </c>
      <c r="B13" s="10">
        <v>0</v>
      </c>
      <c r="C13" s="10">
        <v>0</v>
      </c>
      <c r="D13" s="10">
        <v>0</v>
      </c>
    </row>
    <row r="14" spans="1:13" ht="12" customHeight="1" x14ac:dyDescent="0.2">
      <c r="A14" s="30" t="s">
        <v>12</v>
      </c>
      <c r="B14" s="10">
        <v>0</v>
      </c>
      <c r="C14" s="10">
        <v>0</v>
      </c>
      <c r="D14" s="10">
        <v>0</v>
      </c>
    </row>
    <row r="15" spans="1:13" ht="12" customHeight="1" x14ac:dyDescent="0.2">
      <c r="A15" s="29" t="s">
        <v>82</v>
      </c>
      <c r="B15" s="10">
        <v>0</v>
      </c>
      <c r="C15" s="10">
        <v>0</v>
      </c>
      <c r="D15" s="10">
        <v>0</v>
      </c>
    </row>
    <row r="16" spans="1:13" ht="12" customHeight="1" x14ac:dyDescent="0.2">
      <c r="A16" s="29" t="s">
        <v>83</v>
      </c>
      <c r="B16" s="10">
        <v>0</v>
      </c>
      <c r="C16" s="10">
        <v>0</v>
      </c>
      <c r="D16" s="10">
        <v>0</v>
      </c>
    </row>
    <row r="17" spans="1:4" ht="12" customHeight="1" x14ac:dyDescent="0.2">
      <c r="A17" s="30" t="s">
        <v>84</v>
      </c>
      <c r="B17" s="10">
        <v>0</v>
      </c>
      <c r="C17" s="10">
        <v>0</v>
      </c>
      <c r="D17" s="10">
        <v>0</v>
      </c>
    </row>
    <row r="18" spans="1:4" ht="12" customHeight="1" x14ac:dyDescent="0.2">
      <c r="A18" s="30" t="s">
        <v>85</v>
      </c>
      <c r="B18" s="10">
        <v>0</v>
      </c>
      <c r="C18" s="10">
        <v>0</v>
      </c>
      <c r="D18" s="10">
        <v>0</v>
      </c>
    </row>
    <row r="19" spans="1:4" ht="12" customHeight="1" x14ac:dyDescent="0.2">
      <c r="A19" s="29" t="s">
        <v>86</v>
      </c>
      <c r="B19" s="10">
        <v>0</v>
      </c>
      <c r="C19" s="10">
        <v>0</v>
      </c>
      <c r="D19" s="10">
        <v>0</v>
      </c>
    </row>
    <row r="20" spans="1:4" ht="12" customHeight="1" x14ac:dyDescent="0.2">
      <c r="A20" s="29" t="s">
        <v>87</v>
      </c>
      <c r="B20" s="10">
        <v>0</v>
      </c>
      <c r="C20" s="10">
        <v>0</v>
      </c>
      <c r="D20" s="10">
        <v>0</v>
      </c>
    </row>
    <row r="21" spans="1:4" ht="12" customHeight="1" x14ac:dyDescent="0.2">
      <c r="A21" s="29" t="s">
        <v>88</v>
      </c>
      <c r="B21" s="10">
        <v>0</v>
      </c>
      <c r="C21" s="10">
        <v>0</v>
      </c>
      <c r="D21" s="10">
        <v>0</v>
      </c>
    </row>
    <row r="22" spans="1:4" ht="12" customHeight="1" x14ac:dyDescent="0.2">
      <c r="A22" s="30" t="s">
        <v>89</v>
      </c>
      <c r="B22" s="10">
        <v>0</v>
      </c>
      <c r="C22" s="10">
        <v>0</v>
      </c>
      <c r="D22" s="10">
        <v>0</v>
      </c>
    </row>
    <row r="23" spans="1:4" ht="12" customHeight="1" x14ac:dyDescent="0.2">
      <c r="A23" s="30" t="s">
        <v>90</v>
      </c>
      <c r="B23" s="10">
        <v>0</v>
      </c>
      <c r="C23" s="10">
        <v>0</v>
      </c>
      <c r="D23" s="10">
        <v>0</v>
      </c>
    </row>
    <row r="24" spans="1:4" ht="12" customHeight="1" x14ac:dyDescent="0.2">
      <c r="A24" s="29" t="s">
        <v>91</v>
      </c>
      <c r="B24" s="10">
        <v>0</v>
      </c>
      <c r="C24" s="10">
        <v>0</v>
      </c>
      <c r="D24" s="10">
        <v>0</v>
      </c>
    </row>
    <row r="25" spans="1:4" ht="12" customHeight="1" x14ac:dyDescent="0.2">
      <c r="A25" s="29" t="s">
        <v>88</v>
      </c>
      <c r="B25" s="10">
        <v>0</v>
      </c>
      <c r="C25" s="10">
        <v>0</v>
      </c>
      <c r="D25" s="10">
        <v>0</v>
      </c>
    </row>
    <row r="26" spans="1:4" ht="12" customHeight="1" x14ac:dyDescent="0.2">
      <c r="A26" s="30" t="s">
        <v>92</v>
      </c>
      <c r="B26" s="10">
        <v>0</v>
      </c>
      <c r="C26" s="10">
        <v>0</v>
      </c>
      <c r="D26" s="10">
        <v>0</v>
      </c>
    </row>
    <row r="27" spans="1:4" ht="12" customHeight="1" x14ac:dyDescent="0.2">
      <c r="A27" s="30" t="s">
        <v>93</v>
      </c>
      <c r="B27" s="10">
        <v>0</v>
      </c>
      <c r="C27" s="10">
        <v>0</v>
      </c>
      <c r="D27" s="10">
        <v>0</v>
      </c>
    </row>
    <row r="28" spans="1:4" ht="12" customHeight="1" x14ac:dyDescent="0.2">
      <c r="A28" s="30" t="s">
        <v>94</v>
      </c>
      <c r="B28" s="10">
        <v>0</v>
      </c>
      <c r="C28" s="10">
        <v>0</v>
      </c>
      <c r="D28" s="10">
        <v>0</v>
      </c>
    </row>
    <row r="29" spans="1:4" ht="12" customHeight="1" x14ac:dyDescent="0.2">
      <c r="A29" s="30" t="s">
        <v>95</v>
      </c>
      <c r="B29" s="10">
        <v>0</v>
      </c>
      <c r="C29" s="10">
        <v>0</v>
      </c>
      <c r="D29" s="10">
        <v>0</v>
      </c>
    </row>
    <row r="30" spans="1:4" ht="12" customHeight="1" x14ac:dyDescent="0.2">
      <c r="A30" s="29" t="s">
        <v>96</v>
      </c>
      <c r="B30" s="10">
        <v>0</v>
      </c>
      <c r="C30" s="10">
        <v>0</v>
      </c>
      <c r="D30" s="10">
        <v>0</v>
      </c>
    </row>
    <row r="31" spans="1:4" ht="12" customHeight="1" x14ac:dyDescent="0.2">
      <c r="A31" s="29" t="s">
        <v>88</v>
      </c>
      <c r="B31" s="10">
        <v>0</v>
      </c>
      <c r="C31" s="10">
        <v>0</v>
      </c>
      <c r="D31" s="10">
        <v>0</v>
      </c>
    </row>
    <row r="32" spans="1:4" ht="12" customHeight="1" x14ac:dyDescent="0.2">
      <c r="A32" s="30" t="s">
        <v>97</v>
      </c>
      <c r="B32" s="10">
        <v>0</v>
      </c>
      <c r="C32" s="10">
        <v>0</v>
      </c>
      <c r="D32" s="10">
        <v>0</v>
      </c>
    </row>
    <row r="33" spans="1:4" ht="12" customHeight="1" x14ac:dyDescent="0.2">
      <c r="A33" s="29" t="s">
        <v>98</v>
      </c>
      <c r="B33" s="10">
        <v>0</v>
      </c>
      <c r="C33" s="10">
        <v>0</v>
      </c>
      <c r="D33" s="10">
        <v>0</v>
      </c>
    </row>
    <row r="34" spans="1:4" ht="12" customHeight="1" x14ac:dyDescent="0.2">
      <c r="A34" s="29" t="s">
        <v>99</v>
      </c>
      <c r="B34" s="10">
        <v>0</v>
      </c>
      <c r="C34" s="10">
        <v>0</v>
      </c>
      <c r="D34" s="10">
        <v>0</v>
      </c>
    </row>
    <row r="35" spans="1:4" ht="12" customHeight="1" x14ac:dyDescent="0.2">
      <c r="A35" s="29" t="s">
        <v>100</v>
      </c>
      <c r="B35" s="10">
        <v>0</v>
      </c>
      <c r="C35" s="10">
        <v>0</v>
      </c>
      <c r="D35" s="10">
        <v>0</v>
      </c>
    </row>
    <row r="36" spans="1:4" ht="12" customHeight="1" x14ac:dyDescent="0.2">
      <c r="A36" s="25"/>
      <c r="B36" s="10"/>
      <c r="C36" s="7"/>
      <c r="D36" s="7"/>
    </row>
    <row r="37" spans="1:4" ht="12" customHeight="1" x14ac:dyDescent="0.2">
      <c r="A37" s="26" t="s">
        <v>110</v>
      </c>
      <c r="B37" s="10">
        <v>0</v>
      </c>
      <c r="C37" s="10">
        <v>0</v>
      </c>
      <c r="D37" s="10">
        <v>0</v>
      </c>
    </row>
    <row r="38" spans="1:4" ht="12" customHeight="1" x14ac:dyDescent="0.2">
      <c r="A38" s="60"/>
      <c r="B38" s="10"/>
      <c r="C38" s="7"/>
      <c r="D38" s="7"/>
    </row>
    <row r="39" spans="1:4" ht="12" customHeight="1" x14ac:dyDescent="0.2">
      <c r="A39" s="31" t="s">
        <v>101</v>
      </c>
      <c r="B39" s="10">
        <v>0</v>
      </c>
      <c r="C39" s="10">
        <v>0</v>
      </c>
      <c r="D39" s="10">
        <v>0</v>
      </c>
    </row>
    <row r="40" spans="1:4" ht="12" customHeight="1" x14ac:dyDescent="0.2">
      <c r="A40" s="30" t="s">
        <v>81</v>
      </c>
      <c r="B40" s="10">
        <v>0</v>
      </c>
      <c r="C40" s="10">
        <v>0</v>
      </c>
      <c r="D40" s="10">
        <v>0</v>
      </c>
    </row>
    <row r="41" spans="1:4" ht="12" customHeight="1" x14ac:dyDescent="0.2">
      <c r="A41" s="32" t="s">
        <v>11</v>
      </c>
      <c r="B41" s="10">
        <v>0</v>
      </c>
      <c r="C41" s="10">
        <v>0</v>
      </c>
      <c r="D41" s="10">
        <v>0</v>
      </c>
    </row>
    <row r="42" spans="1:4" ht="12" customHeight="1" x14ac:dyDescent="0.2">
      <c r="A42" s="32" t="s">
        <v>12</v>
      </c>
      <c r="B42" s="10">
        <v>0</v>
      </c>
      <c r="C42" s="10">
        <v>0</v>
      </c>
      <c r="D42" s="10">
        <v>0</v>
      </c>
    </row>
    <row r="43" spans="1:4" ht="12" customHeight="1" x14ac:dyDescent="0.2">
      <c r="A43" s="30" t="s">
        <v>82</v>
      </c>
      <c r="B43" s="10">
        <v>0</v>
      </c>
      <c r="C43" s="10">
        <v>0</v>
      </c>
      <c r="D43" s="10">
        <v>0</v>
      </c>
    </row>
    <row r="44" spans="1:4" ht="12" customHeight="1" x14ac:dyDescent="0.2">
      <c r="A44" s="30" t="s">
        <v>83</v>
      </c>
      <c r="B44" s="10">
        <v>0</v>
      </c>
      <c r="C44" s="10">
        <v>0</v>
      </c>
      <c r="D44" s="10">
        <v>0</v>
      </c>
    </row>
    <row r="45" spans="1:4" ht="12" customHeight="1" x14ac:dyDescent="0.2">
      <c r="A45" s="32" t="s">
        <v>84</v>
      </c>
      <c r="B45" s="10">
        <v>0</v>
      </c>
      <c r="C45" s="10">
        <v>0</v>
      </c>
      <c r="D45" s="10">
        <v>0</v>
      </c>
    </row>
    <row r="46" spans="1:4" ht="12" customHeight="1" x14ac:dyDescent="0.2">
      <c r="A46" s="32" t="s">
        <v>85</v>
      </c>
      <c r="B46" s="10">
        <v>0</v>
      </c>
      <c r="C46" s="10">
        <v>0</v>
      </c>
      <c r="D46" s="10">
        <v>0</v>
      </c>
    </row>
    <row r="47" spans="1:4" ht="12" customHeight="1" x14ac:dyDescent="0.2">
      <c r="A47" s="30" t="s">
        <v>86</v>
      </c>
      <c r="B47" s="10">
        <v>0</v>
      </c>
      <c r="C47" s="10">
        <v>0</v>
      </c>
      <c r="D47" s="10">
        <v>0</v>
      </c>
    </row>
    <row r="48" spans="1:4" ht="12" customHeight="1" x14ac:dyDescent="0.2">
      <c r="A48" s="30" t="s">
        <v>87</v>
      </c>
      <c r="B48" s="10">
        <v>0</v>
      </c>
      <c r="C48" s="10">
        <v>0</v>
      </c>
      <c r="D48" s="10">
        <v>0</v>
      </c>
    </row>
    <row r="49" spans="1:4" ht="12" customHeight="1" x14ac:dyDescent="0.2">
      <c r="A49" s="30" t="s">
        <v>88</v>
      </c>
      <c r="B49" s="10">
        <v>0</v>
      </c>
      <c r="C49" s="10">
        <v>0</v>
      </c>
      <c r="D49" s="10">
        <v>0</v>
      </c>
    </row>
    <row r="50" spans="1:4" ht="12" customHeight="1" x14ac:dyDescent="0.2">
      <c r="A50" s="32" t="s">
        <v>89</v>
      </c>
      <c r="B50" s="10">
        <v>0</v>
      </c>
      <c r="C50" s="10">
        <v>0</v>
      </c>
      <c r="D50" s="10">
        <v>0</v>
      </c>
    </row>
    <row r="51" spans="1:4" ht="12" customHeight="1" x14ac:dyDescent="0.2">
      <c r="A51" s="32" t="s">
        <v>90</v>
      </c>
      <c r="B51" s="10">
        <v>0</v>
      </c>
      <c r="C51" s="10">
        <v>0</v>
      </c>
      <c r="D51" s="10">
        <v>0</v>
      </c>
    </row>
    <row r="52" spans="1:4" ht="12" customHeight="1" x14ac:dyDescent="0.2">
      <c r="A52" s="30" t="s">
        <v>91</v>
      </c>
      <c r="B52" s="10">
        <v>0</v>
      </c>
      <c r="C52" s="10">
        <v>0</v>
      </c>
      <c r="D52" s="10">
        <v>0</v>
      </c>
    </row>
    <row r="53" spans="1:4" ht="12" customHeight="1" x14ac:dyDescent="0.2">
      <c r="A53" s="30" t="s">
        <v>88</v>
      </c>
      <c r="B53" s="10">
        <v>0</v>
      </c>
      <c r="C53" s="10">
        <v>0</v>
      </c>
      <c r="D53" s="10">
        <v>0</v>
      </c>
    </row>
    <row r="54" spans="1:4" ht="12" customHeight="1" x14ac:dyDescent="0.2">
      <c r="A54" s="32" t="s">
        <v>92</v>
      </c>
      <c r="B54" s="10">
        <v>0</v>
      </c>
      <c r="C54" s="10">
        <v>0</v>
      </c>
      <c r="D54" s="10">
        <v>0</v>
      </c>
    </row>
    <row r="55" spans="1:4" ht="12" customHeight="1" x14ac:dyDescent="0.2">
      <c r="A55" s="32" t="s">
        <v>93</v>
      </c>
      <c r="B55" s="10">
        <v>0</v>
      </c>
      <c r="C55" s="10">
        <v>0</v>
      </c>
      <c r="D55" s="10">
        <v>0</v>
      </c>
    </row>
    <row r="56" spans="1:4" ht="12" customHeight="1" x14ac:dyDescent="0.2">
      <c r="A56" s="32" t="s">
        <v>94</v>
      </c>
      <c r="B56" s="10">
        <v>0</v>
      </c>
      <c r="C56" s="10">
        <v>0</v>
      </c>
      <c r="D56" s="10">
        <v>0</v>
      </c>
    </row>
    <row r="57" spans="1:4" ht="12" customHeight="1" x14ac:dyDescent="0.2">
      <c r="A57" s="32" t="s">
        <v>95</v>
      </c>
      <c r="B57" s="10">
        <v>0</v>
      </c>
      <c r="C57" s="10">
        <v>0</v>
      </c>
      <c r="D57" s="10">
        <v>0</v>
      </c>
    </row>
    <row r="58" spans="1:4" ht="12" customHeight="1" x14ac:dyDescent="0.2">
      <c r="A58" s="30" t="s">
        <v>96</v>
      </c>
      <c r="B58" s="10">
        <v>0</v>
      </c>
      <c r="C58" s="10">
        <v>0</v>
      </c>
      <c r="D58" s="10">
        <v>0</v>
      </c>
    </row>
    <row r="59" spans="1:4" ht="12" customHeight="1" x14ac:dyDescent="0.2">
      <c r="A59" s="30" t="s">
        <v>88</v>
      </c>
      <c r="B59" s="10">
        <v>0</v>
      </c>
      <c r="C59" s="10">
        <v>0</v>
      </c>
      <c r="D59" s="10">
        <v>0</v>
      </c>
    </row>
    <row r="60" spans="1:4" ht="12" customHeight="1" x14ac:dyDescent="0.2">
      <c r="A60" s="30" t="s">
        <v>97</v>
      </c>
      <c r="B60" s="10">
        <v>0</v>
      </c>
      <c r="C60" s="10">
        <v>0</v>
      </c>
      <c r="D60" s="10">
        <v>0</v>
      </c>
    </row>
    <row r="61" spans="1:4" ht="12" customHeight="1" x14ac:dyDescent="0.2">
      <c r="A61" s="30" t="s">
        <v>98</v>
      </c>
      <c r="B61" s="10">
        <v>0</v>
      </c>
      <c r="C61" s="10">
        <v>0</v>
      </c>
      <c r="D61" s="10">
        <v>0</v>
      </c>
    </row>
    <row r="62" spans="1:4" ht="12" customHeight="1" x14ac:dyDescent="0.2">
      <c r="A62" s="30" t="s">
        <v>99</v>
      </c>
      <c r="B62" s="10">
        <v>0</v>
      </c>
      <c r="C62" s="10">
        <v>0</v>
      </c>
      <c r="D62" s="10">
        <v>0</v>
      </c>
    </row>
    <row r="63" spans="1:4" ht="12" customHeight="1" x14ac:dyDescent="0.2">
      <c r="A63" s="30" t="s">
        <v>100</v>
      </c>
      <c r="B63" s="10">
        <v>0</v>
      </c>
      <c r="C63" s="10">
        <v>0</v>
      </c>
      <c r="D63" s="10">
        <v>0</v>
      </c>
    </row>
    <row r="64" spans="1:4" ht="12" customHeight="1" x14ac:dyDescent="0.2">
      <c r="A64" s="30"/>
      <c r="B64" s="10"/>
      <c r="C64" s="10"/>
      <c r="D64" s="10"/>
    </row>
    <row r="65" spans="1:4" ht="12" customHeight="1" x14ac:dyDescent="0.2">
      <c r="A65" s="26" t="s">
        <v>103</v>
      </c>
      <c r="B65" s="10">
        <v>0</v>
      </c>
      <c r="C65" s="10">
        <v>0</v>
      </c>
      <c r="D65" s="10">
        <v>0</v>
      </c>
    </row>
    <row r="66" spans="1:4" ht="12" customHeight="1" x14ac:dyDescent="0.2">
      <c r="A66" s="30" t="s">
        <v>104</v>
      </c>
      <c r="B66" s="10">
        <v>0</v>
      </c>
      <c r="C66" s="10">
        <v>0</v>
      </c>
      <c r="D66" s="10">
        <v>0</v>
      </c>
    </row>
    <row r="67" spans="1:4" ht="12" customHeight="1" x14ac:dyDescent="0.2">
      <c r="A67" s="30" t="s">
        <v>105</v>
      </c>
      <c r="B67" s="10">
        <v>0</v>
      </c>
      <c r="C67" s="10">
        <v>0</v>
      </c>
      <c r="D67" s="10">
        <v>0</v>
      </c>
    </row>
    <row r="68" spans="1:4" ht="12" customHeight="1" x14ac:dyDescent="0.2">
      <c r="A68" s="30" t="s">
        <v>88</v>
      </c>
      <c r="B68" s="10">
        <v>0</v>
      </c>
      <c r="C68" s="10">
        <v>0</v>
      </c>
      <c r="D68" s="10">
        <v>0</v>
      </c>
    </row>
    <row r="69" spans="1:4" ht="12" customHeight="1" x14ac:dyDescent="0.2">
      <c r="A69" s="30" t="s">
        <v>106</v>
      </c>
      <c r="B69" s="10">
        <v>0</v>
      </c>
      <c r="C69" s="10">
        <v>0</v>
      </c>
      <c r="D69" s="10">
        <v>0</v>
      </c>
    </row>
    <row r="70" spans="1:4" ht="12" customHeight="1" x14ac:dyDescent="0.2">
      <c r="A70" s="30" t="s">
        <v>88</v>
      </c>
      <c r="B70" s="10">
        <v>0</v>
      </c>
      <c r="C70" s="10">
        <v>0</v>
      </c>
      <c r="D70" s="10">
        <v>0</v>
      </c>
    </row>
    <row r="71" spans="1:4" ht="12" customHeight="1" x14ac:dyDescent="0.2">
      <c r="A71" s="30" t="s">
        <v>107</v>
      </c>
      <c r="B71" s="10">
        <v>0</v>
      </c>
      <c r="C71" s="10">
        <v>0</v>
      </c>
      <c r="D71" s="10">
        <v>0</v>
      </c>
    </row>
    <row r="72" spans="1:4" ht="12" customHeight="1" x14ac:dyDescent="0.2">
      <c r="A72" s="30" t="s">
        <v>108</v>
      </c>
      <c r="B72" s="10">
        <v>0</v>
      </c>
      <c r="C72" s="10">
        <v>0</v>
      </c>
      <c r="D72" s="10">
        <v>0</v>
      </c>
    </row>
    <row r="73" spans="1:4" ht="12" customHeight="1" x14ac:dyDescent="0.2">
      <c r="A73" s="30"/>
      <c r="B73" s="10"/>
      <c r="C73" s="10"/>
      <c r="D73" s="10"/>
    </row>
    <row r="74" spans="1:4" ht="12" customHeight="1" x14ac:dyDescent="0.2">
      <c r="A74" s="26" t="s">
        <v>109</v>
      </c>
      <c r="B74" s="10">
        <v>0</v>
      </c>
      <c r="C74" s="10">
        <v>0</v>
      </c>
      <c r="D74" s="10">
        <v>0</v>
      </c>
    </row>
    <row r="75" spans="1:4" ht="12" customHeight="1" x14ac:dyDescent="0.2">
      <c r="A75" s="30" t="s">
        <v>104</v>
      </c>
      <c r="B75" s="10">
        <v>0</v>
      </c>
      <c r="C75" s="10">
        <v>0</v>
      </c>
      <c r="D75" s="10">
        <v>0</v>
      </c>
    </row>
    <row r="76" spans="1:4" ht="12" customHeight="1" x14ac:dyDescent="0.2">
      <c r="A76" s="30" t="s">
        <v>105</v>
      </c>
      <c r="B76" s="10">
        <v>0</v>
      </c>
      <c r="C76" s="10">
        <v>0</v>
      </c>
      <c r="D76" s="10">
        <v>0</v>
      </c>
    </row>
    <row r="77" spans="1:4" ht="12" customHeight="1" x14ac:dyDescent="0.2">
      <c r="A77" s="30" t="s">
        <v>88</v>
      </c>
      <c r="B77" s="10">
        <v>0</v>
      </c>
      <c r="C77" s="10">
        <v>0</v>
      </c>
      <c r="D77" s="10">
        <v>0</v>
      </c>
    </row>
    <row r="78" spans="1:4" ht="12" customHeight="1" x14ac:dyDescent="0.2">
      <c r="A78" s="30" t="s">
        <v>106</v>
      </c>
      <c r="B78" s="10">
        <v>0</v>
      </c>
      <c r="C78" s="10">
        <v>0</v>
      </c>
      <c r="D78" s="10">
        <v>0</v>
      </c>
    </row>
    <row r="79" spans="1:4" ht="12" customHeight="1" x14ac:dyDescent="0.2">
      <c r="A79" s="30" t="s">
        <v>88</v>
      </c>
      <c r="B79" s="10">
        <v>0</v>
      </c>
      <c r="C79" s="10">
        <v>0</v>
      </c>
      <c r="D79" s="10">
        <v>0</v>
      </c>
    </row>
    <row r="80" spans="1:4" ht="12" customHeight="1" x14ac:dyDescent="0.2">
      <c r="A80" s="30" t="s">
        <v>107</v>
      </c>
      <c r="B80" s="10">
        <v>0</v>
      </c>
      <c r="C80" s="10">
        <v>0</v>
      </c>
      <c r="D80" s="10">
        <v>0</v>
      </c>
    </row>
    <row r="81" spans="1:4" ht="12" customHeight="1" x14ac:dyDescent="0.2">
      <c r="A81" s="30" t="s">
        <v>108</v>
      </c>
      <c r="B81" s="10">
        <v>0</v>
      </c>
      <c r="C81" s="10">
        <v>0</v>
      </c>
      <c r="D81" s="10">
        <v>0</v>
      </c>
    </row>
    <row r="82" spans="1:4" ht="12" customHeight="1" x14ac:dyDescent="0.2">
      <c r="A82" s="30"/>
      <c r="B82" s="10"/>
      <c r="C82" s="10"/>
      <c r="D82" s="10"/>
    </row>
    <row r="83" spans="1:4" ht="12" customHeight="1" x14ac:dyDescent="0.2">
      <c r="A83" s="30"/>
      <c r="B83" s="10"/>
      <c r="C83" s="10"/>
      <c r="D83" s="10"/>
    </row>
    <row r="84" spans="1:4" ht="12" customHeight="1" x14ac:dyDescent="0.2">
      <c r="A84" s="30"/>
      <c r="B84" s="10"/>
      <c r="C84" s="10"/>
      <c r="D84" s="10"/>
    </row>
    <row r="85" spans="1:4" ht="12" customHeight="1" x14ac:dyDescent="0.2">
      <c r="A85" s="26" t="s">
        <v>57</v>
      </c>
      <c r="B85" s="7">
        <v>0</v>
      </c>
      <c r="C85" s="7">
        <v>0</v>
      </c>
      <c r="D85" s="7">
        <v>0</v>
      </c>
    </row>
    <row r="86" spans="1:4" ht="12" customHeight="1" x14ac:dyDescent="0.2">
      <c r="A86" s="59"/>
      <c r="B86" s="47"/>
      <c r="C86" s="47"/>
      <c r="D86" s="47"/>
    </row>
    <row r="87" spans="1:4" ht="12" customHeight="1" x14ac:dyDescent="0.2">
      <c r="A87" s="24" t="s">
        <v>187</v>
      </c>
      <c r="B87" s="391"/>
      <c r="C87" s="391"/>
      <c r="D87" s="391"/>
    </row>
    <row r="88" spans="1:4" ht="12" customHeight="1" x14ac:dyDescent="0.2">
      <c r="A88" s="24" t="s">
        <v>1594</v>
      </c>
      <c r="B88" s="391"/>
      <c r="C88" s="391"/>
      <c r="D88" s="391"/>
    </row>
    <row r="89" spans="1:4" x14ac:dyDescent="0.2">
      <c r="A89" s="24" t="s">
        <v>1595</v>
      </c>
    </row>
    <row r="90" spans="1:4"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M99"/>
  <sheetViews>
    <sheetView zoomScale="112" zoomScaleNormal="112" workbookViewId="0">
      <selection activeCell="E9" sqref="E9"/>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112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787.31247399999995</v>
      </c>
      <c r="C10" s="10">
        <v>778.35699999999997</v>
      </c>
      <c r="D10" s="10">
        <v>799.702</v>
      </c>
    </row>
    <row r="11" spans="1:13" ht="12" customHeight="1" x14ac:dyDescent="0.2">
      <c r="A11" s="26"/>
      <c r="B11" s="10"/>
      <c r="C11" s="10"/>
      <c r="D11" s="10"/>
    </row>
    <row r="12" spans="1:13" ht="12" customHeight="1" x14ac:dyDescent="0.2">
      <c r="A12" s="29" t="s">
        <v>81</v>
      </c>
      <c r="B12" s="10">
        <v>610.70899999999995</v>
      </c>
      <c r="C12" s="10">
        <v>603.37900000000002</v>
      </c>
      <c r="D12" s="10">
        <v>571.36699999999996</v>
      </c>
    </row>
    <row r="13" spans="1:13" ht="12" customHeight="1" x14ac:dyDescent="0.2">
      <c r="A13" s="30" t="s">
        <v>11</v>
      </c>
      <c r="B13" s="10">
        <v>583.43700000000001</v>
      </c>
      <c r="C13" s="10">
        <v>576.01099999999997</v>
      </c>
      <c r="D13" s="10">
        <v>543.86699999999996</v>
      </c>
    </row>
    <row r="14" spans="1:13" ht="12" customHeight="1" x14ac:dyDescent="0.2">
      <c r="A14" s="30" t="s">
        <v>646</v>
      </c>
      <c r="B14" s="10">
        <v>269.50299999999999</v>
      </c>
      <c r="C14" s="10">
        <v>240.09899999999999</v>
      </c>
      <c r="D14" s="10">
        <v>210.81700000000001</v>
      </c>
    </row>
    <row r="15" spans="1:13" ht="12" customHeight="1" x14ac:dyDescent="0.2">
      <c r="A15" s="30" t="s">
        <v>647</v>
      </c>
      <c r="B15" s="10">
        <v>313.93400000000003</v>
      </c>
      <c r="C15" s="10">
        <v>335.91199999999998</v>
      </c>
      <c r="D15" s="10">
        <v>333.05</v>
      </c>
    </row>
    <row r="16" spans="1:13" ht="12" customHeight="1" x14ac:dyDescent="0.2">
      <c r="A16" s="30" t="s">
        <v>12</v>
      </c>
      <c r="B16" s="10">
        <v>27.271999999999998</v>
      </c>
      <c r="C16" s="10">
        <v>27.367999999999999</v>
      </c>
      <c r="D16" s="10">
        <v>27.5</v>
      </c>
    </row>
    <row r="17" spans="1:4" ht="12" customHeight="1" x14ac:dyDescent="0.2">
      <c r="A17" s="30" t="s">
        <v>646</v>
      </c>
      <c r="B17" s="10">
        <v>27.271999999999998</v>
      </c>
      <c r="C17" s="10">
        <v>27.367999999999999</v>
      </c>
      <c r="D17" s="10">
        <v>27.5</v>
      </c>
    </row>
    <row r="18" spans="1:4" ht="12" customHeight="1" x14ac:dyDescent="0.2">
      <c r="A18" s="30" t="s">
        <v>647</v>
      </c>
      <c r="B18" s="10">
        <v>0</v>
      </c>
      <c r="C18" s="10">
        <v>0</v>
      </c>
      <c r="D18" s="10">
        <v>0</v>
      </c>
    </row>
    <row r="19" spans="1:4" ht="12" customHeight="1" x14ac:dyDescent="0.2">
      <c r="A19" s="29" t="s">
        <v>82</v>
      </c>
      <c r="B19" s="10">
        <v>0.52600000000000002</v>
      </c>
      <c r="C19" s="10">
        <v>0.52600000000000002</v>
      </c>
      <c r="D19" s="10">
        <v>0.52600000000000002</v>
      </c>
    </row>
    <row r="20" spans="1:4" ht="12" customHeight="1" x14ac:dyDescent="0.2">
      <c r="A20" s="29" t="s">
        <v>83</v>
      </c>
      <c r="B20" s="10">
        <v>0</v>
      </c>
      <c r="C20" s="10">
        <v>0</v>
      </c>
      <c r="D20" s="10">
        <v>0</v>
      </c>
    </row>
    <row r="21" spans="1:4" ht="12" customHeight="1" x14ac:dyDescent="0.2">
      <c r="A21" s="30" t="s">
        <v>84</v>
      </c>
      <c r="B21" s="10">
        <v>0</v>
      </c>
      <c r="C21" s="10">
        <v>0</v>
      </c>
      <c r="D21" s="10">
        <v>0</v>
      </c>
    </row>
    <row r="22" spans="1:4" ht="12" customHeight="1" x14ac:dyDescent="0.2">
      <c r="A22" s="30" t="s">
        <v>85</v>
      </c>
      <c r="B22" s="10">
        <v>0</v>
      </c>
      <c r="C22" s="10">
        <v>0</v>
      </c>
      <c r="D22" s="10">
        <v>0</v>
      </c>
    </row>
    <row r="23" spans="1:4" ht="12" customHeight="1" x14ac:dyDescent="0.2">
      <c r="A23" s="29" t="s">
        <v>86</v>
      </c>
      <c r="B23" s="10">
        <v>35.267000000000003</v>
      </c>
      <c r="C23" s="10">
        <v>35.231000000000002</v>
      </c>
      <c r="D23" s="10">
        <v>35.308</v>
      </c>
    </row>
    <row r="24" spans="1:4" ht="12" customHeight="1" x14ac:dyDescent="0.2">
      <c r="A24" s="29" t="s">
        <v>87</v>
      </c>
      <c r="B24" s="10">
        <v>58.435000000000002</v>
      </c>
      <c r="C24" s="10">
        <v>56.865000000000002</v>
      </c>
      <c r="D24" s="10">
        <v>110.053</v>
      </c>
    </row>
    <row r="25" spans="1:4" ht="12" customHeight="1" x14ac:dyDescent="0.2">
      <c r="A25" s="29" t="s">
        <v>88</v>
      </c>
      <c r="B25" s="10">
        <v>0</v>
      </c>
      <c r="C25" s="10">
        <v>0</v>
      </c>
      <c r="D25" s="10">
        <v>0</v>
      </c>
    </row>
    <row r="26" spans="1:4" ht="12" customHeight="1" x14ac:dyDescent="0.2">
      <c r="A26" s="30" t="s">
        <v>89</v>
      </c>
      <c r="B26" s="10">
        <v>3.4359999999999999</v>
      </c>
      <c r="C26" s="10">
        <v>3.387</v>
      </c>
      <c r="D26" s="10">
        <v>3.4089999999999998</v>
      </c>
    </row>
    <row r="27" spans="1:4" ht="12" customHeight="1" x14ac:dyDescent="0.2">
      <c r="A27" s="30" t="s">
        <v>90</v>
      </c>
      <c r="B27" s="10">
        <v>28.12</v>
      </c>
      <c r="C27" s="10">
        <v>26.599</v>
      </c>
      <c r="D27" s="10">
        <v>79.116</v>
      </c>
    </row>
    <row r="28" spans="1:4" ht="12" customHeight="1" x14ac:dyDescent="0.2">
      <c r="A28" s="29" t="s">
        <v>91</v>
      </c>
      <c r="B28" s="10">
        <v>64.336473999999995</v>
      </c>
      <c r="C28" s="10">
        <v>64.316999999999993</v>
      </c>
      <c r="D28" s="10">
        <v>64.340999999999994</v>
      </c>
    </row>
    <row r="29" spans="1:4" ht="12" customHeight="1" x14ac:dyDescent="0.2">
      <c r="A29" s="29" t="s">
        <v>88</v>
      </c>
      <c r="B29" s="10">
        <v>27.538</v>
      </c>
      <c r="C29" s="10">
        <v>27.538</v>
      </c>
      <c r="D29" s="10">
        <v>27.538</v>
      </c>
    </row>
    <row r="30" spans="1:4" ht="12" customHeight="1" x14ac:dyDescent="0.2">
      <c r="A30" s="30" t="s">
        <v>92</v>
      </c>
      <c r="B30" s="10">
        <v>0</v>
      </c>
      <c r="C30" s="10">
        <v>0</v>
      </c>
      <c r="D30" s="10">
        <v>0</v>
      </c>
    </row>
    <row r="31" spans="1:4" ht="12" customHeight="1" x14ac:dyDescent="0.2">
      <c r="A31" s="30" t="s">
        <v>93</v>
      </c>
      <c r="B31" s="10">
        <v>0</v>
      </c>
      <c r="C31" s="10">
        <v>0</v>
      </c>
      <c r="D31" s="10">
        <v>0</v>
      </c>
    </row>
    <row r="32" spans="1:4" ht="12" customHeight="1" x14ac:dyDescent="0.2">
      <c r="A32" s="30" t="s">
        <v>94</v>
      </c>
      <c r="B32" s="10">
        <v>41.261474</v>
      </c>
      <c r="C32" s="10">
        <v>39.448999999999998</v>
      </c>
      <c r="D32" s="10">
        <v>46.021000000000001</v>
      </c>
    </row>
    <row r="33" spans="1:4" ht="12" customHeight="1" x14ac:dyDescent="0.2">
      <c r="A33" s="30" t="s">
        <v>95</v>
      </c>
      <c r="B33" s="10">
        <v>23.074999999999999</v>
      </c>
      <c r="C33" s="10">
        <v>24.867999999999999</v>
      </c>
      <c r="D33" s="10">
        <v>18.32</v>
      </c>
    </row>
    <row r="34" spans="1:4" ht="12" customHeight="1" x14ac:dyDescent="0.2">
      <c r="A34" s="29" t="s">
        <v>96</v>
      </c>
      <c r="B34" s="10">
        <v>18.039000000000001</v>
      </c>
      <c r="C34" s="10">
        <v>18.039000000000001</v>
      </c>
      <c r="D34" s="10">
        <v>18.106999999999999</v>
      </c>
    </row>
    <row r="35" spans="1:4" ht="12" customHeight="1" x14ac:dyDescent="0.2">
      <c r="A35" s="29" t="s">
        <v>88</v>
      </c>
      <c r="B35" s="10">
        <v>2.5830000000000002</v>
      </c>
      <c r="C35" s="10">
        <v>2.589</v>
      </c>
      <c r="D35" s="10">
        <v>2.5960000000000001</v>
      </c>
    </row>
    <row r="36" spans="1:4" ht="12" customHeight="1" x14ac:dyDescent="0.2">
      <c r="A36" s="30" t="s">
        <v>97</v>
      </c>
      <c r="B36" s="10">
        <v>18.039000000000001</v>
      </c>
      <c r="C36" s="10">
        <v>18.039000000000001</v>
      </c>
      <c r="D36" s="10">
        <v>18.106999999999999</v>
      </c>
    </row>
    <row r="37" spans="1:4" ht="12" customHeight="1" x14ac:dyDescent="0.2">
      <c r="A37" s="29" t="s">
        <v>98</v>
      </c>
      <c r="B37" s="10">
        <v>0</v>
      </c>
      <c r="C37" s="10">
        <v>0</v>
      </c>
      <c r="D37" s="10">
        <v>0</v>
      </c>
    </row>
    <row r="38" spans="1:4" ht="12" customHeight="1" x14ac:dyDescent="0.2">
      <c r="A38" s="29" t="s">
        <v>99</v>
      </c>
      <c r="B38" s="10">
        <v>0</v>
      </c>
      <c r="C38" s="10">
        <v>0</v>
      </c>
      <c r="D38" s="10">
        <v>0</v>
      </c>
    </row>
    <row r="39" spans="1:4" ht="12" customHeight="1" x14ac:dyDescent="0.2">
      <c r="A39" s="29" t="s">
        <v>100</v>
      </c>
      <c r="B39" s="10">
        <v>0</v>
      </c>
      <c r="C39" s="10">
        <v>0</v>
      </c>
      <c r="D39" s="10">
        <v>0</v>
      </c>
    </row>
    <row r="40" spans="1:4" ht="12" customHeight="1" x14ac:dyDescent="0.2">
      <c r="A40" s="25"/>
      <c r="B40" s="10"/>
      <c r="C40" s="10"/>
      <c r="D40" s="10"/>
    </row>
    <row r="41" spans="1:4" ht="12" customHeight="1" x14ac:dyDescent="0.2">
      <c r="A41" s="28" t="s">
        <v>110</v>
      </c>
      <c r="B41" s="10">
        <v>4132.1509999999998</v>
      </c>
      <c r="C41" s="10">
        <v>4364.93</v>
      </c>
      <c r="D41" s="10">
        <v>4162.2640000000001</v>
      </c>
    </row>
    <row r="42" spans="1:4" ht="12" customHeight="1" x14ac:dyDescent="0.2">
      <c r="A42" s="28"/>
      <c r="B42" s="10"/>
      <c r="C42" s="10"/>
      <c r="D42" s="10"/>
    </row>
    <row r="43" spans="1:4" ht="12" customHeight="1" x14ac:dyDescent="0.2">
      <c r="A43" s="31" t="s">
        <v>101</v>
      </c>
      <c r="B43" s="10">
        <v>648.47500000000002</v>
      </c>
      <c r="C43" s="10">
        <v>666.14</v>
      </c>
      <c r="D43" s="10">
        <v>710.303</v>
      </c>
    </row>
    <row r="44" spans="1:4" ht="12" customHeight="1" x14ac:dyDescent="0.2">
      <c r="A44" s="30" t="s">
        <v>81</v>
      </c>
      <c r="B44" s="10">
        <v>369.286</v>
      </c>
      <c r="C44" s="10">
        <v>385.65</v>
      </c>
      <c r="D44" s="10">
        <v>397.27300000000002</v>
      </c>
    </row>
    <row r="45" spans="1:4" ht="12" customHeight="1" x14ac:dyDescent="0.2">
      <c r="A45" s="32" t="s">
        <v>11</v>
      </c>
      <c r="B45" s="10">
        <v>349.93400000000003</v>
      </c>
      <c r="C45" s="10">
        <v>366.30599999999998</v>
      </c>
      <c r="D45" s="10">
        <v>397.27300000000002</v>
      </c>
    </row>
    <row r="46" spans="1:4" ht="12" customHeight="1" x14ac:dyDescent="0.2">
      <c r="A46" s="32" t="s">
        <v>646</v>
      </c>
      <c r="B46" s="10">
        <v>179.52500000000001</v>
      </c>
      <c r="C46" s="10">
        <v>190.37</v>
      </c>
      <c r="D46" s="10">
        <v>178.32400000000001</v>
      </c>
    </row>
    <row r="47" spans="1:4" ht="12" customHeight="1" x14ac:dyDescent="0.2">
      <c r="A47" s="32" t="s">
        <v>647</v>
      </c>
      <c r="B47" s="10">
        <v>170.40899999999999</v>
      </c>
      <c r="C47" s="10">
        <v>175.93600000000001</v>
      </c>
      <c r="D47" s="10">
        <v>218.94900000000001</v>
      </c>
    </row>
    <row r="48" spans="1:4" ht="12" customHeight="1" x14ac:dyDescent="0.2">
      <c r="A48" s="32" t="s">
        <v>12</v>
      </c>
      <c r="B48" s="10">
        <v>19.352</v>
      </c>
      <c r="C48" s="10">
        <v>19.344000000000001</v>
      </c>
      <c r="D48" s="10">
        <v>0</v>
      </c>
    </row>
    <row r="49" spans="1:4" ht="12" customHeight="1" x14ac:dyDescent="0.2">
      <c r="A49" s="32" t="s">
        <v>646</v>
      </c>
      <c r="B49" s="10">
        <v>10.714</v>
      </c>
      <c r="C49" s="10">
        <v>10.712999999999999</v>
      </c>
      <c r="D49" s="10">
        <v>0</v>
      </c>
    </row>
    <row r="50" spans="1:4" ht="12" customHeight="1" x14ac:dyDescent="0.2">
      <c r="A50" s="32" t="s">
        <v>647</v>
      </c>
      <c r="B50" s="10">
        <v>8.6379999999999999</v>
      </c>
      <c r="C50" s="10">
        <v>8.6310000000000002</v>
      </c>
      <c r="D50" s="10">
        <v>0</v>
      </c>
    </row>
    <row r="51" spans="1:4" ht="12" customHeight="1" x14ac:dyDescent="0.2">
      <c r="A51" s="30" t="s">
        <v>82</v>
      </c>
      <c r="B51" s="10">
        <v>0</v>
      </c>
      <c r="C51" s="10">
        <v>0</v>
      </c>
      <c r="D51" s="10">
        <v>0</v>
      </c>
    </row>
    <row r="52" spans="1:4" ht="12" customHeight="1" x14ac:dyDescent="0.2">
      <c r="A52" s="30" t="s">
        <v>83</v>
      </c>
      <c r="B52" s="10">
        <v>0</v>
      </c>
      <c r="C52" s="10">
        <v>0</v>
      </c>
      <c r="D52" s="10">
        <v>0</v>
      </c>
    </row>
    <row r="53" spans="1:4" ht="12" customHeight="1" x14ac:dyDescent="0.2">
      <c r="A53" s="32" t="s">
        <v>84</v>
      </c>
      <c r="B53" s="10">
        <v>0</v>
      </c>
      <c r="C53" s="10">
        <v>0</v>
      </c>
      <c r="D53" s="10">
        <v>0</v>
      </c>
    </row>
    <row r="54" spans="1:4" ht="12" customHeight="1" x14ac:dyDescent="0.2">
      <c r="A54" s="32" t="s">
        <v>85</v>
      </c>
      <c r="B54" s="10">
        <v>0</v>
      </c>
      <c r="C54" s="10">
        <v>0</v>
      </c>
      <c r="D54" s="10">
        <v>0</v>
      </c>
    </row>
    <row r="55" spans="1:4" ht="12" customHeight="1" x14ac:dyDescent="0.2">
      <c r="A55" s="30" t="s">
        <v>86</v>
      </c>
      <c r="B55" s="10">
        <v>17.824999999999999</v>
      </c>
      <c r="C55" s="10">
        <v>17.768999999999998</v>
      </c>
      <c r="D55" s="10">
        <v>16.675999999999998</v>
      </c>
    </row>
    <row r="56" spans="1:4" ht="12" customHeight="1" x14ac:dyDescent="0.2">
      <c r="A56" s="30" t="s">
        <v>87</v>
      </c>
      <c r="B56" s="10">
        <v>53.648000000000003</v>
      </c>
      <c r="C56" s="10">
        <v>53.652999999999999</v>
      </c>
      <c r="D56" s="10">
        <v>104.64400000000001</v>
      </c>
    </row>
    <row r="57" spans="1:4" ht="12" customHeight="1" x14ac:dyDescent="0.2">
      <c r="A57" s="30" t="s">
        <v>88</v>
      </c>
      <c r="B57" s="10">
        <v>13.541</v>
      </c>
      <c r="C57" s="10">
        <v>13.541</v>
      </c>
      <c r="D57" s="10">
        <v>13.541</v>
      </c>
    </row>
    <row r="58" spans="1:4" ht="12" customHeight="1" x14ac:dyDescent="0.2">
      <c r="A58" s="32" t="s">
        <v>89</v>
      </c>
      <c r="B58" s="10">
        <v>0</v>
      </c>
      <c r="C58" s="10">
        <v>0</v>
      </c>
      <c r="D58" s="10">
        <v>0</v>
      </c>
    </row>
    <row r="59" spans="1:4" ht="12" customHeight="1" x14ac:dyDescent="0.2">
      <c r="A59" s="32" t="s">
        <v>90</v>
      </c>
      <c r="B59" s="10">
        <v>15.336</v>
      </c>
      <c r="C59" s="10">
        <v>15.337999999999999</v>
      </c>
      <c r="D59" s="10">
        <v>57.856999999999999</v>
      </c>
    </row>
    <row r="60" spans="1:4" ht="12" customHeight="1" x14ac:dyDescent="0.2">
      <c r="A60" s="30" t="s">
        <v>91</v>
      </c>
      <c r="B60" s="10">
        <v>129.30500000000001</v>
      </c>
      <c r="C60" s="10">
        <v>130.727</v>
      </c>
      <c r="D60" s="10">
        <v>191.69</v>
      </c>
    </row>
    <row r="61" spans="1:4" ht="12" customHeight="1" x14ac:dyDescent="0.2">
      <c r="A61" s="30" t="s">
        <v>88</v>
      </c>
      <c r="B61" s="10">
        <v>0</v>
      </c>
      <c r="C61" s="10">
        <v>0</v>
      </c>
      <c r="D61" s="10">
        <v>0</v>
      </c>
    </row>
    <row r="62" spans="1:4" ht="12" customHeight="1" x14ac:dyDescent="0.2">
      <c r="A62" s="32" t="s">
        <v>92</v>
      </c>
      <c r="B62" s="10">
        <v>0</v>
      </c>
      <c r="C62" s="10">
        <v>0</v>
      </c>
      <c r="D62" s="10">
        <v>0</v>
      </c>
    </row>
    <row r="63" spans="1:4" ht="12" customHeight="1" x14ac:dyDescent="0.2">
      <c r="A63" s="32" t="s">
        <v>93</v>
      </c>
      <c r="B63" s="10">
        <v>0</v>
      </c>
      <c r="C63" s="10">
        <v>0</v>
      </c>
      <c r="D63" s="10">
        <v>0</v>
      </c>
    </row>
    <row r="64" spans="1:4" ht="12" customHeight="1" x14ac:dyDescent="0.2">
      <c r="A64" s="32" t="s">
        <v>94</v>
      </c>
      <c r="B64" s="10">
        <v>103.432</v>
      </c>
      <c r="C64" s="10">
        <v>104.846</v>
      </c>
      <c r="D64" s="10">
        <v>120.042</v>
      </c>
    </row>
    <row r="65" spans="1:4" ht="12" customHeight="1" x14ac:dyDescent="0.2">
      <c r="A65" s="32" t="s">
        <v>95</v>
      </c>
      <c r="B65" s="10">
        <v>25.873000000000001</v>
      </c>
      <c r="C65" s="10">
        <v>25.881</v>
      </c>
      <c r="D65" s="10">
        <v>71.647999999999996</v>
      </c>
    </row>
    <row r="66" spans="1:4" ht="13.5" customHeight="1" x14ac:dyDescent="0.2">
      <c r="A66" s="30" t="s">
        <v>96</v>
      </c>
      <c r="B66" s="10">
        <v>78.411000000000001</v>
      </c>
      <c r="C66" s="10">
        <v>78.340999999999994</v>
      </c>
      <c r="D66" s="10">
        <v>0.02</v>
      </c>
    </row>
    <row r="67" spans="1:4" ht="12" customHeight="1" x14ac:dyDescent="0.2">
      <c r="A67" s="30" t="s">
        <v>88</v>
      </c>
      <c r="B67" s="10">
        <v>0</v>
      </c>
      <c r="C67" s="10">
        <v>0</v>
      </c>
      <c r="D67" s="10">
        <v>0</v>
      </c>
    </row>
    <row r="68" spans="1:4" ht="12" customHeight="1" x14ac:dyDescent="0.2">
      <c r="A68" s="32" t="s">
        <v>97</v>
      </c>
      <c r="B68" s="10">
        <v>0.02</v>
      </c>
      <c r="C68" s="10">
        <v>0.02</v>
      </c>
      <c r="D68" s="10">
        <v>0.02</v>
      </c>
    </row>
    <row r="69" spans="1:4" ht="12" customHeight="1" x14ac:dyDescent="0.2">
      <c r="A69" s="30" t="s">
        <v>98</v>
      </c>
      <c r="B69" s="10">
        <v>78.391000000000005</v>
      </c>
      <c r="C69" s="10">
        <v>78.320999999999998</v>
      </c>
      <c r="D69" s="10">
        <v>0</v>
      </c>
    </row>
    <row r="70" spans="1:4" ht="12" customHeight="1" x14ac:dyDescent="0.2">
      <c r="A70" s="30" t="s">
        <v>99</v>
      </c>
      <c r="B70" s="10"/>
      <c r="C70" s="10"/>
      <c r="D70" s="10"/>
    </row>
    <row r="71" spans="1:4" ht="12" customHeight="1" x14ac:dyDescent="0.2">
      <c r="A71" s="30" t="s">
        <v>100</v>
      </c>
      <c r="B71" s="10">
        <v>0</v>
      </c>
      <c r="C71" s="10">
        <v>0</v>
      </c>
      <c r="D71" s="10">
        <v>0</v>
      </c>
    </row>
    <row r="72" spans="1:4" ht="12" customHeight="1" x14ac:dyDescent="0.2">
      <c r="A72" s="30"/>
      <c r="B72" s="10"/>
      <c r="C72" s="10"/>
      <c r="D72" s="10"/>
    </row>
    <row r="73" spans="1:4" ht="12" customHeight="1" x14ac:dyDescent="0.2">
      <c r="A73" s="31" t="s">
        <v>103</v>
      </c>
      <c r="B73" s="10">
        <v>197.32050000000001</v>
      </c>
      <c r="C73" s="10">
        <v>207.077</v>
      </c>
      <c r="D73" s="10">
        <v>254.24799999999999</v>
      </c>
    </row>
    <row r="74" spans="1:4" ht="12" customHeight="1" x14ac:dyDescent="0.2">
      <c r="A74" s="30" t="s">
        <v>104</v>
      </c>
      <c r="B74" s="10">
        <v>94.674999999999997</v>
      </c>
      <c r="C74" s="10">
        <v>94.808999999999997</v>
      </c>
      <c r="D74" s="10">
        <v>91.18</v>
      </c>
    </row>
    <row r="75" spans="1:4" ht="12" customHeight="1" x14ac:dyDescent="0.2">
      <c r="A75" s="30" t="s">
        <v>105</v>
      </c>
      <c r="B75" s="10">
        <v>93.674499999999995</v>
      </c>
      <c r="C75" s="10">
        <v>103.458</v>
      </c>
      <c r="D75" s="10">
        <v>156.352</v>
      </c>
    </row>
    <row r="76" spans="1:4" ht="12" customHeight="1" x14ac:dyDescent="0.2">
      <c r="A76" s="30" t="s">
        <v>88</v>
      </c>
      <c r="B76" s="10">
        <v>22.332999999999998</v>
      </c>
      <c r="C76" s="10">
        <v>22.452999999999999</v>
      </c>
      <c r="D76" s="10">
        <v>23.344999999999999</v>
      </c>
    </row>
    <row r="77" spans="1:4" ht="12" customHeight="1" x14ac:dyDescent="0.2">
      <c r="A77" s="30" t="s">
        <v>106</v>
      </c>
      <c r="B77" s="10">
        <v>8.9710000000000001</v>
      </c>
      <c r="C77" s="10">
        <v>8.81</v>
      </c>
      <c r="D77" s="10">
        <v>6.7160000000000002</v>
      </c>
    </row>
    <row r="78" spans="1:4" ht="12" customHeight="1" x14ac:dyDescent="0.2">
      <c r="A78" s="30" t="s">
        <v>88</v>
      </c>
      <c r="B78" s="10">
        <v>0</v>
      </c>
      <c r="C78" s="10">
        <v>0</v>
      </c>
      <c r="D78" s="10">
        <v>0</v>
      </c>
    </row>
    <row r="79" spans="1:4" ht="12" customHeight="1" x14ac:dyDescent="0.2">
      <c r="A79" s="30" t="s">
        <v>107</v>
      </c>
      <c r="B79" s="10"/>
      <c r="C79" s="10"/>
      <c r="D79" s="10"/>
    </row>
    <row r="80" spans="1:4" ht="12" customHeight="1" x14ac:dyDescent="0.2">
      <c r="A80" s="30" t="s">
        <v>108</v>
      </c>
      <c r="B80" s="10">
        <v>0</v>
      </c>
      <c r="C80" s="10">
        <v>0</v>
      </c>
      <c r="D80" s="10">
        <v>0</v>
      </c>
    </row>
    <row r="81" spans="1:4" ht="12" customHeight="1" x14ac:dyDescent="0.2">
      <c r="A81" s="30"/>
      <c r="B81" s="10"/>
      <c r="C81" s="10"/>
      <c r="D81" s="10"/>
    </row>
    <row r="82" spans="1:4" ht="12" customHeight="1" x14ac:dyDescent="0.2">
      <c r="A82" s="31" t="s">
        <v>109</v>
      </c>
      <c r="B82" s="10">
        <v>3286.3555000000001</v>
      </c>
      <c r="C82" s="10">
        <v>3491.7130000000002</v>
      </c>
      <c r="D82" s="10">
        <v>3197.7130000000002</v>
      </c>
    </row>
    <row r="83" spans="1:4" ht="12" customHeight="1" x14ac:dyDescent="0.2">
      <c r="A83" s="30" t="s">
        <v>104</v>
      </c>
      <c r="B83" s="10">
        <v>268.83999999999997</v>
      </c>
      <c r="C83" s="10">
        <v>314.774</v>
      </c>
      <c r="D83" s="10">
        <v>352.04599999999999</v>
      </c>
    </row>
    <row r="84" spans="1:4" ht="12" customHeight="1" x14ac:dyDescent="0.2">
      <c r="A84" s="30" t="s">
        <v>105</v>
      </c>
      <c r="B84" s="10">
        <v>2681.6895</v>
      </c>
      <c r="C84" s="10">
        <v>2850.4090000000001</v>
      </c>
      <c r="D84" s="10">
        <v>2613.9650000000001</v>
      </c>
    </row>
    <row r="85" spans="1:4" ht="12" customHeight="1" x14ac:dyDescent="0.2">
      <c r="A85" s="30" t="s">
        <v>88</v>
      </c>
      <c r="B85" s="10">
        <v>0</v>
      </c>
      <c r="C85" s="10">
        <v>0</v>
      </c>
      <c r="D85" s="10">
        <v>0</v>
      </c>
    </row>
    <row r="86" spans="1:4" ht="12" customHeight="1" x14ac:dyDescent="0.2">
      <c r="A86" s="30" t="s">
        <v>106</v>
      </c>
      <c r="B86" s="10">
        <v>335.82600000000002</v>
      </c>
      <c r="C86" s="10">
        <v>326.52999999999997</v>
      </c>
      <c r="D86" s="10">
        <v>231.702</v>
      </c>
    </row>
    <row r="87" spans="1:4" ht="12" customHeight="1" x14ac:dyDescent="0.2">
      <c r="A87" s="30" t="s">
        <v>88</v>
      </c>
      <c r="B87" s="10">
        <v>0</v>
      </c>
      <c r="C87" s="10">
        <v>0</v>
      </c>
      <c r="D87" s="10">
        <v>0</v>
      </c>
    </row>
    <row r="88" spans="1:4" ht="12" customHeight="1" x14ac:dyDescent="0.2">
      <c r="A88" s="30" t="s">
        <v>107</v>
      </c>
      <c r="B88" s="10"/>
      <c r="C88" s="10"/>
      <c r="D88" s="10"/>
    </row>
    <row r="89" spans="1:4" ht="12" customHeight="1" x14ac:dyDescent="0.2">
      <c r="A89" s="30" t="s">
        <v>108</v>
      </c>
      <c r="B89" s="10">
        <v>0</v>
      </c>
      <c r="C89" s="10">
        <v>0</v>
      </c>
      <c r="D89" s="10">
        <v>0</v>
      </c>
    </row>
    <row r="90" spans="1:4" ht="12" customHeight="1" x14ac:dyDescent="0.2">
      <c r="A90" s="30"/>
      <c r="B90" s="10"/>
      <c r="C90" s="10"/>
      <c r="D90" s="10"/>
    </row>
    <row r="91" spans="1:4" ht="12" customHeight="1" x14ac:dyDescent="0.2">
      <c r="A91" s="30"/>
      <c r="B91" s="10"/>
      <c r="C91" s="10"/>
      <c r="D91" s="10"/>
    </row>
    <row r="92" spans="1:4" ht="12" customHeight="1" x14ac:dyDescent="0.2">
      <c r="A92" s="30"/>
      <c r="B92" s="10"/>
      <c r="C92" s="10"/>
      <c r="D92" s="10"/>
    </row>
    <row r="93" spans="1:4" ht="12" customHeight="1" x14ac:dyDescent="0.2">
      <c r="A93" s="46" t="s">
        <v>57</v>
      </c>
      <c r="B93" s="13">
        <v>4919.4634739999992</v>
      </c>
      <c r="C93" s="13">
        <v>5143.2870000000003</v>
      </c>
      <c r="D93" s="13">
        <v>4961.9660000000003</v>
      </c>
    </row>
    <row r="95" spans="1:4" ht="12" customHeight="1" x14ac:dyDescent="0.2">
      <c r="A95" s="24" t="s">
        <v>187</v>
      </c>
      <c r="B95" s="391"/>
      <c r="C95" s="391"/>
      <c r="D95" s="391"/>
    </row>
    <row r="96" spans="1:4" ht="12" customHeight="1" x14ac:dyDescent="0.2">
      <c r="A96" s="24" t="s">
        <v>1594</v>
      </c>
      <c r="B96" s="391"/>
      <c r="C96" s="391"/>
      <c r="D96" s="391"/>
    </row>
    <row r="97" spans="1:4" ht="12" customHeight="1" x14ac:dyDescent="0.2">
      <c r="A97" s="24" t="s">
        <v>1595</v>
      </c>
      <c r="B97" s="391"/>
      <c r="C97" s="391"/>
      <c r="D97" s="391"/>
    </row>
    <row r="98" spans="1:4" ht="12" customHeight="1" x14ac:dyDescent="0.2">
      <c r="A98" s="389">
        <v>44043.639837499999</v>
      </c>
      <c r="B98" s="391"/>
      <c r="C98" s="391"/>
      <c r="D98" s="391"/>
    </row>
    <row r="99" spans="1:4" x14ac:dyDescent="0.2">
      <c r="B99" s="76"/>
      <c r="C99" s="76"/>
      <c r="D99" s="76"/>
    </row>
  </sheetData>
  <mergeCells count="3">
    <mergeCell ref="A1:D1"/>
    <mergeCell ref="A2:D2"/>
    <mergeCell ref="A3:D3"/>
  </mergeCells>
  <dataValidations count="1">
    <dataValidation type="list" allowBlank="1" showInputMessage="1" showErrorMessage="1" sqref="A1:D1">
      <formula1>#REF!</formula1>
    </dataValidation>
  </dataValidations>
  <hyperlinks>
    <hyperlink ref="A96" location="'Assets and Liabilities'!Print_Area" display="Check with Assets and Liabilties Sheet"/>
  </hyperlink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M23"/>
  <sheetViews>
    <sheetView zoomScaleNormal="100" workbookViewId="0">
      <selection activeCell="E9" sqref="E9"/>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151</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x14ac:dyDescent="0.2">
      <c r="A7" s="14"/>
      <c r="B7" s="53"/>
      <c r="C7" s="54"/>
      <c r="D7" s="54"/>
    </row>
    <row r="8" spans="1:13" ht="12" customHeight="1" x14ac:dyDescent="0.2">
      <c r="A8" s="55"/>
      <c r="B8" s="56"/>
      <c r="C8" s="56"/>
      <c r="D8" s="56"/>
    </row>
    <row r="9" spans="1:13" ht="12" customHeight="1" x14ac:dyDescent="0.2">
      <c r="A9" s="48" t="s">
        <v>142</v>
      </c>
      <c r="B9" s="10">
        <v>592.81249800000001</v>
      </c>
      <c r="C9" s="10">
        <v>575.65804000000003</v>
      </c>
      <c r="D9" s="10">
        <v>437.50799999999998</v>
      </c>
    </row>
    <row r="10" spans="1:13" ht="12" customHeight="1" x14ac:dyDescent="0.2">
      <c r="A10" s="49"/>
      <c r="B10" s="10"/>
      <c r="C10" s="7"/>
      <c r="D10" s="7"/>
    </row>
    <row r="11" spans="1:13" ht="12" customHeight="1" x14ac:dyDescent="0.2">
      <c r="A11" s="50" t="s">
        <v>143</v>
      </c>
      <c r="B11" s="10">
        <v>11.367000000000001</v>
      </c>
      <c r="C11" s="10">
        <v>11.029</v>
      </c>
      <c r="D11" s="10">
        <v>8.3550000000000004</v>
      </c>
    </row>
    <row r="12" spans="1:13" ht="12" customHeight="1" x14ac:dyDescent="0.2">
      <c r="A12" s="51" t="s">
        <v>144</v>
      </c>
      <c r="B12" s="10">
        <v>11.367000000000001</v>
      </c>
      <c r="C12" s="7">
        <v>11.029</v>
      </c>
      <c r="D12" s="7">
        <v>8.3550000000000004</v>
      </c>
    </row>
    <row r="13" spans="1:13" ht="12" customHeight="1" x14ac:dyDescent="0.2">
      <c r="A13" s="51" t="s">
        <v>145</v>
      </c>
      <c r="B13" s="10">
        <v>0</v>
      </c>
      <c r="C13" s="7">
        <v>0</v>
      </c>
      <c r="D13" s="7">
        <v>0</v>
      </c>
    </row>
    <row r="14" spans="1:13" ht="12" customHeight="1" x14ac:dyDescent="0.2">
      <c r="A14" s="52" t="s">
        <v>146</v>
      </c>
      <c r="B14" s="47">
        <v>0</v>
      </c>
      <c r="C14" s="13">
        <v>0</v>
      </c>
      <c r="D14" s="13">
        <v>0</v>
      </c>
    </row>
    <row r="16" spans="1:13" ht="12" customHeight="1" x14ac:dyDescent="0.2">
      <c r="A16" s="24" t="s">
        <v>187</v>
      </c>
      <c r="B16" s="391"/>
      <c r="C16" s="391"/>
      <c r="D16" s="391"/>
    </row>
    <row r="17" spans="1:4" ht="12" customHeight="1" x14ac:dyDescent="0.2">
      <c r="A17" s="24" t="s">
        <v>1594</v>
      </c>
      <c r="B17" s="391"/>
      <c r="C17" s="391"/>
      <c r="D17" s="391"/>
    </row>
    <row r="18" spans="1:4" x14ac:dyDescent="0.2">
      <c r="A18" s="24" t="s">
        <v>1595</v>
      </c>
    </row>
    <row r="19" spans="1:4" x14ac:dyDescent="0.2">
      <c r="A19" s="389">
        <v>44043.639837499999</v>
      </c>
    </row>
    <row r="20" spans="1:4" x14ac:dyDescent="0.2">
      <c r="A20" s="38"/>
    </row>
    <row r="21" spans="1:4" x14ac:dyDescent="0.2">
      <c r="A21" s="38"/>
    </row>
    <row r="22" spans="1:4" x14ac:dyDescent="0.2">
      <c r="A22" s="40"/>
    </row>
    <row r="23" spans="1:4" x14ac:dyDescent="0.2">
      <c r="A23" s="38"/>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M90"/>
  <sheetViews>
    <sheetView zoomScale="110" zoomScaleNormal="110" workbookViewId="0">
      <selection activeCell="E4" sqref="E4"/>
    </sheetView>
  </sheetViews>
  <sheetFormatPr defaultRowHeight="12" customHeight="1"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102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c r="B9" s="10"/>
      <c r="C9" s="7"/>
      <c r="D9" s="7"/>
    </row>
    <row r="10" spans="1:13" ht="12" customHeight="1" x14ac:dyDescent="0.2">
      <c r="A10" s="26" t="s">
        <v>111</v>
      </c>
      <c r="B10" s="10">
        <v>19981.128110999998</v>
      </c>
      <c r="C10" s="7">
        <v>20098.99078</v>
      </c>
      <c r="D10" s="7">
        <v>20105.652999999998</v>
      </c>
    </row>
    <row r="11" spans="1:13" ht="12" customHeight="1" x14ac:dyDescent="0.2">
      <c r="A11" s="26"/>
      <c r="B11" s="10"/>
      <c r="C11" s="7"/>
      <c r="D11" s="7"/>
    </row>
    <row r="12" spans="1:13" ht="12" customHeight="1" x14ac:dyDescent="0.2">
      <c r="A12" s="29" t="s">
        <v>81</v>
      </c>
      <c r="B12" s="10">
        <v>1350.4533759999999</v>
      </c>
      <c r="C12" s="7">
        <v>1346.3359300000002</v>
      </c>
      <c r="D12" s="7">
        <v>1359.546</v>
      </c>
    </row>
    <row r="13" spans="1:13" ht="12" customHeight="1" x14ac:dyDescent="0.2">
      <c r="A13" s="30" t="s">
        <v>11</v>
      </c>
      <c r="B13" s="10">
        <v>1319.4412399999999</v>
      </c>
      <c r="C13" s="7">
        <v>1317.3039300000003</v>
      </c>
      <c r="D13" s="7">
        <v>1336.7149999999999</v>
      </c>
    </row>
    <row r="14" spans="1:13" ht="12" customHeight="1" x14ac:dyDescent="0.2">
      <c r="A14" s="30" t="s">
        <v>12</v>
      </c>
      <c r="B14" s="10">
        <v>31.011135999999997</v>
      </c>
      <c r="C14" s="7">
        <v>29.033000000000001</v>
      </c>
      <c r="D14" s="7">
        <v>22.831</v>
      </c>
    </row>
    <row r="15" spans="1:13" ht="12" customHeight="1" x14ac:dyDescent="0.2">
      <c r="A15" s="29" t="s">
        <v>82</v>
      </c>
      <c r="B15" s="10">
        <v>1508.22</v>
      </c>
      <c r="C15" s="7">
        <v>1538.1289999999999</v>
      </c>
      <c r="D15" s="7">
        <v>1511.902</v>
      </c>
    </row>
    <row r="16" spans="1:13" ht="12" customHeight="1" x14ac:dyDescent="0.2">
      <c r="A16" s="29" t="s">
        <v>83</v>
      </c>
      <c r="B16" s="10">
        <v>848.98279700000001</v>
      </c>
      <c r="C16" s="7">
        <v>867.47253999999987</v>
      </c>
      <c r="D16" s="7">
        <v>821.21900000000005</v>
      </c>
      <c r="E16" s="67"/>
    </row>
    <row r="17" spans="1:4" ht="12" customHeight="1" x14ac:dyDescent="0.2">
      <c r="A17" s="30" t="s">
        <v>84</v>
      </c>
      <c r="B17" s="10">
        <v>709.96679700000004</v>
      </c>
      <c r="C17" s="7">
        <v>714.06954000000007</v>
      </c>
      <c r="D17" s="7">
        <v>566.50900000000001</v>
      </c>
    </row>
    <row r="18" spans="1:4" ht="12" customHeight="1" x14ac:dyDescent="0.2">
      <c r="A18" s="95" t="s">
        <v>85</v>
      </c>
      <c r="B18" s="10">
        <v>139.01599999999999</v>
      </c>
      <c r="C18" s="7">
        <v>153.40299999999999</v>
      </c>
      <c r="D18" s="7">
        <v>254.71</v>
      </c>
    </row>
    <row r="19" spans="1:4" ht="12" customHeight="1" x14ac:dyDescent="0.2">
      <c r="A19" s="92" t="s">
        <v>86</v>
      </c>
      <c r="B19" s="10">
        <v>67.260000000000005</v>
      </c>
      <c r="C19" s="7">
        <v>60.701999999999998</v>
      </c>
      <c r="D19" s="7">
        <v>75.694000000000003</v>
      </c>
    </row>
    <row r="20" spans="1:4" ht="12" customHeight="1" x14ac:dyDescent="0.2">
      <c r="A20" s="92" t="s">
        <v>87</v>
      </c>
      <c r="B20" s="10">
        <v>1169.8054869999999</v>
      </c>
      <c r="C20" s="7">
        <v>1305.86105</v>
      </c>
      <c r="D20" s="7">
        <v>1158.721</v>
      </c>
    </row>
    <row r="21" spans="1:4" ht="12" customHeight="1" x14ac:dyDescent="0.2">
      <c r="A21" s="29" t="s">
        <v>88</v>
      </c>
      <c r="B21" s="10">
        <v>42.22</v>
      </c>
      <c r="C21" s="7">
        <v>53.518999999999998</v>
      </c>
      <c r="D21" s="7">
        <v>53.649000000000001</v>
      </c>
    </row>
    <row r="22" spans="1:4" ht="12" customHeight="1" x14ac:dyDescent="0.2">
      <c r="A22" s="30" t="s">
        <v>89</v>
      </c>
      <c r="B22" s="10">
        <v>580.64224399999989</v>
      </c>
      <c r="C22" s="7">
        <v>566.51400000000001</v>
      </c>
      <c r="D22" s="7">
        <v>622.58100000000002</v>
      </c>
    </row>
    <row r="23" spans="1:4" ht="12" customHeight="1" x14ac:dyDescent="0.2">
      <c r="A23" s="30" t="s">
        <v>90</v>
      </c>
      <c r="B23" s="10">
        <v>589.16324299999997</v>
      </c>
      <c r="C23" s="7">
        <v>739.34804999999994</v>
      </c>
      <c r="D23" s="7">
        <v>536.14</v>
      </c>
    </row>
    <row r="24" spans="1:4" ht="12" customHeight="1" x14ac:dyDescent="0.2">
      <c r="A24" s="92" t="s">
        <v>91</v>
      </c>
      <c r="B24" s="10">
        <v>1224.6342119999999</v>
      </c>
      <c r="C24" s="7">
        <v>667.19500000000005</v>
      </c>
      <c r="D24" s="7">
        <v>872.44500000000005</v>
      </c>
    </row>
    <row r="25" spans="1:4" ht="12" customHeight="1" x14ac:dyDescent="0.2">
      <c r="A25" s="29" t="s">
        <v>88</v>
      </c>
      <c r="B25" s="10">
        <v>221.41399999999999</v>
      </c>
      <c r="C25" s="7">
        <v>222.971</v>
      </c>
      <c r="D25" s="7">
        <v>220.20099999999999</v>
      </c>
    </row>
    <row r="26" spans="1:4" ht="12" customHeight="1" x14ac:dyDescent="0.2">
      <c r="A26" s="30" t="s">
        <v>92</v>
      </c>
      <c r="B26" s="10">
        <v>543.31170599999996</v>
      </c>
      <c r="C26" s="7">
        <v>478.24299999999999</v>
      </c>
      <c r="D26" s="7">
        <v>543.33699999999999</v>
      </c>
    </row>
    <row r="27" spans="1:4" ht="12" customHeight="1" x14ac:dyDescent="0.2">
      <c r="A27" s="30" t="s">
        <v>93</v>
      </c>
      <c r="B27" s="10">
        <v>39.497</v>
      </c>
      <c r="C27" s="7">
        <v>19.382000000000001</v>
      </c>
      <c r="D27" s="7">
        <v>33.826999999999998</v>
      </c>
    </row>
    <row r="28" spans="1:4" ht="12" customHeight="1" x14ac:dyDescent="0.2">
      <c r="A28" s="30" t="s">
        <v>94</v>
      </c>
      <c r="B28" s="10">
        <v>584.30550500000004</v>
      </c>
      <c r="C28" s="7">
        <v>112.718</v>
      </c>
      <c r="D28" s="7">
        <v>235.99600000000001</v>
      </c>
    </row>
    <row r="29" spans="1:4" ht="12" customHeight="1" x14ac:dyDescent="0.2">
      <c r="A29" s="30" t="s">
        <v>95</v>
      </c>
      <c r="B29" s="10">
        <v>57.521999999999998</v>
      </c>
      <c r="C29" s="7">
        <v>56.851999999999997</v>
      </c>
      <c r="D29" s="7">
        <v>59.286000000000001</v>
      </c>
    </row>
    <row r="30" spans="1:4" ht="12" customHeight="1" x14ac:dyDescent="0.2">
      <c r="A30" s="92" t="s">
        <v>96</v>
      </c>
      <c r="B30" s="10">
        <v>3732.4716579999999</v>
      </c>
      <c r="C30" s="7">
        <v>4141.0403999999999</v>
      </c>
      <c r="D30" s="7">
        <v>3722.4250000000002</v>
      </c>
    </row>
    <row r="31" spans="1:4" ht="12" customHeight="1" x14ac:dyDescent="0.2">
      <c r="A31" s="29" t="s">
        <v>88</v>
      </c>
      <c r="B31" s="10">
        <v>1.899</v>
      </c>
      <c r="C31" s="7">
        <v>1.887</v>
      </c>
      <c r="D31" s="7">
        <v>1.845</v>
      </c>
    </row>
    <row r="32" spans="1:4" ht="12" customHeight="1" x14ac:dyDescent="0.2">
      <c r="A32" s="30" t="s">
        <v>97</v>
      </c>
      <c r="B32" s="10">
        <v>3732.1056579999999</v>
      </c>
      <c r="C32" s="7">
        <v>4140.7493999999997</v>
      </c>
      <c r="D32" s="7">
        <v>3704.4989999999998</v>
      </c>
    </row>
    <row r="33" spans="1:4" ht="12" customHeight="1" x14ac:dyDescent="0.2">
      <c r="A33" s="29" t="s">
        <v>98</v>
      </c>
      <c r="B33" s="10">
        <v>0.36599999999999999</v>
      </c>
      <c r="C33" s="7">
        <v>0.29099999999999998</v>
      </c>
      <c r="D33" s="7">
        <v>17.925000000000001</v>
      </c>
    </row>
    <row r="34" spans="1:4" ht="12" customHeight="1" x14ac:dyDescent="0.2">
      <c r="A34" s="92" t="s">
        <v>99</v>
      </c>
      <c r="B34" s="10">
        <v>9964.6857529999997</v>
      </c>
      <c r="C34" s="7">
        <v>10057.66115</v>
      </c>
      <c r="D34" s="7">
        <v>10469.844999999999</v>
      </c>
    </row>
    <row r="35" spans="1:4" ht="12" customHeight="1" x14ac:dyDescent="0.2">
      <c r="A35" s="92" t="s">
        <v>100</v>
      </c>
      <c r="B35" s="10">
        <v>114.614818</v>
      </c>
      <c r="C35" s="7">
        <v>114.5917</v>
      </c>
      <c r="D35" s="7">
        <v>113.85899999999999</v>
      </c>
    </row>
    <row r="36" spans="1:4" ht="12" customHeight="1" x14ac:dyDescent="0.2">
      <c r="A36" s="25"/>
      <c r="B36" s="10"/>
      <c r="C36" s="7"/>
      <c r="D36" s="7"/>
    </row>
    <row r="37" spans="1:4" ht="12" customHeight="1" x14ac:dyDescent="0.2">
      <c r="A37" s="57" t="s">
        <v>110</v>
      </c>
      <c r="B37" s="10">
        <v>1562.6566239999997</v>
      </c>
      <c r="C37" s="7">
        <v>1628.7727500000001</v>
      </c>
      <c r="D37" s="7">
        <v>1573.652</v>
      </c>
    </row>
    <row r="38" spans="1:4" ht="12" customHeight="1" x14ac:dyDescent="0.2">
      <c r="A38" s="57"/>
      <c r="B38" s="10"/>
      <c r="C38" s="7"/>
      <c r="D38" s="7"/>
    </row>
    <row r="39" spans="1:4" ht="12" customHeight="1" x14ac:dyDescent="0.2">
      <c r="A39" s="31" t="s">
        <v>101</v>
      </c>
      <c r="B39" s="10">
        <v>275.79863799999998</v>
      </c>
      <c r="C39" s="7">
        <v>319.51805000000002</v>
      </c>
      <c r="D39" s="7">
        <v>285.02300000000002</v>
      </c>
    </row>
    <row r="40" spans="1:4" ht="12" customHeight="1" x14ac:dyDescent="0.2">
      <c r="A40" s="30" t="s">
        <v>81</v>
      </c>
      <c r="B40" s="10">
        <v>3.2000000000000001E-2</v>
      </c>
      <c r="C40" s="7">
        <v>2.7E-2</v>
      </c>
      <c r="D40" s="7">
        <v>4.0000000000000001E-3</v>
      </c>
    </row>
    <row r="41" spans="1:4" ht="12" customHeight="1" x14ac:dyDescent="0.2">
      <c r="A41" s="32" t="s">
        <v>11</v>
      </c>
      <c r="B41" s="10">
        <v>3.2000000000000001E-2</v>
      </c>
      <c r="C41" s="7">
        <v>2.7E-2</v>
      </c>
      <c r="D41" s="7">
        <v>4.0000000000000001E-3</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15.137</v>
      </c>
      <c r="C44" s="7">
        <v>8.8460000000000001</v>
      </c>
      <c r="D44" s="7">
        <v>7.0940000000000003</v>
      </c>
    </row>
    <row r="45" spans="1:4" ht="12" customHeight="1" x14ac:dyDescent="0.2">
      <c r="A45" s="32" t="s">
        <v>84</v>
      </c>
      <c r="B45" s="10">
        <v>14.945</v>
      </c>
      <c r="C45" s="7">
        <v>8.6560000000000006</v>
      </c>
      <c r="D45" s="7">
        <v>6.9</v>
      </c>
    </row>
    <row r="46" spans="1:4" ht="12" customHeight="1" x14ac:dyDescent="0.2">
      <c r="A46" s="32" t="s">
        <v>85</v>
      </c>
      <c r="B46" s="10">
        <v>0.192</v>
      </c>
      <c r="C46" s="7">
        <v>0.19</v>
      </c>
      <c r="D46" s="7">
        <v>0.19400000000000001</v>
      </c>
    </row>
    <row r="47" spans="1:4" ht="12" customHeight="1" x14ac:dyDescent="0.2">
      <c r="A47" s="30" t="s">
        <v>86</v>
      </c>
      <c r="B47" s="10">
        <v>0</v>
      </c>
      <c r="C47" s="7">
        <v>1.054</v>
      </c>
      <c r="D47" s="7">
        <v>1.056</v>
      </c>
    </row>
    <row r="48" spans="1:4" ht="12" customHeight="1" x14ac:dyDescent="0.2">
      <c r="A48" s="30" t="s">
        <v>87</v>
      </c>
      <c r="B48" s="10">
        <v>35.74203</v>
      </c>
      <c r="C48" s="7">
        <v>43.759</v>
      </c>
      <c r="D48" s="7">
        <v>35.643999999999998</v>
      </c>
    </row>
    <row r="49" spans="1:4" ht="12" customHeight="1" x14ac:dyDescent="0.2">
      <c r="A49" s="30" t="s">
        <v>88</v>
      </c>
      <c r="B49" s="10">
        <v>0</v>
      </c>
      <c r="C49" s="7">
        <v>0</v>
      </c>
      <c r="D49" s="7">
        <v>0</v>
      </c>
    </row>
    <row r="50" spans="1:4" ht="12" customHeight="1" x14ac:dyDescent="0.2">
      <c r="A50" s="32" t="s">
        <v>89</v>
      </c>
      <c r="B50" s="10">
        <v>19.042999999999999</v>
      </c>
      <c r="C50" s="7">
        <v>19.649000000000001</v>
      </c>
      <c r="D50" s="7">
        <v>20.221</v>
      </c>
    </row>
    <row r="51" spans="1:4" ht="12" customHeight="1" x14ac:dyDescent="0.2">
      <c r="A51" s="32" t="s">
        <v>90</v>
      </c>
      <c r="B51" s="10">
        <v>16.69903</v>
      </c>
      <c r="C51" s="7">
        <v>24.11</v>
      </c>
      <c r="D51" s="7">
        <v>15.423</v>
      </c>
    </row>
    <row r="52" spans="1:4" ht="12" customHeight="1" x14ac:dyDescent="0.2">
      <c r="A52" s="30" t="s">
        <v>91</v>
      </c>
      <c r="B52" s="10">
        <v>37.225282</v>
      </c>
      <c r="C52" s="7">
        <v>18.582999999999998</v>
      </c>
      <c r="D52" s="7">
        <v>36.002000000000002</v>
      </c>
    </row>
    <row r="53" spans="1:4" ht="12" customHeight="1" x14ac:dyDescent="0.2">
      <c r="A53" s="30" t="s">
        <v>88</v>
      </c>
      <c r="B53" s="10">
        <v>0.34300000000000003</v>
      </c>
      <c r="C53" s="7">
        <v>0.38300000000000001</v>
      </c>
      <c r="D53" s="7">
        <v>0.40300000000000002</v>
      </c>
    </row>
    <row r="54" spans="1:4" ht="12" customHeight="1" x14ac:dyDescent="0.2">
      <c r="A54" s="32" t="s">
        <v>92</v>
      </c>
      <c r="B54" s="10">
        <v>13.47739</v>
      </c>
      <c r="C54" s="7">
        <v>9.5589999999999993</v>
      </c>
      <c r="D54" s="7">
        <v>16.577000000000002</v>
      </c>
    </row>
    <row r="55" spans="1:4" ht="12" customHeight="1" x14ac:dyDescent="0.2">
      <c r="A55" s="32" t="s">
        <v>93</v>
      </c>
      <c r="B55" s="10">
        <v>0</v>
      </c>
      <c r="C55" s="7">
        <v>0.56200000000000006</v>
      </c>
      <c r="D55" s="7">
        <v>0.84699999999999998</v>
      </c>
    </row>
    <row r="56" spans="1:4" ht="12" customHeight="1" x14ac:dyDescent="0.2">
      <c r="A56" s="32" t="s">
        <v>94</v>
      </c>
      <c r="B56" s="10">
        <v>7.5748920000000002</v>
      </c>
      <c r="C56" s="7">
        <v>4.335</v>
      </c>
      <c r="D56" s="7">
        <v>6.4640000000000004</v>
      </c>
    </row>
    <row r="57" spans="1:4" ht="12" customHeight="1" x14ac:dyDescent="0.2">
      <c r="A57" s="32" t="s">
        <v>95</v>
      </c>
      <c r="B57" s="10">
        <v>16.172999999999998</v>
      </c>
      <c r="C57" s="7">
        <v>4.1269999999999998</v>
      </c>
      <c r="D57" s="7">
        <v>12.114000000000001</v>
      </c>
    </row>
    <row r="58" spans="1:4" ht="12" customHeight="1" x14ac:dyDescent="0.2">
      <c r="A58" s="30" t="s">
        <v>96</v>
      </c>
      <c r="B58" s="10">
        <v>93.671999999999997</v>
      </c>
      <c r="C58" s="7">
        <v>150.065</v>
      </c>
      <c r="D58" s="7">
        <v>96.980999999999995</v>
      </c>
    </row>
    <row r="59" spans="1:4" ht="12" customHeight="1" x14ac:dyDescent="0.2">
      <c r="A59" s="30" t="s">
        <v>88</v>
      </c>
      <c r="B59" s="10">
        <v>0</v>
      </c>
      <c r="C59" s="7">
        <v>0</v>
      </c>
      <c r="D59" s="7">
        <v>0</v>
      </c>
    </row>
    <row r="60" spans="1:4" ht="12" customHeight="1" x14ac:dyDescent="0.2">
      <c r="A60" s="32" t="s">
        <v>97</v>
      </c>
      <c r="B60" s="10">
        <v>82.516999999999996</v>
      </c>
      <c r="C60" s="7">
        <v>97.376000000000005</v>
      </c>
      <c r="D60" s="7">
        <v>86.501999999999995</v>
      </c>
    </row>
    <row r="61" spans="1:4" ht="12" customHeight="1" x14ac:dyDescent="0.2">
      <c r="A61" s="30" t="s">
        <v>98</v>
      </c>
      <c r="B61" s="10">
        <v>11.154999999999999</v>
      </c>
      <c r="C61" s="7">
        <v>52.689</v>
      </c>
      <c r="D61" s="7">
        <v>10.478999999999999</v>
      </c>
    </row>
    <row r="62" spans="1:4" ht="12" customHeight="1" x14ac:dyDescent="0.2">
      <c r="A62" s="30" t="s">
        <v>99</v>
      </c>
      <c r="B62" s="10">
        <v>93.821315999999996</v>
      </c>
      <c r="C62" s="7">
        <v>91.913049999999984</v>
      </c>
      <c r="D62" s="7">
        <v>103.276</v>
      </c>
    </row>
    <row r="63" spans="1:4" ht="12" customHeight="1" x14ac:dyDescent="0.2">
      <c r="A63" s="30" t="s">
        <v>100</v>
      </c>
      <c r="B63" s="10">
        <v>0.16900000000000001</v>
      </c>
      <c r="C63" s="7">
        <v>5.2709999999999999</v>
      </c>
      <c r="D63" s="7">
        <v>4.9660000000000002</v>
      </c>
    </row>
    <row r="64" spans="1:4" ht="12" customHeight="1" x14ac:dyDescent="0.2">
      <c r="A64" s="30"/>
      <c r="B64" s="10"/>
      <c r="C64" s="7"/>
      <c r="D64" s="7"/>
    </row>
    <row r="65" spans="1:4" ht="12" customHeight="1" x14ac:dyDescent="0.2">
      <c r="A65" s="26" t="s">
        <v>103</v>
      </c>
      <c r="B65" s="10">
        <v>302.62471600000003</v>
      </c>
      <c r="C65" s="7">
        <v>296.82013000000001</v>
      </c>
      <c r="D65" s="7">
        <v>238.98500000000001</v>
      </c>
    </row>
    <row r="66" spans="1:4" ht="12" customHeight="1" x14ac:dyDescent="0.2">
      <c r="A66" s="29" t="s">
        <v>104</v>
      </c>
      <c r="B66" s="10">
        <v>0.45416000000000001</v>
      </c>
      <c r="C66" s="7">
        <v>0.157</v>
      </c>
      <c r="D66" s="7">
        <v>8.2000000000000003E-2</v>
      </c>
    </row>
    <row r="67" spans="1:4" ht="12" customHeight="1" x14ac:dyDescent="0.2">
      <c r="A67" s="29" t="s">
        <v>105</v>
      </c>
      <c r="B67" s="10">
        <v>72.785184999999998</v>
      </c>
      <c r="C67" s="7">
        <v>72.701309999999992</v>
      </c>
      <c r="D67" s="7">
        <v>61.398000000000003</v>
      </c>
    </row>
    <row r="68" spans="1:4" ht="12" customHeight="1" x14ac:dyDescent="0.2">
      <c r="A68" s="29" t="s">
        <v>88</v>
      </c>
      <c r="B68" s="10">
        <v>0</v>
      </c>
      <c r="C68" s="7">
        <v>0</v>
      </c>
      <c r="D68" s="7">
        <v>0</v>
      </c>
    </row>
    <row r="69" spans="1:4" ht="12" customHeight="1" x14ac:dyDescent="0.2">
      <c r="A69" s="29" t="s">
        <v>106</v>
      </c>
      <c r="B69" s="10">
        <v>60.334147999999999</v>
      </c>
      <c r="C69" s="7">
        <v>65.716980000000007</v>
      </c>
      <c r="D69" s="7">
        <v>61.420999999999999</v>
      </c>
    </row>
    <row r="70" spans="1:4" ht="12" customHeight="1" x14ac:dyDescent="0.2">
      <c r="A70" s="29" t="s">
        <v>88</v>
      </c>
      <c r="B70" s="10">
        <v>0</v>
      </c>
      <c r="C70" s="7">
        <v>0</v>
      </c>
      <c r="D70" s="7">
        <v>0</v>
      </c>
    </row>
    <row r="71" spans="1:4" ht="12" customHeight="1" x14ac:dyDescent="0.2">
      <c r="A71" s="29" t="s">
        <v>107</v>
      </c>
      <c r="B71" s="10">
        <v>161.01322200000001</v>
      </c>
      <c r="C71" s="7">
        <v>150.13884000000002</v>
      </c>
      <c r="D71" s="7">
        <v>112.152</v>
      </c>
    </row>
    <row r="72" spans="1:4" ht="12" customHeight="1" x14ac:dyDescent="0.2">
      <c r="A72" s="29" t="s">
        <v>108</v>
      </c>
      <c r="B72" s="10">
        <v>8.0380000000000003</v>
      </c>
      <c r="C72" s="7">
        <v>8.1039999999999992</v>
      </c>
      <c r="D72" s="7">
        <v>3.9319999999999999</v>
      </c>
    </row>
    <row r="73" spans="1:4" ht="12" customHeight="1" x14ac:dyDescent="0.2">
      <c r="A73" s="29"/>
      <c r="B73" s="10"/>
      <c r="C73" s="7"/>
      <c r="D73" s="7"/>
    </row>
    <row r="74" spans="1:4" ht="12" customHeight="1" x14ac:dyDescent="0.2">
      <c r="A74" s="26" t="s">
        <v>109</v>
      </c>
      <c r="B74" s="10">
        <v>984.23229200000014</v>
      </c>
      <c r="C74" s="7">
        <v>1012.43958</v>
      </c>
      <c r="D74" s="7">
        <v>1049.645</v>
      </c>
    </row>
    <row r="75" spans="1:4" ht="12" customHeight="1" x14ac:dyDescent="0.2">
      <c r="A75" s="29" t="s">
        <v>104</v>
      </c>
      <c r="B75" s="10">
        <v>0.67300000000000004</v>
      </c>
      <c r="C75" s="7">
        <v>0.67800000000000005</v>
      </c>
      <c r="D75" s="7">
        <v>1.044</v>
      </c>
    </row>
    <row r="76" spans="1:4" ht="12" customHeight="1" x14ac:dyDescent="0.2">
      <c r="A76" s="29" t="s">
        <v>105</v>
      </c>
      <c r="B76" s="10">
        <v>55.478831999999997</v>
      </c>
      <c r="C76" s="7">
        <v>64.2</v>
      </c>
      <c r="D76" s="7">
        <v>53.662999999999997</v>
      </c>
    </row>
    <row r="77" spans="1:4" ht="12" customHeight="1" x14ac:dyDescent="0.2">
      <c r="A77" s="29" t="s">
        <v>88</v>
      </c>
      <c r="B77" s="10">
        <v>0</v>
      </c>
      <c r="C77" s="7">
        <v>0</v>
      </c>
      <c r="D77" s="7">
        <v>0</v>
      </c>
    </row>
    <row r="78" spans="1:4" ht="12" customHeight="1" x14ac:dyDescent="0.2">
      <c r="A78" s="29" t="s">
        <v>106</v>
      </c>
      <c r="B78" s="10">
        <v>59.594266000000005</v>
      </c>
      <c r="C78" s="7">
        <v>74.390720000000002</v>
      </c>
      <c r="D78" s="7">
        <v>70.626000000000005</v>
      </c>
    </row>
    <row r="79" spans="1:4" ht="12" customHeight="1" x14ac:dyDescent="0.2">
      <c r="A79" s="29" t="s">
        <v>88</v>
      </c>
      <c r="B79" s="10">
        <v>0</v>
      </c>
      <c r="C79" s="7">
        <v>0</v>
      </c>
      <c r="D79" s="7">
        <v>0</v>
      </c>
    </row>
    <row r="80" spans="1:4" ht="12" customHeight="1" x14ac:dyDescent="0.2">
      <c r="A80" s="29" t="s">
        <v>107</v>
      </c>
      <c r="B80" s="10">
        <v>867.94019400000013</v>
      </c>
      <c r="C80" s="7">
        <v>872.70086000000003</v>
      </c>
      <c r="D80" s="7">
        <v>923.78</v>
      </c>
    </row>
    <row r="81" spans="1:4" ht="12" customHeight="1" x14ac:dyDescent="0.2">
      <c r="A81" s="29" t="s">
        <v>108</v>
      </c>
      <c r="B81" s="10">
        <v>0.54700000000000004</v>
      </c>
      <c r="C81" s="7">
        <v>0.46899999999999997</v>
      </c>
      <c r="D81" s="7">
        <v>0.53200000000000003</v>
      </c>
    </row>
    <row r="82" spans="1:4" ht="12" customHeight="1" x14ac:dyDescent="0.2">
      <c r="A82" s="29"/>
      <c r="B82" s="10"/>
      <c r="C82" s="7"/>
      <c r="D82" s="7"/>
    </row>
    <row r="83" spans="1:4" ht="12" customHeight="1" x14ac:dyDescent="0.2">
      <c r="A83" s="29"/>
      <c r="B83" s="10"/>
      <c r="C83" s="7"/>
      <c r="D83" s="7"/>
    </row>
    <row r="84" spans="1:4" ht="12" customHeight="1" x14ac:dyDescent="0.2">
      <c r="A84" s="29"/>
      <c r="B84" s="10"/>
      <c r="C84" s="7"/>
      <c r="D84" s="7"/>
    </row>
    <row r="85" spans="1:4" ht="12" customHeight="1" x14ac:dyDescent="0.2">
      <c r="A85" s="26" t="s">
        <v>57</v>
      </c>
      <c r="B85" s="10">
        <v>21543.785756999998</v>
      </c>
      <c r="C85" s="7">
        <v>21727.764520000004</v>
      </c>
      <c r="D85" s="7">
        <v>21679.304</v>
      </c>
    </row>
    <row r="86" spans="1:4" ht="12" customHeight="1" x14ac:dyDescent="0.2">
      <c r="A86" s="61"/>
      <c r="B86" s="13"/>
      <c r="C86" s="13"/>
      <c r="D86" s="13"/>
    </row>
    <row r="87" spans="1:4" ht="12" customHeight="1" x14ac:dyDescent="0.2">
      <c r="A87" s="24" t="s">
        <v>187</v>
      </c>
      <c r="B87" s="391"/>
      <c r="C87" s="391"/>
      <c r="D87" s="391"/>
    </row>
    <row r="88" spans="1:4" ht="12" customHeight="1" x14ac:dyDescent="0.2">
      <c r="A88" s="24" t="s">
        <v>1594</v>
      </c>
      <c r="B88" s="76"/>
      <c r="C88" s="76"/>
      <c r="D88" s="76"/>
    </row>
    <row r="89" spans="1:4" ht="12" customHeight="1" x14ac:dyDescent="0.2">
      <c r="A89" s="24" t="s">
        <v>1595</v>
      </c>
      <c r="B89" s="391"/>
      <c r="C89" s="391"/>
      <c r="D89" s="391"/>
    </row>
    <row r="90" spans="1:4" ht="12" customHeight="1"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M34"/>
  <sheetViews>
    <sheetView zoomScaleNormal="100" workbookViewId="0">
      <selection activeCell="B16" sqref="B16:D17"/>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148</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55"/>
      <c r="B8" s="10"/>
      <c r="C8" s="7"/>
      <c r="D8" s="7"/>
    </row>
    <row r="9" spans="1:13" ht="12" customHeight="1" x14ac:dyDescent="0.2">
      <c r="A9" s="48" t="s">
        <v>142</v>
      </c>
      <c r="B9" s="260">
        <v>107.56058</v>
      </c>
      <c r="C9" s="260">
        <v>70.579440000000005</v>
      </c>
      <c r="D9" s="260">
        <v>66.558999999999997</v>
      </c>
    </row>
    <row r="10" spans="1:13" ht="12" customHeight="1" x14ac:dyDescent="0.2">
      <c r="A10" s="49"/>
      <c r="B10" s="260"/>
      <c r="C10" s="261"/>
      <c r="D10" s="261"/>
    </row>
    <row r="11" spans="1:13" ht="12" customHeight="1" x14ac:dyDescent="0.2">
      <c r="A11" s="50" t="s">
        <v>143</v>
      </c>
      <c r="B11" s="260">
        <v>1.9389999999999998</v>
      </c>
      <c r="C11" s="260">
        <v>1.135</v>
      </c>
      <c r="D11" s="260">
        <v>1.3119999999999998</v>
      </c>
    </row>
    <row r="12" spans="1:13" ht="12" customHeight="1" x14ac:dyDescent="0.2">
      <c r="A12" s="51" t="s">
        <v>144</v>
      </c>
      <c r="B12" s="260">
        <v>1.9219999999999999</v>
      </c>
      <c r="C12" s="261">
        <v>1.109</v>
      </c>
      <c r="D12" s="261">
        <v>1.0649999999999999</v>
      </c>
    </row>
    <row r="13" spans="1:13" ht="12" customHeight="1" x14ac:dyDescent="0.2">
      <c r="A13" s="51" t="s">
        <v>145</v>
      </c>
      <c r="B13" s="260">
        <v>0</v>
      </c>
      <c r="C13" s="261">
        <v>0</v>
      </c>
      <c r="D13" s="261">
        <v>0</v>
      </c>
    </row>
    <row r="14" spans="1:13" ht="12" customHeight="1" x14ac:dyDescent="0.2">
      <c r="A14" s="52" t="s">
        <v>146</v>
      </c>
      <c r="B14" s="262">
        <v>1.7000000000000001E-2</v>
      </c>
      <c r="C14" s="263">
        <v>2.5999999999999999E-2</v>
      </c>
      <c r="D14" s="263">
        <v>0.247</v>
      </c>
    </row>
    <row r="16" spans="1:13" ht="12" customHeight="1" x14ac:dyDescent="0.2">
      <c r="A16" s="24" t="s">
        <v>187</v>
      </c>
      <c r="B16" s="391"/>
      <c r="C16" s="391"/>
      <c r="D16" s="391"/>
    </row>
    <row r="17" spans="1:4" ht="12" customHeight="1" x14ac:dyDescent="0.2">
      <c r="A17" s="24" t="s">
        <v>1594</v>
      </c>
      <c r="B17" s="391"/>
      <c r="C17" s="391"/>
      <c r="D17" s="391"/>
    </row>
    <row r="18" spans="1:4" x14ac:dyDescent="0.2">
      <c r="A18" s="24" t="s">
        <v>1595</v>
      </c>
    </row>
    <row r="19" spans="1:4" x14ac:dyDescent="0.2">
      <c r="A19" s="389">
        <v>44043.639837499999</v>
      </c>
    </row>
    <row r="26" spans="1:4" x14ac:dyDescent="0.2">
      <c r="A26" s="38"/>
    </row>
    <row r="27" spans="1:4" x14ac:dyDescent="0.2">
      <c r="A27" s="38"/>
    </row>
    <row r="28" spans="1:4" x14ac:dyDescent="0.2">
      <c r="A28" s="39"/>
    </row>
    <row r="29" spans="1:4" x14ac:dyDescent="0.2">
      <c r="A29" s="39"/>
    </row>
    <row r="30" spans="1:4" x14ac:dyDescent="0.2">
      <c r="A30" s="38"/>
    </row>
    <row r="31" spans="1:4" x14ac:dyDescent="0.2">
      <c r="A31" s="38"/>
    </row>
    <row r="32" spans="1:4" x14ac:dyDescent="0.2">
      <c r="A32" s="38"/>
    </row>
    <row r="33" spans="1:1" x14ac:dyDescent="0.2">
      <c r="A33" s="40"/>
    </row>
    <row r="34" spans="1:1" x14ac:dyDescent="0.2">
      <c r="A34" s="38"/>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E23"/>
  <sheetViews>
    <sheetView zoomScaleNormal="100" workbookViewId="0">
      <selection activeCell="F7" sqref="F7"/>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5" ht="12" customHeight="1" x14ac:dyDescent="0.2">
      <c r="A1" s="401" t="s">
        <v>77</v>
      </c>
      <c r="B1" s="401"/>
      <c r="C1" s="401"/>
      <c r="D1" s="401"/>
      <c r="E1" s="9"/>
    </row>
    <row r="2" spans="1:5" ht="12" customHeight="1" x14ac:dyDescent="0.2">
      <c r="A2" s="401" t="s">
        <v>152</v>
      </c>
      <c r="B2" s="401"/>
      <c r="C2" s="401"/>
      <c r="D2" s="401"/>
      <c r="E2" s="9"/>
    </row>
    <row r="3" spans="1:5" ht="12" customHeight="1" x14ac:dyDescent="0.2">
      <c r="A3" s="401" t="s">
        <v>58</v>
      </c>
      <c r="B3" s="401"/>
      <c r="C3" s="401"/>
      <c r="D3" s="401"/>
      <c r="E3" s="8"/>
    </row>
    <row r="4" spans="1:5" ht="12" customHeight="1" x14ac:dyDescent="0.2">
      <c r="A4" s="17"/>
    </row>
    <row r="5" spans="1:5" ht="12" customHeight="1" x14ac:dyDescent="0.2">
      <c r="A5" s="18"/>
      <c r="B5" s="11"/>
      <c r="C5" s="4"/>
      <c r="D5" s="4"/>
    </row>
    <row r="6" spans="1:5" ht="12" customHeight="1" x14ac:dyDescent="0.2">
      <c r="A6" s="14" t="s">
        <v>78</v>
      </c>
      <c r="B6" s="5" t="s">
        <v>858</v>
      </c>
      <c r="C6" s="5" t="s">
        <v>859</v>
      </c>
      <c r="D6" s="5" t="s">
        <v>860</v>
      </c>
      <c r="E6" s="1"/>
    </row>
    <row r="7" spans="1:5" ht="12" customHeight="1" thickBot="1" x14ac:dyDescent="0.25">
      <c r="A7" s="15"/>
      <c r="B7" s="12"/>
      <c r="C7" s="6"/>
      <c r="D7" s="6"/>
    </row>
    <row r="8" spans="1:5" ht="12" customHeight="1" thickTop="1" x14ac:dyDescent="0.2">
      <c r="A8" s="55"/>
      <c r="B8" s="10"/>
      <c r="C8" s="7"/>
      <c r="D8" s="7"/>
    </row>
    <row r="9" spans="1:5" ht="12" customHeight="1" x14ac:dyDescent="0.2">
      <c r="A9" s="48" t="s">
        <v>142</v>
      </c>
      <c r="B9" s="10">
        <v>386.23065200000002</v>
      </c>
      <c r="C9" s="10">
        <v>366.90353999999996</v>
      </c>
      <c r="D9" s="10">
        <v>304.31900000000002</v>
      </c>
    </row>
    <row r="10" spans="1:5" ht="12" customHeight="1" x14ac:dyDescent="0.2">
      <c r="A10" s="49"/>
      <c r="B10" s="10"/>
      <c r="C10" s="7"/>
      <c r="D10" s="7"/>
    </row>
    <row r="11" spans="1:5" ht="12" customHeight="1" x14ac:dyDescent="0.2">
      <c r="A11" s="50" t="s">
        <v>143</v>
      </c>
      <c r="B11" s="10">
        <v>7.1059999999999999</v>
      </c>
      <c r="C11" s="10">
        <v>6.4350000000000005</v>
      </c>
      <c r="D11" s="10">
        <v>6.2749999999999995</v>
      </c>
    </row>
    <row r="12" spans="1:5" ht="12" customHeight="1" x14ac:dyDescent="0.2">
      <c r="A12" s="51" t="s">
        <v>144</v>
      </c>
      <c r="B12" s="10">
        <v>7.0380000000000003</v>
      </c>
      <c r="C12" s="7">
        <v>6.3040000000000003</v>
      </c>
      <c r="D12" s="7">
        <v>6.0759999999999996</v>
      </c>
    </row>
    <row r="13" spans="1:5" ht="12" customHeight="1" x14ac:dyDescent="0.2">
      <c r="A13" s="51" t="s">
        <v>145</v>
      </c>
      <c r="B13" s="10">
        <v>6.8000000000000005E-2</v>
      </c>
      <c r="C13" s="7">
        <v>0.13100000000000001</v>
      </c>
      <c r="D13" s="7">
        <v>0.19900000000000001</v>
      </c>
    </row>
    <row r="14" spans="1:5" ht="12" customHeight="1" x14ac:dyDescent="0.2">
      <c r="A14" s="52" t="s">
        <v>146</v>
      </c>
      <c r="B14" s="47">
        <v>0</v>
      </c>
      <c r="C14" s="13">
        <v>0</v>
      </c>
      <c r="D14" s="13">
        <v>0</v>
      </c>
    </row>
    <row r="16" spans="1:5" ht="12" customHeight="1" x14ac:dyDescent="0.2">
      <c r="A16" s="24" t="s">
        <v>187</v>
      </c>
      <c r="B16" s="391"/>
      <c r="C16" s="391"/>
      <c r="D16" s="391"/>
    </row>
    <row r="17" spans="1:4" ht="12" customHeight="1" x14ac:dyDescent="0.2">
      <c r="A17" s="24" t="s">
        <v>1594</v>
      </c>
      <c r="B17" s="391"/>
      <c r="C17" s="391"/>
      <c r="D17" s="391"/>
    </row>
    <row r="18" spans="1:4" x14ac:dyDescent="0.2">
      <c r="A18" s="24" t="s">
        <v>1595</v>
      </c>
      <c r="B18" s="76"/>
      <c r="C18" s="76"/>
      <c r="D18" s="76"/>
    </row>
    <row r="19" spans="1:4" x14ac:dyDescent="0.2">
      <c r="A19" s="389">
        <v>44043.639837499999</v>
      </c>
    </row>
    <row r="20" spans="1:4" x14ac:dyDescent="0.2">
      <c r="A20" s="38"/>
    </row>
    <row r="21" spans="1:4" x14ac:dyDescent="0.2">
      <c r="A21" s="38"/>
    </row>
    <row r="22" spans="1:4" x14ac:dyDescent="0.2">
      <c r="A22" s="40"/>
    </row>
    <row r="23" spans="1:4" x14ac:dyDescent="0.2">
      <c r="A23" s="38"/>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M46"/>
  <sheetViews>
    <sheetView zoomScaleNormal="100" workbookViewId="0">
      <selection activeCell="B16" sqref="B16:D17"/>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149</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55"/>
      <c r="B8" s="10"/>
      <c r="C8" s="7"/>
      <c r="D8" s="7"/>
    </row>
    <row r="9" spans="1:13" ht="12" customHeight="1" x14ac:dyDescent="0.2">
      <c r="A9" s="48" t="s">
        <v>142</v>
      </c>
      <c r="B9" s="10">
        <v>0</v>
      </c>
      <c r="C9" s="10">
        <v>0</v>
      </c>
      <c r="D9" s="10">
        <v>0</v>
      </c>
    </row>
    <row r="10" spans="1:13" ht="12" customHeight="1" x14ac:dyDescent="0.2">
      <c r="A10" s="49"/>
      <c r="B10" s="10"/>
      <c r="C10" s="7"/>
      <c r="D10" s="7"/>
    </row>
    <row r="11" spans="1:13" ht="12" customHeight="1" x14ac:dyDescent="0.2">
      <c r="A11" s="50" t="s">
        <v>143</v>
      </c>
      <c r="B11" s="10">
        <v>0</v>
      </c>
      <c r="C11" s="10">
        <v>0</v>
      </c>
      <c r="D11" s="10">
        <v>0</v>
      </c>
    </row>
    <row r="12" spans="1:13" ht="12" customHeight="1" x14ac:dyDescent="0.2">
      <c r="A12" s="51" t="s">
        <v>144</v>
      </c>
      <c r="B12" s="10">
        <v>0</v>
      </c>
      <c r="C12" s="7">
        <v>0</v>
      </c>
      <c r="D12" s="7">
        <v>0</v>
      </c>
    </row>
    <row r="13" spans="1:13" ht="12" customHeight="1" x14ac:dyDescent="0.2">
      <c r="A13" s="51" t="s">
        <v>145</v>
      </c>
      <c r="B13" s="10">
        <v>0</v>
      </c>
      <c r="C13" s="7">
        <v>0</v>
      </c>
      <c r="D13" s="7">
        <v>0</v>
      </c>
    </row>
    <row r="14" spans="1:13" ht="12" customHeight="1" x14ac:dyDescent="0.2">
      <c r="A14" s="52" t="s">
        <v>146</v>
      </c>
      <c r="B14" s="47">
        <v>0</v>
      </c>
      <c r="C14" s="13">
        <v>0</v>
      </c>
      <c r="D14" s="13">
        <v>0</v>
      </c>
    </row>
    <row r="16" spans="1:13" ht="12" customHeight="1" x14ac:dyDescent="0.2">
      <c r="A16" s="24" t="s">
        <v>187</v>
      </c>
      <c r="B16" s="391"/>
      <c r="C16" s="391"/>
      <c r="D16" s="391"/>
    </row>
    <row r="17" spans="1:4" ht="12" customHeight="1" x14ac:dyDescent="0.2">
      <c r="A17" s="24" t="s">
        <v>1594</v>
      </c>
      <c r="B17" s="391"/>
      <c r="C17" s="391"/>
      <c r="D17" s="391"/>
    </row>
    <row r="18" spans="1:4" x14ac:dyDescent="0.2">
      <c r="A18" s="24" t="s">
        <v>1595</v>
      </c>
    </row>
    <row r="19" spans="1:4" x14ac:dyDescent="0.2">
      <c r="A19" s="389">
        <v>44043.639837499999</v>
      </c>
    </row>
    <row r="20" spans="1:4" x14ac:dyDescent="0.2">
      <c r="A20" s="38"/>
    </row>
    <row r="21" spans="1:4" x14ac:dyDescent="0.2">
      <c r="A21" s="38"/>
    </row>
    <row r="22" spans="1:4" x14ac:dyDescent="0.2">
      <c r="A22" s="40"/>
    </row>
    <row r="23" spans="1:4" x14ac:dyDescent="0.2">
      <c r="A23" s="38"/>
    </row>
    <row r="46" spans="1:1" x14ac:dyDescent="0.2">
      <c r="A46" s="37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M46"/>
  <sheetViews>
    <sheetView zoomScaleNormal="100" workbookViewId="0">
      <selection activeCell="E9" sqref="E9"/>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147</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55"/>
      <c r="B8" s="10"/>
      <c r="C8" s="7"/>
      <c r="D8" s="7"/>
    </row>
    <row r="9" spans="1:13" ht="12" customHeight="1" x14ac:dyDescent="0.2">
      <c r="A9" s="48" t="s">
        <v>142</v>
      </c>
      <c r="B9" s="10">
        <v>1.2330000000000001</v>
      </c>
      <c r="C9" s="10">
        <v>1.6020000000000001</v>
      </c>
      <c r="D9" s="10">
        <v>1.3839999999999999</v>
      </c>
    </row>
    <row r="10" spans="1:13" ht="12" customHeight="1" x14ac:dyDescent="0.2">
      <c r="A10" s="49"/>
      <c r="B10" s="10"/>
      <c r="C10" s="7"/>
      <c r="D10" s="7"/>
    </row>
    <row r="11" spans="1:13" ht="12" customHeight="1" x14ac:dyDescent="0.2">
      <c r="A11" s="50" t="s">
        <v>143</v>
      </c>
      <c r="B11" s="10">
        <v>0</v>
      </c>
      <c r="C11" s="10">
        <v>0</v>
      </c>
      <c r="D11" s="10">
        <v>0</v>
      </c>
    </row>
    <row r="12" spans="1:13" ht="12" customHeight="1" x14ac:dyDescent="0.2">
      <c r="A12" s="51" t="s">
        <v>144</v>
      </c>
      <c r="B12" s="10">
        <v>0</v>
      </c>
      <c r="C12" s="7">
        <v>0</v>
      </c>
      <c r="D12" s="7">
        <v>0</v>
      </c>
    </row>
    <row r="13" spans="1:13" ht="12" customHeight="1" x14ac:dyDescent="0.2">
      <c r="A13" s="51" t="s">
        <v>145</v>
      </c>
      <c r="B13" s="10">
        <v>0</v>
      </c>
      <c r="C13" s="7">
        <v>0</v>
      </c>
      <c r="D13" s="7">
        <v>0</v>
      </c>
    </row>
    <row r="14" spans="1:13" ht="12" customHeight="1" x14ac:dyDescent="0.2">
      <c r="A14" s="52" t="s">
        <v>146</v>
      </c>
      <c r="B14" s="47">
        <v>0</v>
      </c>
      <c r="C14" s="13">
        <v>0</v>
      </c>
      <c r="D14" s="13">
        <v>0</v>
      </c>
    </row>
    <row r="16" spans="1:13" ht="12" customHeight="1" x14ac:dyDescent="0.2">
      <c r="A16" s="24" t="s">
        <v>187</v>
      </c>
      <c r="B16" s="391"/>
      <c r="C16" s="391"/>
      <c r="D16" s="391"/>
    </row>
    <row r="17" spans="1:4" ht="12" customHeight="1" x14ac:dyDescent="0.2">
      <c r="A17" s="24" t="s">
        <v>1594</v>
      </c>
      <c r="B17" s="391"/>
      <c r="C17" s="391"/>
      <c r="D17" s="391"/>
    </row>
    <row r="18" spans="1:4" x14ac:dyDescent="0.2">
      <c r="A18" s="24" t="s">
        <v>1595</v>
      </c>
    </row>
    <row r="19" spans="1:4" x14ac:dyDescent="0.2">
      <c r="A19" s="389">
        <v>44043.639837499999</v>
      </c>
    </row>
    <row r="46" spans="1:1" x14ac:dyDescent="0.2">
      <c r="A46" s="377"/>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M23"/>
  <sheetViews>
    <sheetView zoomScaleNormal="100" workbookViewId="0">
      <selection activeCell="E10" sqref="E10"/>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150</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55"/>
      <c r="B8" s="10"/>
      <c r="C8" s="7"/>
      <c r="D8" s="7"/>
    </row>
    <row r="9" spans="1:13" ht="12" customHeight="1" x14ac:dyDescent="0.2">
      <c r="A9" s="48" t="s">
        <v>142</v>
      </c>
      <c r="B9" s="10">
        <v>10.260999999999999</v>
      </c>
      <c r="C9" s="10">
        <v>9.4670000000000005</v>
      </c>
      <c r="D9" s="10">
        <v>9.1969999999999992</v>
      </c>
    </row>
    <row r="10" spans="1:13" ht="12" customHeight="1" x14ac:dyDescent="0.2">
      <c r="A10" s="49"/>
      <c r="B10" s="10"/>
      <c r="C10" s="7"/>
      <c r="D10" s="7"/>
    </row>
    <row r="11" spans="1:13" ht="12" customHeight="1" x14ac:dyDescent="0.2">
      <c r="A11" s="50" t="s">
        <v>143</v>
      </c>
      <c r="B11" s="10">
        <v>0.878</v>
      </c>
      <c r="C11" s="10">
        <v>0.73699999999999999</v>
      </c>
      <c r="D11" s="10">
        <v>0.68899999999999995</v>
      </c>
    </row>
    <row r="12" spans="1:13" ht="12" customHeight="1" x14ac:dyDescent="0.2">
      <c r="A12" s="51" t="s">
        <v>144</v>
      </c>
      <c r="B12" s="10">
        <v>7.6999999999999999E-2</v>
      </c>
      <c r="C12" s="7">
        <v>6.5000000000000002E-2</v>
      </c>
      <c r="D12" s="7">
        <v>6.0999999999999999E-2</v>
      </c>
    </row>
    <row r="13" spans="1:13" ht="12" customHeight="1" x14ac:dyDescent="0.2">
      <c r="A13" s="51" t="s">
        <v>145</v>
      </c>
      <c r="B13" s="10">
        <v>2.5999999999999999E-2</v>
      </c>
      <c r="C13" s="7">
        <v>2.1999999999999999E-2</v>
      </c>
      <c r="D13" s="7">
        <v>0.02</v>
      </c>
    </row>
    <row r="14" spans="1:13" ht="12" customHeight="1" x14ac:dyDescent="0.2">
      <c r="A14" s="52" t="s">
        <v>146</v>
      </c>
      <c r="B14" s="47">
        <v>0.77500000000000002</v>
      </c>
      <c r="C14" s="13">
        <v>0.65</v>
      </c>
      <c r="D14" s="13">
        <v>0.60799999999999998</v>
      </c>
    </row>
    <row r="16" spans="1:13" ht="12" customHeight="1" x14ac:dyDescent="0.2">
      <c r="A16" s="24" t="s">
        <v>187</v>
      </c>
      <c r="B16" s="391"/>
      <c r="C16" s="391"/>
      <c r="D16" s="391"/>
    </row>
    <row r="17" spans="1:4" ht="12" customHeight="1" x14ac:dyDescent="0.2">
      <c r="A17" s="24" t="s">
        <v>1594</v>
      </c>
      <c r="B17" s="391"/>
      <c r="C17" s="391"/>
      <c r="D17" s="391"/>
    </row>
    <row r="18" spans="1:4" x14ac:dyDescent="0.2">
      <c r="A18" s="24" t="s">
        <v>1595</v>
      </c>
    </row>
    <row r="19" spans="1:4" x14ac:dyDescent="0.2">
      <c r="A19" s="389">
        <v>44043.639837499999</v>
      </c>
    </row>
    <row r="20" spans="1:4" x14ac:dyDescent="0.2">
      <c r="A20" s="38"/>
    </row>
    <row r="21" spans="1:4" x14ac:dyDescent="0.2">
      <c r="A21" s="38"/>
    </row>
    <row r="22" spans="1:4" x14ac:dyDescent="0.2">
      <c r="A22" s="40"/>
    </row>
    <row r="23" spans="1:4" x14ac:dyDescent="0.2">
      <c r="A23" s="38"/>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M90"/>
  <sheetViews>
    <sheetView zoomScaleNormal="100" workbookViewId="0">
      <selection sqref="A1:XFD1"/>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141</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28.663364999999999</v>
      </c>
      <c r="C10" s="7">
        <v>36.479999999999997</v>
      </c>
      <c r="D10" s="7">
        <v>34.54</v>
      </c>
    </row>
    <row r="11" spans="1:13" ht="12" customHeight="1" x14ac:dyDescent="0.2">
      <c r="A11" s="26"/>
      <c r="B11" s="7"/>
      <c r="C11" s="7"/>
      <c r="D11" s="7"/>
    </row>
    <row r="12" spans="1:13" ht="12" customHeight="1" x14ac:dyDescent="0.2">
      <c r="A12" s="29" t="s">
        <v>81</v>
      </c>
      <c r="B12" s="10">
        <v>0.154</v>
      </c>
      <c r="C12" s="7">
        <v>0.20799999999999999</v>
      </c>
      <c r="D12" s="7">
        <v>0</v>
      </c>
    </row>
    <row r="13" spans="1:13" ht="12" customHeight="1" x14ac:dyDescent="0.2">
      <c r="A13" s="30" t="s">
        <v>11</v>
      </c>
      <c r="B13" s="10">
        <v>0.154</v>
      </c>
      <c r="C13" s="7">
        <v>0.20799999999999999</v>
      </c>
      <c r="D13" s="7">
        <v>0</v>
      </c>
    </row>
    <row r="14" spans="1:13" ht="12" customHeight="1" x14ac:dyDescent="0.2">
      <c r="A14" s="30" t="s">
        <v>12</v>
      </c>
      <c r="B14" s="10">
        <v>0</v>
      </c>
      <c r="C14" s="7">
        <v>0</v>
      </c>
      <c r="D14" s="7">
        <v>0</v>
      </c>
    </row>
    <row r="15" spans="1:13" ht="12" customHeight="1" x14ac:dyDescent="0.2">
      <c r="A15" s="29" t="s">
        <v>82</v>
      </c>
      <c r="B15" s="10">
        <v>0</v>
      </c>
      <c r="C15" s="7">
        <v>0</v>
      </c>
      <c r="D15" s="7">
        <v>0</v>
      </c>
    </row>
    <row r="16" spans="1:13" ht="12" customHeight="1" x14ac:dyDescent="0.2">
      <c r="A16" s="29" t="s">
        <v>83</v>
      </c>
      <c r="B16" s="10">
        <v>0</v>
      </c>
      <c r="C16" s="7">
        <v>0</v>
      </c>
      <c r="D16" s="7">
        <v>4.0000000000000001E-3</v>
      </c>
    </row>
    <row r="17" spans="1:4" ht="12" customHeight="1" x14ac:dyDescent="0.2">
      <c r="A17" s="30" t="s">
        <v>84</v>
      </c>
      <c r="B17" s="10">
        <v>0</v>
      </c>
      <c r="C17" s="7">
        <v>0</v>
      </c>
      <c r="D17" s="7">
        <v>4.0000000000000001E-3</v>
      </c>
    </row>
    <row r="18" spans="1:4" ht="12" customHeight="1" x14ac:dyDescent="0.2">
      <c r="A18" s="30" t="s">
        <v>85</v>
      </c>
      <c r="B18" s="10">
        <v>0</v>
      </c>
      <c r="C18" s="7">
        <v>0</v>
      </c>
      <c r="D18" s="7">
        <v>0</v>
      </c>
    </row>
    <row r="19" spans="1:4" ht="12" customHeight="1" x14ac:dyDescent="0.2">
      <c r="A19" s="29" t="s">
        <v>86</v>
      </c>
      <c r="B19" s="10">
        <v>0</v>
      </c>
      <c r="C19" s="7">
        <v>0</v>
      </c>
      <c r="D19" s="7">
        <v>0</v>
      </c>
    </row>
    <row r="20" spans="1:4" ht="12" customHeight="1" x14ac:dyDescent="0.2">
      <c r="A20" s="29" t="s">
        <v>87</v>
      </c>
      <c r="B20" s="10">
        <v>8.1790000000000003</v>
      </c>
      <c r="C20" s="7">
        <v>7.1999999999999995E-2</v>
      </c>
      <c r="D20" s="7">
        <v>8.7999999999999995E-2</v>
      </c>
    </row>
    <row r="21" spans="1:4" ht="12" customHeight="1" x14ac:dyDescent="0.2">
      <c r="A21" s="29" t="s">
        <v>88</v>
      </c>
      <c r="B21" s="10">
        <v>8.1479999999999997</v>
      </c>
      <c r="C21" s="7">
        <v>0</v>
      </c>
      <c r="D21" s="7">
        <v>0</v>
      </c>
    </row>
    <row r="22" spans="1:4" ht="12" customHeight="1" x14ac:dyDescent="0.2">
      <c r="A22" s="30" t="s">
        <v>89</v>
      </c>
      <c r="B22" s="10">
        <v>8.0000000000000002E-3</v>
      </c>
      <c r="C22" s="7">
        <v>5.1999999999999998E-2</v>
      </c>
      <c r="D22" s="7">
        <v>4.4999999999999998E-2</v>
      </c>
    </row>
    <row r="23" spans="1:4" ht="12" customHeight="1" x14ac:dyDescent="0.2">
      <c r="A23" s="30" t="s">
        <v>90</v>
      </c>
      <c r="B23" s="10">
        <v>8.1709999999999994</v>
      </c>
      <c r="C23" s="7">
        <v>0.02</v>
      </c>
      <c r="D23" s="7">
        <v>4.2999999999999997E-2</v>
      </c>
    </row>
    <row r="24" spans="1:4" ht="12" customHeight="1" x14ac:dyDescent="0.2">
      <c r="A24" s="29" t="s">
        <v>91</v>
      </c>
      <c r="B24" s="10">
        <v>9.3013650000000005</v>
      </c>
      <c r="C24" s="7">
        <v>15.395</v>
      </c>
      <c r="D24" s="7">
        <v>14.803000000000001</v>
      </c>
    </row>
    <row r="25" spans="1:4" ht="12" customHeight="1" x14ac:dyDescent="0.2">
      <c r="A25" s="29" t="s">
        <v>88</v>
      </c>
      <c r="B25" s="10">
        <v>5.266</v>
      </c>
      <c r="C25" s="7">
        <v>13.297000000000001</v>
      </c>
      <c r="D25" s="7">
        <v>12.353999999999999</v>
      </c>
    </row>
    <row r="26" spans="1:4" ht="12" customHeight="1" x14ac:dyDescent="0.2">
      <c r="A26" s="30" t="s">
        <v>92</v>
      </c>
      <c r="B26" s="10">
        <v>0.04</v>
      </c>
      <c r="C26" s="7">
        <v>0.05</v>
      </c>
      <c r="D26" s="7">
        <v>0</v>
      </c>
    </row>
    <row r="27" spans="1:4" ht="12" customHeight="1" x14ac:dyDescent="0.2">
      <c r="A27" s="30" t="s">
        <v>93</v>
      </c>
      <c r="B27" s="10">
        <v>0</v>
      </c>
      <c r="C27" s="7">
        <v>0</v>
      </c>
      <c r="D27" s="7">
        <v>0</v>
      </c>
    </row>
    <row r="28" spans="1:4" ht="12" customHeight="1" x14ac:dyDescent="0.2">
      <c r="A28" s="30" t="s">
        <v>94</v>
      </c>
      <c r="B28" s="10">
        <v>2.5</v>
      </c>
      <c r="C28" s="7">
        <v>2.0489999999999999</v>
      </c>
      <c r="D28" s="7">
        <v>2.4489999999999998</v>
      </c>
    </row>
    <row r="29" spans="1:4" ht="12" customHeight="1" x14ac:dyDescent="0.2">
      <c r="A29" s="30" t="s">
        <v>95</v>
      </c>
      <c r="B29" s="10">
        <v>6.7613649999999996</v>
      </c>
      <c r="C29" s="7">
        <v>13.295999999999999</v>
      </c>
      <c r="D29" s="7">
        <v>12.353999999999999</v>
      </c>
    </row>
    <row r="30" spans="1:4" ht="12" customHeight="1" x14ac:dyDescent="0.2">
      <c r="A30" s="29" t="s">
        <v>96</v>
      </c>
      <c r="B30" s="10">
        <v>1.571</v>
      </c>
      <c r="C30" s="7">
        <v>2.4540000000000002</v>
      </c>
      <c r="D30" s="7">
        <v>1.1220000000000001</v>
      </c>
    </row>
    <row r="31" spans="1:4" ht="12" customHeight="1" x14ac:dyDescent="0.2">
      <c r="A31" s="29" t="s">
        <v>88</v>
      </c>
      <c r="B31" s="10">
        <v>0</v>
      </c>
      <c r="C31" s="7">
        <v>0</v>
      </c>
      <c r="D31" s="7">
        <v>0</v>
      </c>
    </row>
    <row r="32" spans="1:4" ht="12" customHeight="1" x14ac:dyDescent="0.2">
      <c r="A32" s="30" t="s">
        <v>97</v>
      </c>
      <c r="B32" s="10">
        <v>1.571</v>
      </c>
      <c r="C32" s="7">
        <v>2.4540000000000002</v>
      </c>
      <c r="D32" s="7">
        <v>1.1220000000000001</v>
      </c>
    </row>
    <row r="33" spans="1:4" ht="12" customHeight="1" x14ac:dyDescent="0.2">
      <c r="A33" s="29" t="s">
        <v>98</v>
      </c>
      <c r="B33" s="10">
        <v>0</v>
      </c>
      <c r="C33" s="7">
        <v>0</v>
      </c>
      <c r="D33" s="7">
        <v>0</v>
      </c>
    </row>
    <row r="34" spans="1:4" ht="12" customHeight="1" x14ac:dyDescent="0.2">
      <c r="A34" s="29" t="s">
        <v>99</v>
      </c>
      <c r="B34" s="10">
        <v>9.4580000000000002</v>
      </c>
      <c r="C34" s="7">
        <v>18.350999999999999</v>
      </c>
      <c r="D34" s="7">
        <v>18.523</v>
      </c>
    </row>
    <row r="35" spans="1:4" ht="12" customHeight="1" x14ac:dyDescent="0.2">
      <c r="A35" s="29" t="s">
        <v>100</v>
      </c>
      <c r="B35" s="10">
        <v>0</v>
      </c>
      <c r="C35" s="7">
        <v>0</v>
      </c>
      <c r="D35" s="7">
        <v>0</v>
      </c>
    </row>
    <row r="36" spans="1:4" ht="12" customHeight="1" x14ac:dyDescent="0.2">
      <c r="A36" s="25"/>
      <c r="B36" s="10"/>
      <c r="C36" s="7"/>
      <c r="D36" s="7"/>
    </row>
    <row r="37" spans="1:4" ht="12" customHeight="1" x14ac:dyDescent="0.2">
      <c r="A37" s="57" t="s">
        <v>110</v>
      </c>
      <c r="B37" s="10">
        <v>2.5249999999999999</v>
      </c>
      <c r="C37" s="7">
        <v>2.1640000000000001</v>
      </c>
      <c r="D37" s="7">
        <v>2.4260000000000002</v>
      </c>
    </row>
    <row r="38" spans="1:4" ht="12" customHeight="1" x14ac:dyDescent="0.2">
      <c r="A38" s="57"/>
      <c r="B38" s="10"/>
      <c r="C38" s="7"/>
      <c r="D38" s="7"/>
    </row>
    <row r="39" spans="1:4" ht="12" customHeight="1" x14ac:dyDescent="0.2">
      <c r="A39" s="31" t="s">
        <v>101</v>
      </c>
      <c r="B39" s="10">
        <v>2.1459999999999999</v>
      </c>
      <c r="C39" s="7">
        <v>1.782</v>
      </c>
      <c r="D39" s="7">
        <v>1.643</v>
      </c>
    </row>
    <row r="40" spans="1:4" ht="12" customHeight="1" x14ac:dyDescent="0.2">
      <c r="A40" s="30" t="s">
        <v>81</v>
      </c>
      <c r="B40" s="10">
        <v>0</v>
      </c>
      <c r="C40" s="7">
        <v>0</v>
      </c>
      <c r="D40" s="7">
        <v>0</v>
      </c>
    </row>
    <row r="41" spans="1:4" ht="12" customHeight="1" x14ac:dyDescent="0.2">
      <c r="A41" s="32" t="s">
        <v>11</v>
      </c>
      <c r="B41" s="10">
        <v>0</v>
      </c>
      <c r="C41" s="7">
        <v>0</v>
      </c>
      <c r="D41" s="7">
        <v>0</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0</v>
      </c>
      <c r="C44" s="7">
        <v>0</v>
      </c>
      <c r="D44" s="7">
        <v>0</v>
      </c>
    </row>
    <row r="45" spans="1:4" ht="12" customHeight="1" x14ac:dyDescent="0.2">
      <c r="A45" s="32" t="s">
        <v>84</v>
      </c>
      <c r="B45" s="10">
        <v>0</v>
      </c>
      <c r="C45" s="7">
        <v>0</v>
      </c>
      <c r="D45" s="7">
        <v>0</v>
      </c>
    </row>
    <row r="46" spans="1:4" ht="12" customHeight="1" x14ac:dyDescent="0.2">
      <c r="A46" s="32" t="s">
        <v>85</v>
      </c>
      <c r="B46" s="10">
        <v>0</v>
      </c>
      <c r="C46" s="7">
        <v>0</v>
      </c>
      <c r="D46" s="7">
        <v>0</v>
      </c>
    </row>
    <row r="47" spans="1:4" ht="12" customHeight="1" x14ac:dyDescent="0.2">
      <c r="A47" s="30" t="s">
        <v>86</v>
      </c>
      <c r="B47" s="10">
        <v>0</v>
      </c>
      <c r="C47" s="7">
        <v>0</v>
      </c>
      <c r="D47" s="7">
        <v>0</v>
      </c>
    </row>
    <row r="48" spans="1:4" ht="12" customHeight="1" x14ac:dyDescent="0.2">
      <c r="A48" s="30" t="s">
        <v>87</v>
      </c>
      <c r="B48" s="10">
        <v>0</v>
      </c>
      <c r="C48" s="7">
        <v>0</v>
      </c>
      <c r="D48" s="7">
        <v>1.4E-2</v>
      </c>
    </row>
    <row r="49" spans="1:4" ht="12" customHeight="1" x14ac:dyDescent="0.2">
      <c r="A49" s="30" t="s">
        <v>88</v>
      </c>
      <c r="B49" s="10">
        <v>0</v>
      </c>
      <c r="C49" s="7">
        <v>0</v>
      </c>
      <c r="D49" s="7">
        <v>0</v>
      </c>
    </row>
    <row r="50" spans="1:4" ht="12" customHeight="1" x14ac:dyDescent="0.2">
      <c r="A50" s="32" t="s">
        <v>89</v>
      </c>
      <c r="B50" s="10">
        <v>0</v>
      </c>
      <c r="C50" s="7">
        <v>0</v>
      </c>
      <c r="D50" s="7">
        <v>0</v>
      </c>
    </row>
    <row r="51" spans="1:4" ht="12" customHeight="1" x14ac:dyDescent="0.2">
      <c r="A51" s="32" t="s">
        <v>90</v>
      </c>
      <c r="B51" s="10">
        <v>0</v>
      </c>
      <c r="C51" s="7">
        <v>0</v>
      </c>
      <c r="D51" s="7">
        <v>0</v>
      </c>
    </row>
    <row r="52" spans="1:4" ht="12" customHeight="1" x14ac:dyDescent="0.2">
      <c r="A52" s="30" t="s">
        <v>91</v>
      </c>
      <c r="B52" s="10">
        <v>2.121</v>
      </c>
      <c r="C52" s="7">
        <v>1.7549999999999999</v>
      </c>
      <c r="D52" s="7">
        <v>1.6020000000000001</v>
      </c>
    </row>
    <row r="53" spans="1:4" ht="12" customHeight="1" x14ac:dyDescent="0.2">
      <c r="A53" s="30" t="s">
        <v>88</v>
      </c>
      <c r="B53" s="10">
        <v>0</v>
      </c>
      <c r="C53" s="7">
        <v>0</v>
      </c>
      <c r="D53" s="7">
        <v>0</v>
      </c>
    </row>
    <row r="54" spans="1:4" ht="12" customHeight="1" x14ac:dyDescent="0.2">
      <c r="A54" s="32" t="s">
        <v>92</v>
      </c>
      <c r="B54" s="10">
        <v>0</v>
      </c>
      <c r="C54" s="7">
        <v>0</v>
      </c>
      <c r="D54" s="7">
        <v>0</v>
      </c>
    </row>
    <row r="55" spans="1:4" ht="12" customHeight="1" x14ac:dyDescent="0.2">
      <c r="A55" s="32" t="s">
        <v>93</v>
      </c>
      <c r="B55" s="10">
        <v>0</v>
      </c>
      <c r="C55" s="7">
        <v>0</v>
      </c>
      <c r="D55" s="7">
        <v>0</v>
      </c>
    </row>
    <row r="56" spans="1:4" ht="12" customHeight="1" x14ac:dyDescent="0.2">
      <c r="A56" s="32" t="s">
        <v>94</v>
      </c>
      <c r="B56" s="10">
        <v>2.121</v>
      </c>
      <c r="C56" s="7">
        <v>1.7549999999999999</v>
      </c>
      <c r="D56" s="7">
        <v>1.5660000000000001</v>
      </c>
    </row>
    <row r="57" spans="1:4" ht="12" customHeight="1" x14ac:dyDescent="0.2">
      <c r="A57" s="32" t="s">
        <v>95</v>
      </c>
      <c r="B57" s="10">
        <v>0</v>
      </c>
      <c r="C57" s="7">
        <v>0</v>
      </c>
      <c r="D57" s="7">
        <v>3.5999999999999997E-2</v>
      </c>
    </row>
    <row r="58" spans="1:4" ht="12" customHeight="1" x14ac:dyDescent="0.2">
      <c r="A58" s="30" t="s">
        <v>96</v>
      </c>
      <c r="B58" s="10">
        <v>2.5000000000000001E-2</v>
      </c>
      <c r="C58" s="7">
        <v>2.7E-2</v>
      </c>
      <c r="D58" s="7">
        <v>2.7E-2</v>
      </c>
    </row>
    <row r="59" spans="1:4" ht="12" customHeight="1" x14ac:dyDescent="0.2">
      <c r="A59" s="30" t="s">
        <v>88</v>
      </c>
      <c r="B59" s="10">
        <v>0</v>
      </c>
      <c r="C59" s="7">
        <v>0</v>
      </c>
      <c r="D59" s="7">
        <v>0</v>
      </c>
    </row>
    <row r="60" spans="1:4" ht="12" customHeight="1" x14ac:dyDescent="0.2">
      <c r="A60" s="32" t="s">
        <v>97</v>
      </c>
      <c r="B60" s="10">
        <v>2.5000000000000001E-2</v>
      </c>
      <c r="C60" s="7">
        <v>2.7E-2</v>
      </c>
      <c r="D60" s="7">
        <v>2.7E-2</v>
      </c>
    </row>
    <row r="61" spans="1:4" ht="12" customHeight="1" x14ac:dyDescent="0.2">
      <c r="A61" s="30" t="s">
        <v>98</v>
      </c>
      <c r="B61" s="10">
        <v>0</v>
      </c>
      <c r="C61" s="7">
        <v>0</v>
      </c>
      <c r="D61" s="7">
        <v>0</v>
      </c>
    </row>
    <row r="62" spans="1:4" ht="12" customHeight="1" x14ac:dyDescent="0.2">
      <c r="A62" s="30" t="s">
        <v>99</v>
      </c>
      <c r="B62" s="10">
        <v>0</v>
      </c>
      <c r="C62" s="7">
        <v>0</v>
      </c>
      <c r="D62" s="7">
        <v>0</v>
      </c>
    </row>
    <row r="63" spans="1:4" ht="12" customHeight="1" x14ac:dyDescent="0.2">
      <c r="A63" s="30" t="s">
        <v>100</v>
      </c>
      <c r="B63" s="10">
        <v>0</v>
      </c>
      <c r="C63" s="7">
        <v>0</v>
      </c>
      <c r="D63" s="7">
        <v>0</v>
      </c>
    </row>
    <row r="64" spans="1:4" ht="12" customHeight="1" x14ac:dyDescent="0.2">
      <c r="A64" s="30"/>
      <c r="B64" s="10"/>
      <c r="C64" s="10"/>
      <c r="D64" s="10"/>
    </row>
    <row r="65" spans="1:4" ht="12" customHeight="1" x14ac:dyDescent="0.2">
      <c r="A65" s="31" t="s">
        <v>103</v>
      </c>
      <c r="B65" s="75">
        <v>1.2E-2</v>
      </c>
      <c r="C65" s="74">
        <v>1.2E-2</v>
      </c>
      <c r="D65" s="74">
        <v>7.9000000000000001E-2</v>
      </c>
    </row>
    <row r="66" spans="1:4" ht="12" customHeight="1" x14ac:dyDescent="0.2">
      <c r="A66" s="30" t="s">
        <v>104</v>
      </c>
      <c r="B66" s="75">
        <v>0</v>
      </c>
      <c r="C66" s="75">
        <v>0</v>
      </c>
      <c r="D66" s="75">
        <v>0</v>
      </c>
    </row>
    <row r="67" spans="1:4" ht="12" customHeight="1" x14ac:dyDescent="0.2">
      <c r="A67" s="30" t="s">
        <v>105</v>
      </c>
      <c r="B67" s="75">
        <v>0</v>
      </c>
      <c r="C67" s="75">
        <v>0</v>
      </c>
      <c r="D67" s="75">
        <v>0</v>
      </c>
    </row>
    <row r="68" spans="1:4" ht="12" customHeight="1" x14ac:dyDescent="0.2">
      <c r="A68" s="30" t="s">
        <v>88</v>
      </c>
      <c r="B68" s="75">
        <v>0</v>
      </c>
      <c r="C68" s="75">
        <v>0</v>
      </c>
      <c r="D68" s="75">
        <v>0</v>
      </c>
    </row>
    <row r="69" spans="1:4" ht="12" customHeight="1" x14ac:dyDescent="0.2">
      <c r="A69" s="30" t="s">
        <v>106</v>
      </c>
      <c r="B69" s="75">
        <v>0</v>
      </c>
      <c r="C69" s="75">
        <v>0</v>
      </c>
      <c r="D69" s="75">
        <v>1.2E-2</v>
      </c>
    </row>
    <row r="70" spans="1:4" ht="12" customHeight="1" x14ac:dyDescent="0.2">
      <c r="A70" s="30" t="s">
        <v>88</v>
      </c>
      <c r="B70" s="75">
        <v>0</v>
      </c>
      <c r="C70" s="75">
        <v>0</v>
      </c>
      <c r="D70" s="75">
        <v>0</v>
      </c>
    </row>
    <row r="71" spans="1:4" ht="12" customHeight="1" x14ac:dyDescent="0.2">
      <c r="A71" s="30" t="s">
        <v>107</v>
      </c>
      <c r="B71" s="75">
        <v>0</v>
      </c>
      <c r="C71" s="75">
        <v>0</v>
      </c>
      <c r="D71" s="75">
        <v>0</v>
      </c>
    </row>
    <row r="72" spans="1:4" ht="12" customHeight="1" x14ac:dyDescent="0.2">
      <c r="A72" s="30" t="s">
        <v>108</v>
      </c>
      <c r="B72" s="75">
        <v>0</v>
      </c>
      <c r="C72" s="75">
        <v>0</v>
      </c>
      <c r="D72" s="75">
        <v>0</v>
      </c>
    </row>
    <row r="73" spans="1:4" ht="12" customHeight="1" x14ac:dyDescent="0.2">
      <c r="A73" s="58"/>
      <c r="B73" s="75"/>
      <c r="C73" s="75"/>
      <c r="D73" s="75"/>
    </row>
    <row r="74" spans="1:4" ht="12" customHeight="1" x14ac:dyDescent="0.2">
      <c r="A74" s="31" t="s">
        <v>109</v>
      </c>
      <c r="B74" s="75">
        <v>0.36699999999999999</v>
      </c>
      <c r="C74" s="74">
        <v>0.37</v>
      </c>
      <c r="D74" s="74">
        <v>0.70399999999999996</v>
      </c>
    </row>
    <row r="75" spans="1:4" ht="12" customHeight="1" x14ac:dyDescent="0.2">
      <c r="A75" s="30" t="s">
        <v>104</v>
      </c>
      <c r="B75" s="75">
        <v>0</v>
      </c>
      <c r="C75" s="75">
        <v>0</v>
      </c>
      <c r="D75" s="75">
        <v>0</v>
      </c>
    </row>
    <row r="76" spans="1:4" ht="12" customHeight="1" x14ac:dyDescent="0.2">
      <c r="A76" s="30" t="s">
        <v>105</v>
      </c>
      <c r="B76" s="75">
        <v>0</v>
      </c>
      <c r="C76" s="75">
        <v>0</v>
      </c>
      <c r="D76" s="75">
        <v>0.14399999999999999</v>
      </c>
    </row>
    <row r="77" spans="1:4" ht="12" customHeight="1" x14ac:dyDescent="0.2">
      <c r="A77" s="30" t="s">
        <v>88</v>
      </c>
      <c r="B77" s="75">
        <v>0</v>
      </c>
      <c r="C77" s="75">
        <v>0</v>
      </c>
      <c r="D77" s="75">
        <v>0</v>
      </c>
    </row>
    <row r="78" spans="1:4" ht="12" customHeight="1" x14ac:dyDescent="0.2">
      <c r="A78" s="30" t="s">
        <v>106</v>
      </c>
      <c r="B78" s="75">
        <v>0</v>
      </c>
      <c r="C78" s="75">
        <v>0</v>
      </c>
      <c r="D78" s="75">
        <v>0.24299999999999999</v>
      </c>
    </row>
    <row r="79" spans="1:4" ht="12" customHeight="1" x14ac:dyDescent="0.2">
      <c r="A79" s="30" t="s">
        <v>88</v>
      </c>
      <c r="B79" s="75">
        <v>0</v>
      </c>
      <c r="C79" s="75">
        <v>0</v>
      </c>
      <c r="D79" s="75">
        <v>0</v>
      </c>
    </row>
    <row r="80" spans="1:4" ht="12" customHeight="1" x14ac:dyDescent="0.2">
      <c r="A80" s="30" t="s">
        <v>107</v>
      </c>
      <c r="B80" s="75">
        <v>0</v>
      </c>
      <c r="C80" s="75">
        <v>0</v>
      </c>
      <c r="D80" s="75">
        <v>0</v>
      </c>
    </row>
    <row r="81" spans="1:4" ht="12" customHeight="1" x14ac:dyDescent="0.2">
      <c r="A81" s="30" t="s">
        <v>108</v>
      </c>
      <c r="B81" s="75">
        <v>0</v>
      </c>
      <c r="C81" s="75">
        <v>0</v>
      </c>
      <c r="D81" s="75">
        <v>0</v>
      </c>
    </row>
    <row r="82" spans="1:4" ht="12" customHeight="1" x14ac:dyDescent="0.2">
      <c r="A82" s="30"/>
      <c r="B82" s="10"/>
      <c r="C82" s="10"/>
      <c r="D82" s="10"/>
    </row>
    <row r="83" spans="1:4" ht="12" customHeight="1" x14ac:dyDescent="0.2">
      <c r="A83" s="30"/>
      <c r="B83" s="10"/>
      <c r="C83" s="10"/>
      <c r="D83" s="10"/>
    </row>
    <row r="84" spans="1:4" ht="12" customHeight="1" x14ac:dyDescent="0.2">
      <c r="A84" s="30"/>
      <c r="B84" s="10"/>
      <c r="C84" s="10"/>
      <c r="D84" s="10"/>
    </row>
    <row r="85" spans="1:4" ht="12" customHeight="1" x14ac:dyDescent="0.2">
      <c r="A85" s="46" t="s">
        <v>57</v>
      </c>
      <c r="B85" s="47">
        <v>31.188364999999997</v>
      </c>
      <c r="C85" s="47">
        <v>38.643999999999998</v>
      </c>
      <c r="D85" s="47">
        <v>36.966000000000001</v>
      </c>
    </row>
    <row r="87" spans="1:4" ht="12" customHeight="1" x14ac:dyDescent="0.2">
      <c r="A87" s="24" t="s">
        <v>187</v>
      </c>
      <c r="B87" s="391"/>
      <c r="C87" s="391"/>
      <c r="D87" s="391"/>
    </row>
    <row r="88" spans="1:4" ht="12" customHeight="1" x14ac:dyDescent="0.2">
      <c r="A88" s="24" t="s">
        <v>1594</v>
      </c>
      <c r="B88" s="391"/>
      <c r="C88" s="391"/>
      <c r="D88" s="391"/>
    </row>
    <row r="89" spans="1:4" x14ac:dyDescent="0.2">
      <c r="A89" s="24" t="s">
        <v>1595</v>
      </c>
      <c r="B89" s="76"/>
      <c r="C89" s="76"/>
      <c r="D89" s="76"/>
    </row>
    <row r="90" spans="1:4"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M90"/>
  <sheetViews>
    <sheetView zoomScaleNormal="100" workbookViewId="0">
      <selection activeCell="E9" sqref="E9"/>
    </sheetView>
  </sheetViews>
  <sheetFormatPr defaultRowHeight="12.75"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140</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8.4009999999999998</v>
      </c>
      <c r="C10" s="7">
        <v>4.476</v>
      </c>
      <c r="D10" s="7">
        <v>4.4980000000000002</v>
      </c>
    </row>
    <row r="11" spans="1:13" ht="12" customHeight="1" x14ac:dyDescent="0.2">
      <c r="A11" s="26"/>
      <c r="B11" s="7"/>
      <c r="C11" s="7"/>
      <c r="D11" s="7"/>
    </row>
    <row r="12" spans="1:13" ht="12" customHeight="1" x14ac:dyDescent="0.2">
      <c r="A12" s="29" t="s">
        <v>81</v>
      </c>
      <c r="B12" s="10">
        <v>0</v>
      </c>
      <c r="C12" s="7">
        <v>6.6000000000000003E-2</v>
      </c>
      <c r="D12" s="7">
        <v>5.8999999999999997E-2</v>
      </c>
    </row>
    <row r="13" spans="1:13" ht="12" customHeight="1" x14ac:dyDescent="0.2">
      <c r="A13" s="30" t="s">
        <v>11</v>
      </c>
      <c r="B13" s="10">
        <v>0</v>
      </c>
      <c r="C13" s="7">
        <v>6.6000000000000003E-2</v>
      </c>
      <c r="D13" s="7">
        <v>5.8999999999999997E-2</v>
      </c>
    </row>
    <row r="14" spans="1:13" ht="12" customHeight="1" x14ac:dyDescent="0.2">
      <c r="A14" s="30" t="s">
        <v>12</v>
      </c>
      <c r="B14" s="10">
        <v>0</v>
      </c>
      <c r="C14" s="7">
        <v>0</v>
      </c>
      <c r="D14" s="7">
        <v>0</v>
      </c>
    </row>
    <row r="15" spans="1:13" ht="12" customHeight="1" x14ac:dyDescent="0.2">
      <c r="A15" s="29" t="s">
        <v>82</v>
      </c>
      <c r="B15" s="10">
        <v>0</v>
      </c>
      <c r="C15" s="7">
        <v>0</v>
      </c>
      <c r="D15" s="7">
        <v>0</v>
      </c>
    </row>
    <row r="16" spans="1:13" ht="12" customHeight="1" x14ac:dyDescent="0.2">
      <c r="A16" s="29" t="s">
        <v>83</v>
      </c>
      <c r="B16" s="10">
        <v>0</v>
      </c>
      <c r="C16" s="7">
        <v>0</v>
      </c>
      <c r="D16" s="7">
        <v>0</v>
      </c>
    </row>
    <row r="17" spans="1:4" ht="12" customHeight="1" x14ac:dyDescent="0.2">
      <c r="A17" s="30" t="s">
        <v>84</v>
      </c>
      <c r="B17" s="10">
        <v>0</v>
      </c>
      <c r="C17" s="7">
        <v>0</v>
      </c>
      <c r="D17" s="7">
        <v>0</v>
      </c>
    </row>
    <row r="18" spans="1:4" ht="12" customHeight="1" x14ac:dyDescent="0.2">
      <c r="A18" s="30" t="s">
        <v>85</v>
      </c>
      <c r="B18" s="10">
        <v>0</v>
      </c>
      <c r="C18" s="7">
        <v>0</v>
      </c>
      <c r="D18" s="7">
        <v>0</v>
      </c>
    </row>
    <row r="19" spans="1:4" ht="12" customHeight="1" x14ac:dyDescent="0.2">
      <c r="A19" s="29" t="s">
        <v>86</v>
      </c>
      <c r="B19" s="10">
        <v>0</v>
      </c>
      <c r="C19" s="7">
        <v>0</v>
      </c>
      <c r="D19" s="7">
        <v>0</v>
      </c>
    </row>
    <row r="20" spans="1:4" ht="12" customHeight="1" x14ac:dyDescent="0.2">
      <c r="A20" s="29" t="s">
        <v>87</v>
      </c>
      <c r="B20" s="10">
        <v>5.5259999999999998</v>
      </c>
      <c r="C20" s="7">
        <v>1.4359999999999999</v>
      </c>
      <c r="D20" s="7">
        <v>1.452</v>
      </c>
    </row>
    <row r="21" spans="1:4" ht="12" customHeight="1" x14ac:dyDescent="0.2">
      <c r="A21" s="29" t="s">
        <v>88</v>
      </c>
      <c r="B21" s="10">
        <v>3.2850000000000001</v>
      </c>
      <c r="C21" s="7">
        <v>0</v>
      </c>
      <c r="D21" s="7">
        <v>0</v>
      </c>
    </row>
    <row r="22" spans="1:4" ht="12" customHeight="1" x14ac:dyDescent="0.2">
      <c r="A22" s="30" t="s">
        <v>89</v>
      </c>
      <c r="B22" s="10">
        <v>1.657</v>
      </c>
      <c r="C22" s="7">
        <v>1.131</v>
      </c>
      <c r="D22" s="7">
        <v>1.19</v>
      </c>
    </row>
    <row r="23" spans="1:4" ht="12" customHeight="1" x14ac:dyDescent="0.2">
      <c r="A23" s="30" t="s">
        <v>90</v>
      </c>
      <c r="B23" s="10">
        <v>0.44900000000000001</v>
      </c>
      <c r="C23" s="7">
        <v>0.30499999999999999</v>
      </c>
      <c r="D23" s="7">
        <v>0.26200000000000001</v>
      </c>
    </row>
    <row r="24" spans="1:4" ht="12" customHeight="1" x14ac:dyDescent="0.2">
      <c r="A24" s="29" t="s">
        <v>91</v>
      </c>
      <c r="B24" s="10">
        <v>0.80100000000000005</v>
      </c>
      <c r="C24" s="7">
        <v>0.64900000000000002</v>
      </c>
      <c r="D24" s="7">
        <v>0.60399999999999998</v>
      </c>
    </row>
    <row r="25" spans="1:4" ht="12" customHeight="1" x14ac:dyDescent="0.2">
      <c r="A25" s="29" t="s">
        <v>88</v>
      </c>
      <c r="B25" s="10">
        <v>0.80100000000000005</v>
      </c>
      <c r="C25" s="7">
        <v>0.64900000000000002</v>
      </c>
      <c r="D25" s="7">
        <v>0.60399999999999998</v>
      </c>
    </row>
    <row r="26" spans="1:4" ht="12" customHeight="1" x14ac:dyDescent="0.2">
      <c r="A26" s="30" t="s">
        <v>92</v>
      </c>
      <c r="B26" s="10">
        <v>0</v>
      </c>
      <c r="C26" s="7">
        <v>0</v>
      </c>
      <c r="D26" s="7">
        <v>0</v>
      </c>
    </row>
    <row r="27" spans="1:4" ht="12" customHeight="1" x14ac:dyDescent="0.2">
      <c r="A27" s="30" t="s">
        <v>93</v>
      </c>
      <c r="B27" s="10">
        <v>0</v>
      </c>
      <c r="C27" s="7">
        <v>0</v>
      </c>
      <c r="D27" s="7">
        <v>0</v>
      </c>
    </row>
    <row r="28" spans="1:4" ht="12" customHeight="1" x14ac:dyDescent="0.2">
      <c r="A28" s="30" t="s">
        <v>94</v>
      </c>
      <c r="B28" s="10">
        <v>0</v>
      </c>
      <c r="C28" s="7">
        <v>0</v>
      </c>
      <c r="D28" s="7">
        <v>0</v>
      </c>
    </row>
    <row r="29" spans="1:4" ht="12" customHeight="1" x14ac:dyDescent="0.2">
      <c r="A29" s="30" t="s">
        <v>95</v>
      </c>
      <c r="B29" s="10">
        <v>0.80100000000000005</v>
      </c>
      <c r="C29" s="7">
        <v>0.64900000000000002</v>
      </c>
      <c r="D29" s="7">
        <v>0.60399999999999998</v>
      </c>
    </row>
    <row r="30" spans="1:4" ht="12" customHeight="1" x14ac:dyDescent="0.2">
      <c r="A30" s="29" t="s">
        <v>96</v>
      </c>
      <c r="B30" s="10">
        <v>1.6779999999999999</v>
      </c>
      <c r="C30" s="7">
        <v>1.8089999999999999</v>
      </c>
      <c r="D30" s="7">
        <v>0.99299999999999999</v>
      </c>
    </row>
    <row r="31" spans="1:4" ht="12" customHeight="1" x14ac:dyDescent="0.2">
      <c r="A31" s="29" t="s">
        <v>88</v>
      </c>
      <c r="B31" s="10">
        <v>0</v>
      </c>
      <c r="C31" s="7">
        <v>0</v>
      </c>
      <c r="D31" s="7">
        <v>0</v>
      </c>
    </row>
    <row r="32" spans="1:4" ht="12" customHeight="1" x14ac:dyDescent="0.2">
      <c r="A32" s="30" t="s">
        <v>97</v>
      </c>
      <c r="B32" s="10">
        <v>1.6779999999999999</v>
      </c>
      <c r="C32" s="7">
        <v>1.8089999999999999</v>
      </c>
      <c r="D32" s="7">
        <v>0.99299999999999999</v>
      </c>
    </row>
    <row r="33" spans="1:4" ht="12" customHeight="1" x14ac:dyDescent="0.2">
      <c r="A33" s="29" t="s">
        <v>98</v>
      </c>
      <c r="B33" s="10">
        <v>0</v>
      </c>
      <c r="C33" s="7">
        <v>0</v>
      </c>
      <c r="D33" s="7">
        <v>0</v>
      </c>
    </row>
    <row r="34" spans="1:4" ht="12" customHeight="1" x14ac:dyDescent="0.2">
      <c r="A34" s="29" t="s">
        <v>99</v>
      </c>
      <c r="B34" s="10">
        <v>0.39600000000000002</v>
      </c>
      <c r="C34" s="7">
        <v>0.51600000000000001</v>
      </c>
      <c r="D34" s="7">
        <v>1.39</v>
      </c>
    </row>
    <row r="35" spans="1:4" ht="12" customHeight="1" x14ac:dyDescent="0.2">
      <c r="A35" s="29" t="s">
        <v>100</v>
      </c>
      <c r="B35" s="10">
        <v>0</v>
      </c>
      <c r="C35" s="7">
        <v>0</v>
      </c>
      <c r="D35" s="7">
        <v>0</v>
      </c>
    </row>
    <row r="36" spans="1:4" ht="12" customHeight="1" x14ac:dyDescent="0.2">
      <c r="A36" s="25"/>
      <c r="B36" s="10"/>
      <c r="C36" s="7"/>
      <c r="D36" s="7"/>
    </row>
    <row r="37" spans="1:4" ht="12" customHeight="1" x14ac:dyDescent="0.2">
      <c r="A37" s="28" t="s">
        <v>110</v>
      </c>
      <c r="B37" s="10">
        <v>15.49</v>
      </c>
      <c r="C37" s="7">
        <v>9.1999999999999993</v>
      </c>
      <c r="D37" s="7">
        <v>6.2670000000000003</v>
      </c>
    </row>
    <row r="38" spans="1:4" ht="12" customHeight="1" x14ac:dyDescent="0.2">
      <c r="A38" s="28"/>
      <c r="B38" s="10"/>
      <c r="C38" s="7"/>
      <c r="D38" s="7"/>
    </row>
    <row r="39" spans="1:4" ht="12" customHeight="1" x14ac:dyDescent="0.2">
      <c r="A39" s="31" t="s">
        <v>101</v>
      </c>
      <c r="B39" s="10">
        <v>12.51</v>
      </c>
      <c r="C39" s="7">
        <v>6.0010000000000003</v>
      </c>
      <c r="D39" s="7">
        <v>3.0590000000000002</v>
      </c>
    </row>
    <row r="40" spans="1:4" ht="12" customHeight="1" x14ac:dyDescent="0.2">
      <c r="A40" s="30" t="s">
        <v>81</v>
      </c>
      <c r="B40" s="10">
        <v>0</v>
      </c>
      <c r="C40" s="7">
        <v>0</v>
      </c>
      <c r="D40" s="7">
        <v>0</v>
      </c>
    </row>
    <row r="41" spans="1:4" ht="12" customHeight="1" x14ac:dyDescent="0.2">
      <c r="A41" s="32" t="s">
        <v>11</v>
      </c>
      <c r="B41" s="10">
        <v>0</v>
      </c>
      <c r="C41" s="7">
        <v>0</v>
      </c>
      <c r="D41" s="7">
        <v>0</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0</v>
      </c>
      <c r="C44" s="7">
        <v>0</v>
      </c>
      <c r="D44" s="7">
        <v>0</v>
      </c>
    </row>
    <row r="45" spans="1:4" ht="12" customHeight="1" x14ac:dyDescent="0.2">
      <c r="A45" s="32" t="s">
        <v>84</v>
      </c>
      <c r="B45" s="10">
        <v>0</v>
      </c>
      <c r="C45" s="7">
        <v>0</v>
      </c>
      <c r="D45" s="7">
        <v>0</v>
      </c>
    </row>
    <row r="46" spans="1:4" ht="12" customHeight="1" x14ac:dyDescent="0.2">
      <c r="A46" s="32" t="s">
        <v>85</v>
      </c>
      <c r="B46" s="10">
        <v>0</v>
      </c>
      <c r="C46" s="7">
        <v>0</v>
      </c>
      <c r="D46" s="7">
        <v>0</v>
      </c>
    </row>
    <row r="47" spans="1:4" ht="12" customHeight="1" x14ac:dyDescent="0.2">
      <c r="A47" s="30" t="s">
        <v>86</v>
      </c>
      <c r="B47" s="10">
        <v>0</v>
      </c>
      <c r="C47" s="7">
        <v>0</v>
      </c>
      <c r="D47" s="7">
        <v>0</v>
      </c>
    </row>
    <row r="48" spans="1:4" ht="12" customHeight="1" x14ac:dyDescent="0.2">
      <c r="A48" s="30" t="s">
        <v>87</v>
      </c>
      <c r="B48" s="10">
        <v>5.39</v>
      </c>
      <c r="C48" s="7">
        <v>0</v>
      </c>
      <c r="D48" s="7">
        <v>0</v>
      </c>
    </row>
    <row r="49" spans="1:4" ht="12" customHeight="1" x14ac:dyDescent="0.2">
      <c r="A49" s="30" t="s">
        <v>88</v>
      </c>
      <c r="B49" s="10">
        <v>0</v>
      </c>
      <c r="C49" s="7">
        <v>0</v>
      </c>
      <c r="D49" s="7">
        <v>0</v>
      </c>
    </row>
    <row r="50" spans="1:4" ht="12" customHeight="1" x14ac:dyDescent="0.2">
      <c r="A50" s="32" t="s">
        <v>89</v>
      </c>
      <c r="B50" s="10">
        <v>0</v>
      </c>
      <c r="C50" s="7">
        <v>0</v>
      </c>
      <c r="D50" s="7">
        <v>0</v>
      </c>
    </row>
    <row r="51" spans="1:4" ht="12" customHeight="1" x14ac:dyDescent="0.2">
      <c r="A51" s="32" t="s">
        <v>90</v>
      </c>
      <c r="B51" s="10">
        <v>0</v>
      </c>
      <c r="C51" s="7">
        <v>0</v>
      </c>
      <c r="D51" s="7">
        <v>0</v>
      </c>
    </row>
    <row r="52" spans="1:4" ht="12" customHeight="1" x14ac:dyDescent="0.2">
      <c r="A52" s="30" t="s">
        <v>91</v>
      </c>
      <c r="B52" s="10">
        <v>6.992</v>
      </c>
      <c r="C52" s="7">
        <v>5.8840000000000003</v>
      </c>
      <c r="D52" s="7">
        <v>2.9540000000000002</v>
      </c>
    </row>
    <row r="53" spans="1:4" ht="12" customHeight="1" x14ac:dyDescent="0.2">
      <c r="A53" s="30" t="s">
        <v>88</v>
      </c>
      <c r="B53" s="10">
        <v>0</v>
      </c>
      <c r="C53" s="7">
        <v>0</v>
      </c>
      <c r="D53" s="7">
        <v>0</v>
      </c>
    </row>
    <row r="54" spans="1:4" ht="12" customHeight="1" x14ac:dyDescent="0.2">
      <c r="A54" s="32" t="s">
        <v>92</v>
      </c>
      <c r="B54" s="10">
        <v>0</v>
      </c>
      <c r="C54" s="7">
        <v>0</v>
      </c>
      <c r="D54" s="7">
        <v>0</v>
      </c>
    </row>
    <row r="55" spans="1:4" ht="12" customHeight="1" x14ac:dyDescent="0.2">
      <c r="A55" s="32" t="s">
        <v>93</v>
      </c>
      <c r="B55" s="10">
        <v>0</v>
      </c>
      <c r="C55" s="7">
        <v>0</v>
      </c>
      <c r="D55" s="7">
        <v>0</v>
      </c>
    </row>
    <row r="56" spans="1:4" ht="12" customHeight="1" x14ac:dyDescent="0.2">
      <c r="A56" s="32" t="s">
        <v>94</v>
      </c>
      <c r="B56" s="10">
        <v>6.992</v>
      </c>
      <c r="C56" s="7">
        <v>0.23300000000000001</v>
      </c>
      <c r="D56" s="7">
        <v>2.9540000000000002</v>
      </c>
    </row>
    <row r="57" spans="1:4" ht="12" customHeight="1" x14ac:dyDescent="0.2">
      <c r="A57" s="32" t="s">
        <v>95</v>
      </c>
      <c r="B57" s="10">
        <v>0</v>
      </c>
      <c r="C57" s="7">
        <v>5.6509999999999998</v>
      </c>
      <c r="D57" s="7">
        <v>0</v>
      </c>
    </row>
    <row r="58" spans="1:4" ht="12" customHeight="1" x14ac:dyDescent="0.2">
      <c r="A58" s="30" t="s">
        <v>96</v>
      </c>
      <c r="B58" s="10">
        <v>0.128</v>
      </c>
      <c r="C58" s="7">
        <v>0.11700000000000001</v>
      </c>
      <c r="D58" s="7">
        <v>0.105</v>
      </c>
    </row>
    <row r="59" spans="1:4" ht="12" customHeight="1" x14ac:dyDescent="0.2">
      <c r="A59" s="30" t="s">
        <v>88</v>
      </c>
      <c r="B59" s="10">
        <v>0</v>
      </c>
      <c r="C59" s="7">
        <v>0</v>
      </c>
      <c r="D59" s="7">
        <v>0</v>
      </c>
    </row>
    <row r="60" spans="1:4" ht="12" customHeight="1" x14ac:dyDescent="0.2">
      <c r="A60" s="32" t="s">
        <v>97</v>
      </c>
      <c r="B60" s="10">
        <v>0.128</v>
      </c>
      <c r="C60" s="7">
        <v>0.11700000000000001</v>
      </c>
      <c r="D60" s="7">
        <v>0.105</v>
      </c>
    </row>
    <row r="61" spans="1:4" ht="12" customHeight="1" x14ac:dyDescent="0.2">
      <c r="A61" s="30" t="s">
        <v>98</v>
      </c>
      <c r="B61" s="10">
        <v>0</v>
      </c>
      <c r="C61" s="7">
        <v>0</v>
      </c>
      <c r="D61" s="7">
        <v>0</v>
      </c>
    </row>
    <row r="62" spans="1:4" ht="12" customHeight="1" x14ac:dyDescent="0.2">
      <c r="A62" s="30" t="s">
        <v>99</v>
      </c>
      <c r="B62" s="10">
        <v>0</v>
      </c>
      <c r="C62" s="7">
        <v>0</v>
      </c>
      <c r="D62" s="7">
        <v>0</v>
      </c>
    </row>
    <row r="63" spans="1:4" ht="12" customHeight="1" x14ac:dyDescent="0.2">
      <c r="A63" s="30" t="s">
        <v>100</v>
      </c>
      <c r="B63" s="10">
        <v>0</v>
      </c>
      <c r="C63" s="7">
        <v>0</v>
      </c>
      <c r="D63" s="7">
        <v>0</v>
      </c>
    </row>
    <row r="64" spans="1:4" ht="12" customHeight="1" x14ac:dyDescent="0.2">
      <c r="A64" s="30"/>
      <c r="B64" s="10"/>
      <c r="C64" s="7"/>
      <c r="D64" s="7"/>
    </row>
    <row r="65" spans="1:4" ht="12" customHeight="1" x14ac:dyDescent="0.2">
      <c r="A65" s="31" t="s">
        <v>103</v>
      </c>
      <c r="B65" s="10">
        <v>0.109</v>
      </c>
      <c r="C65" s="7">
        <v>0.22500000000000001</v>
      </c>
      <c r="D65" s="7">
        <v>0.222</v>
      </c>
    </row>
    <row r="66" spans="1:4" ht="12" customHeight="1" x14ac:dyDescent="0.2">
      <c r="A66" s="30" t="s">
        <v>104</v>
      </c>
      <c r="B66" s="10">
        <v>0</v>
      </c>
      <c r="C66" s="7">
        <v>0</v>
      </c>
      <c r="D66" s="7">
        <v>0</v>
      </c>
    </row>
    <row r="67" spans="1:4" ht="12" customHeight="1" x14ac:dyDescent="0.2">
      <c r="A67" s="30" t="s">
        <v>105</v>
      </c>
      <c r="B67" s="10">
        <v>0</v>
      </c>
      <c r="C67" s="7">
        <v>0</v>
      </c>
      <c r="D67" s="7">
        <v>0</v>
      </c>
    </row>
    <row r="68" spans="1:4" ht="12" customHeight="1" x14ac:dyDescent="0.2">
      <c r="A68" s="30" t="s">
        <v>88</v>
      </c>
      <c r="B68" s="10">
        <v>0</v>
      </c>
      <c r="C68" s="7">
        <v>0</v>
      </c>
      <c r="D68" s="7">
        <v>0</v>
      </c>
    </row>
    <row r="69" spans="1:4" ht="12" customHeight="1" x14ac:dyDescent="0.2">
      <c r="A69" s="30" t="s">
        <v>106</v>
      </c>
      <c r="B69" s="10">
        <v>0.109</v>
      </c>
      <c r="C69" s="7">
        <v>0.22500000000000001</v>
      </c>
      <c r="D69" s="7">
        <v>0.222</v>
      </c>
    </row>
    <row r="70" spans="1:4" ht="12" customHeight="1" x14ac:dyDescent="0.2">
      <c r="A70" s="30" t="s">
        <v>88</v>
      </c>
      <c r="B70" s="10">
        <v>0</v>
      </c>
      <c r="C70" s="7">
        <v>0</v>
      </c>
      <c r="D70" s="7">
        <v>0</v>
      </c>
    </row>
    <row r="71" spans="1:4" ht="12" customHeight="1" x14ac:dyDescent="0.2">
      <c r="A71" s="30" t="s">
        <v>107</v>
      </c>
      <c r="B71" s="10">
        <v>0</v>
      </c>
      <c r="C71" s="7">
        <v>0</v>
      </c>
      <c r="D71" s="7">
        <v>0</v>
      </c>
    </row>
    <row r="72" spans="1:4" ht="12" customHeight="1" x14ac:dyDescent="0.2">
      <c r="A72" s="30" t="s">
        <v>108</v>
      </c>
      <c r="B72" s="10">
        <v>0</v>
      </c>
      <c r="C72" s="7">
        <v>0</v>
      </c>
      <c r="D72" s="7">
        <v>0</v>
      </c>
    </row>
    <row r="73" spans="1:4" ht="12" customHeight="1" x14ac:dyDescent="0.2">
      <c r="A73" s="30"/>
      <c r="B73" s="10"/>
      <c r="C73" s="7"/>
      <c r="D73" s="7"/>
    </row>
    <row r="74" spans="1:4" ht="12" customHeight="1" x14ac:dyDescent="0.2">
      <c r="A74" s="31" t="s">
        <v>109</v>
      </c>
      <c r="B74" s="10">
        <v>2.871</v>
      </c>
      <c r="C74" s="7">
        <v>2.9740000000000002</v>
      </c>
      <c r="D74" s="7">
        <v>2.9860000000000002</v>
      </c>
    </row>
    <row r="75" spans="1:4" ht="12" customHeight="1" x14ac:dyDescent="0.2">
      <c r="A75" s="30" t="s">
        <v>104</v>
      </c>
      <c r="B75" s="10">
        <v>0</v>
      </c>
      <c r="C75" s="7">
        <v>0</v>
      </c>
      <c r="D75" s="7">
        <v>0</v>
      </c>
    </row>
    <row r="76" spans="1:4" ht="12" customHeight="1" x14ac:dyDescent="0.2">
      <c r="A76" s="30" t="s">
        <v>105</v>
      </c>
      <c r="B76" s="10">
        <v>2.012</v>
      </c>
      <c r="C76" s="7">
        <v>2.2320000000000002</v>
      </c>
      <c r="D76" s="7">
        <v>2.35</v>
      </c>
    </row>
    <row r="77" spans="1:4" ht="12" customHeight="1" x14ac:dyDescent="0.2">
      <c r="A77" s="30" t="s">
        <v>88</v>
      </c>
      <c r="B77" s="10">
        <v>0</v>
      </c>
      <c r="C77" s="7">
        <v>0</v>
      </c>
      <c r="D77" s="7">
        <v>0</v>
      </c>
    </row>
    <row r="78" spans="1:4" ht="12" customHeight="1" x14ac:dyDescent="0.2">
      <c r="A78" s="30" t="s">
        <v>106</v>
      </c>
      <c r="B78" s="10">
        <v>0.85899999999999999</v>
      </c>
      <c r="C78" s="7">
        <v>0.74199999999999999</v>
      </c>
      <c r="D78" s="7">
        <v>0.63600000000000001</v>
      </c>
    </row>
    <row r="79" spans="1:4" ht="12" customHeight="1" x14ac:dyDescent="0.2">
      <c r="A79" s="30" t="s">
        <v>88</v>
      </c>
      <c r="B79" s="10">
        <v>0</v>
      </c>
      <c r="C79" s="7">
        <v>0</v>
      </c>
      <c r="D79" s="7">
        <v>0</v>
      </c>
    </row>
    <row r="80" spans="1:4" ht="12" customHeight="1" x14ac:dyDescent="0.2">
      <c r="A80" s="30" t="s">
        <v>107</v>
      </c>
      <c r="B80" s="10">
        <v>0</v>
      </c>
      <c r="C80" s="7">
        <v>0</v>
      </c>
      <c r="D80" s="7">
        <v>0</v>
      </c>
    </row>
    <row r="81" spans="1:5" ht="12" customHeight="1" x14ac:dyDescent="0.2">
      <c r="A81" s="30" t="s">
        <v>108</v>
      </c>
      <c r="B81" s="10">
        <v>0</v>
      </c>
      <c r="C81" s="7">
        <v>0</v>
      </c>
      <c r="D81" s="7">
        <v>0</v>
      </c>
    </row>
    <row r="82" spans="1:5" ht="12" customHeight="1" x14ac:dyDescent="0.2">
      <c r="A82" s="30"/>
      <c r="B82" s="10"/>
      <c r="C82" s="7"/>
      <c r="D82" s="7"/>
    </row>
    <row r="83" spans="1:5" ht="12" customHeight="1" x14ac:dyDescent="0.2">
      <c r="A83" s="30"/>
      <c r="B83" s="10"/>
      <c r="C83" s="7"/>
      <c r="D83" s="7"/>
    </row>
    <row r="84" spans="1:5" ht="12" customHeight="1" x14ac:dyDescent="0.2">
      <c r="A84" s="30"/>
      <c r="B84" s="10"/>
      <c r="C84" s="7"/>
      <c r="D84" s="7"/>
    </row>
    <row r="85" spans="1:5" ht="12" customHeight="1" x14ac:dyDescent="0.2">
      <c r="A85" s="46" t="s">
        <v>57</v>
      </c>
      <c r="B85" s="13">
        <v>23.890999999999998</v>
      </c>
      <c r="C85" s="13">
        <v>13.676</v>
      </c>
      <c r="D85" s="13">
        <v>10.765000000000001</v>
      </c>
    </row>
    <row r="87" spans="1:5" ht="12" customHeight="1" x14ac:dyDescent="0.2">
      <c r="A87" s="24" t="s">
        <v>187</v>
      </c>
      <c r="B87" s="391"/>
      <c r="C87" s="391"/>
      <c r="D87" s="391"/>
      <c r="E87" s="76"/>
    </row>
    <row r="88" spans="1:5" ht="12" customHeight="1" x14ac:dyDescent="0.2">
      <c r="A88" s="24" t="s">
        <v>1594</v>
      </c>
      <c r="B88" s="391"/>
      <c r="C88" s="391"/>
      <c r="D88" s="391"/>
      <c r="E88" s="76"/>
    </row>
    <row r="89" spans="1:5" ht="12" customHeight="1" x14ac:dyDescent="0.2">
      <c r="A89" s="24" t="s">
        <v>1595</v>
      </c>
      <c r="B89" s="391"/>
      <c r="C89" s="391"/>
      <c r="D89" s="391"/>
      <c r="E89" s="76"/>
    </row>
    <row r="90" spans="1:5" x14ac:dyDescent="0.2">
      <c r="A90" s="389">
        <v>44043.639837499999</v>
      </c>
      <c r="B90" s="76"/>
      <c r="C90" s="76"/>
      <c r="D90" s="76"/>
      <c r="E90" s="76"/>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M23"/>
  <sheetViews>
    <sheetView tabSelected="1" zoomScaleNormal="100" workbookViewId="0">
      <selection activeCell="E10" sqref="E10"/>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163</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t="s">
        <v>142</v>
      </c>
      <c r="B9" s="10">
        <v>317.286</v>
      </c>
      <c r="C9" s="10">
        <v>314.18</v>
      </c>
      <c r="D9" s="10">
        <v>301.036</v>
      </c>
    </row>
    <row r="10" spans="1:13" ht="12" customHeight="1" x14ac:dyDescent="0.2">
      <c r="A10" s="63"/>
      <c r="B10" s="10"/>
      <c r="C10" s="7"/>
      <c r="D10" s="7"/>
    </row>
    <row r="11" spans="1:13" ht="12" customHeight="1" x14ac:dyDescent="0.2">
      <c r="A11" s="57" t="s">
        <v>143</v>
      </c>
      <c r="B11" s="10">
        <v>211.751</v>
      </c>
      <c r="C11" s="10">
        <v>212.63399999999999</v>
      </c>
      <c r="D11" s="10">
        <v>212.68100000000001</v>
      </c>
    </row>
    <row r="12" spans="1:13" ht="12" customHeight="1" x14ac:dyDescent="0.2">
      <c r="A12" s="31" t="s">
        <v>144</v>
      </c>
      <c r="B12" s="10">
        <v>0.48599999999999999</v>
      </c>
      <c r="C12" s="10">
        <v>0.51300000000000001</v>
      </c>
      <c r="D12" s="10">
        <v>0.41799999999999998</v>
      </c>
    </row>
    <row r="13" spans="1:13" ht="12" customHeight="1" x14ac:dyDescent="0.2">
      <c r="A13" s="31" t="s">
        <v>145</v>
      </c>
      <c r="B13" s="10">
        <v>210.85900000000001</v>
      </c>
      <c r="C13" s="10">
        <v>211.65899999999999</v>
      </c>
      <c r="D13" s="10">
        <v>211.29400000000001</v>
      </c>
    </row>
    <row r="14" spans="1:13" ht="12" customHeight="1" x14ac:dyDescent="0.2">
      <c r="A14" s="46" t="s">
        <v>146</v>
      </c>
      <c r="B14" s="47">
        <v>0.40600000000000003</v>
      </c>
      <c r="C14" s="47">
        <v>0.46200000000000002</v>
      </c>
      <c r="D14" s="47">
        <v>0.96899999999999997</v>
      </c>
    </row>
    <row r="16" spans="1:13" ht="12" customHeight="1" x14ac:dyDescent="0.2">
      <c r="A16" s="24" t="s">
        <v>187</v>
      </c>
      <c r="B16" s="393"/>
      <c r="C16" s="393"/>
      <c r="D16" s="393"/>
    </row>
    <row r="17" spans="1:4" ht="12" customHeight="1" x14ac:dyDescent="0.2">
      <c r="A17" s="24" t="s">
        <v>1594</v>
      </c>
      <c r="B17" s="391"/>
      <c r="C17" s="391"/>
      <c r="D17" s="391"/>
    </row>
    <row r="18" spans="1:4" x14ac:dyDescent="0.2">
      <c r="A18" s="24" t="s">
        <v>1595</v>
      </c>
      <c r="B18" s="76"/>
      <c r="C18" s="76"/>
      <c r="D18" s="76"/>
    </row>
    <row r="19" spans="1:4" x14ac:dyDescent="0.2">
      <c r="A19" s="389">
        <v>44043.639837499999</v>
      </c>
    </row>
    <row r="20" spans="1:4" x14ac:dyDescent="0.2">
      <c r="A20" s="38"/>
    </row>
    <row r="21" spans="1:4" x14ac:dyDescent="0.2">
      <c r="A21" s="38"/>
    </row>
    <row r="22" spans="1:4" x14ac:dyDescent="0.2">
      <c r="A22" s="40"/>
    </row>
    <row r="23" spans="1:4" x14ac:dyDescent="0.2">
      <c r="A23" s="38"/>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M23"/>
  <sheetViews>
    <sheetView zoomScaleNormal="100" workbookViewId="0">
      <selection activeCell="E8" sqref="E8"/>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162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t="s">
        <v>142</v>
      </c>
      <c r="B9" s="10">
        <v>1043.1210000000001</v>
      </c>
      <c r="C9" s="10">
        <v>1032.078</v>
      </c>
      <c r="D9" s="10">
        <v>1026.2349999999999</v>
      </c>
    </row>
    <row r="10" spans="1:13" ht="12" customHeight="1" x14ac:dyDescent="0.2">
      <c r="A10" s="63"/>
      <c r="B10" s="10"/>
      <c r="C10" s="7"/>
      <c r="D10" s="7"/>
    </row>
    <row r="11" spans="1:13" ht="12" customHeight="1" x14ac:dyDescent="0.2">
      <c r="A11" s="57" t="s">
        <v>143</v>
      </c>
      <c r="B11" s="10">
        <v>15.558</v>
      </c>
      <c r="C11" s="10">
        <v>14.866</v>
      </c>
      <c r="D11" s="10">
        <v>14.625999999999999</v>
      </c>
    </row>
    <row r="12" spans="1:13" ht="12" customHeight="1" x14ac:dyDescent="0.2">
      <c r="A12" s="31" t="s">
        <v>144</v>
      </c>
      <c r="B12" s="10">
        <v>12.554</v>
      </c>
      <c r="C12" s="10">
        <v>12.554</v>
      </c>
      <c r="D12" s="10">
        <v>12.388</v>
      </c>
    </row>
    <row r="13" spans="1:13" ht="12" customHeight="1" x14ac:dyDescent="0.2">
      <c r="A13" s="31" t="s">
        <v>145</v>
      </c>
      <c r="B13" s="10">
        <v>0.68700000000000006</v>
      </c>
      <c r="C13" s="10">
        <v>0.17100000000000001</v>
      </c>
      <c r="D13" s="10">
        <v>0.17699999999999999</v>
      </c>
    </row>
    <row r="14" spans="1:13" ht="12" customHeight="1" x14ac:dyDescent="0.2">
      <c r="A14" s="46" t="s">
        <v>146</v>
      </c>
      <c r="B14" s="47">
        <v>2.3170000000000002</v>
      </c>
      <c r="C14" s="47">
        <v>2.141</v>
      </c>
      <c r="D14" s="47">
        <v>2.0609999999999999</v>
      </c>
    </row>
    <row r="16" spans="1:13" ht="12" customHeight="1" x14ac:dyDescent="0.2">
      <c r="A16" s="24" t="s">
        <v>187</v>
      </c>
      <c r="B16" s="393"/>
      <c r="C16" s="393"/>
      <c r="D16" s="393"/>
    </row>
    <row r="17" spans="1:4" ht="12" customHeight="1" x14ac:dyDescent="0.2">
      <c r="A17" s="24" t="s">
        <v>1594</v>
      </c>
      <c r="B17" s="391"/>
      <c r="C17" s="391"/>
      <c r="D17" s="391"/>
    </row>
    <row r="18" spans="1:4" x14ac:dyDescent="0.2">
      <c r="A18" s="24" t="s">
        <v>1595</v>
      </c>
    </row>
    <row r="19" spans="1:4" x14ac:dyDescent="0.2">
      <c r="A19" s="389">
        <v>44043.639837499999</v>
      </c>
    </row>
    <row r="20" spans="1:4" x14ac:dyDescent="0.2">
      <c r="A20" s="38"/>
    </row>
    <row r="21" spans="1:4" x14ac:dyDescent="0.2">
      <c r="A21" s="38"/>
    </row>
    <row r="22" spans="1:4" x14ac:dyDescent="0.2">
      <c r="A22" s="40"/>
    </row>
    <row r="23" spans="1:4" x14ac:dyDescent="0.2">
      <c r="A23" s="38"/>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workbookViewId="0">
      <selection activeCell="I3" sqref="I3"/>
    </sheetView>
  </sheetViews>
  <sheetFormatPr defaultRowHeight="12.75" x14ac:dyDescent="0.2"/>
  <cols>
    <col min="1" max="1" width="43.140625" bestFit="1" customWidth="1"/>
    <col min="2" max="6" width="10.85546875" style="249" customWidth="1"/>
    <col min="7" max="7" width="9.140625" style="249"/>
    <col min="8" max="8" width="12.85546875" style="249" customWidth="1"/>
  </cols>
  <sheetData>
    <row r="1" spans="1:8" x14ac:dyDescent="0.2">
      <c r="A1" s="401" t="s">
        <v>77</v>
      </c>
      <c r="B1" s="401"/>
      <c r="C1" s="401"/>
      <c r="D1" s="401"/>
      <c r="E1" s="401"/>
      <c r="F1" s="401"/>
      <c r="G1" s="401"/>
      <c r="H1" s="401"/>
    </row>
    <row r="2" spans="1:8" x14ac:dyDescent="0.2">
      <c r="A2" s="401" t="s">
        <v>59</v>
      </c>
      <c r="B2" s="401"/>
      <c r="C2" s="401"/>
      <c r="D2" s="401"/>
      <c r="E2" s="401"/>
      <c r="F2" s="401"/>
      <c r="G2" s="401"/>
      <c r="H2" s="401"/>
    </row>
    <row r="3" spans="1:8" x14ac:dyDescent="0.2">
      <c r="A3" s="401" t="s">
        <v>58</v>
      </c>
      <c r="B3" s="401"/>
      <c r="C3" s="401"/>
      <c r="D3" s="401"/>
      <c r="E3" s="401"/>
      <c r="F3" s="401"/>
      <c r="G3" s="401"/>
      <c r="H3" s="401"/>
    </row>
    <row r="5" spans="1:8" x14ac:dyDescent="0.2">
      <c r="A5" s="18"/>
      <c r="B5" s="240"/>
      <c r="C5" s="240"/>
      <c r="D5" s="240"/>
      <c r="E5" s="240"/>
      <c r="F5" s="240"/>
      <c r="G5" s="241"/>
      <c r="H5" s="241"/>
    </row>
    <row r="6" spans="1:8" x14ac:dyDescent="0.2">
      <c r="A6" s="14"/>
      <c r="B6" s="5">
        <v>43555</v>
      </c>
      <c r="C6" s="5">
        <v>43646</v>
      </c>
      <c r="D6" s="5">
        <v>43738</v>
      </c>
      <c r="E6" s="5">
        <v>43830</v>
      </c>
      <c r="F6" s="5" t="s">
        <v>858</v>
      </c>
      <c r="G6" s="5" t="s">
        <v>859</v>
      </c>
      <c r="H6" s="5" t="s">
        <v>860</v>
      </c>
    </row>
    <row r="7" spans="1:8" ht="13.5" thickBot="1" x14ac:dyDescent="0.25">
      <c r="A7" s="15"/>
      <c r="B7" s="90"/>
      <c r="C7" s="90"/>
      <c r="D7" s="90"/>
      <c r="E7" s="90"/>
      <c r="F7" s="90"/>
      <c r="G7" s="242"/>
      <c r="H7" s="242"/>
    </row>
    <row r="8" spans="1:8" ht="13.5" thickTop="1" x14ac:dyDescent="0.2">
      <c r="A8" s="16"/>
      <c r="B8" s="243"/>
      <c r="C8" s="243"/>
      <c r="D8" s="243"/>
      <c r="E8" s="243"/>
      <c r="F8" s="243"/>
      <c r="G8" s="244"/>
      <c r="H8" s="244"/>
    </row>
    <row r="9" spans="1:8" x14ac:dyDescent="0.2">
      <c r="A9" s="19" t="s">
        <v>13</v>
      </c>
      <c r="B9" s="243"/>
      <c r="C9" s="243"/>
      <c r="D9" s="243"/>
      <c r="E9" s="243"/>
      <c r="F9" s="243"/>
      <c r="G9" s="244"/>
      <c r="H9" s="244"/>
    </row>
    <row r="10" spans="1:8" x14ac:dyDescent="0.2">
      <c r="A10" s="19"/>
      <c r="B10" s="243"/>
      <c r="C10" s="243"/>
      <c r="D10" s="243"/>
      <c r="E10" s="243"/>
      <c r="F10" s="243"/>
      <c r="G10" s="244"/>
      <c r="H10" s="244"/>
    </row>
    <row r="11" spans="1:8" x14ac:dyDescent="0.2">
      <c r="A11" s="19" t="s">
        <v>14</v>
      </c>
      <c r="B11" s="243"/>
      <c r="C11" s="243"/>
      <c r="D11" s="243"/>
      <c r="E11" s="243"/>
      <c r="F11" s="243"/>
      <c r="G11" s="244"/>
      <c r="H11" s="244"/>
    </row>
    <row r="12" spans="1:8" x14ac:dyDescent="0.2">
      <c r="A12" s="19"/>
      <c r="B12" s="243"/>
      <c r="C12" s="243"/>
      <c r="D12" s="243"/>
      <c r="E12" s="243"/>
      <c r="F12" s="243"/>
      <c r="G12" s="244"/>
      <c r="H12" s="244"/>
    </row>
    <row r="13" spans="1:8" x14ac:dyDescent="0.2">
      <c r="A13" s="19" t="s">
        <v>15</v>
      </c>
      <c r="B13" s="245">
        <v>6.5</v>
      </c>
      <c r="C13" s="245">
        <v>6.5</v>
      </c>
      <c r="D13" s="245">
        <v>6.5</v>
      </c>
      <c r="E13" s="245">
        <v>6.5</v>
      </c>
      <c r="F13" s="245">
        <v>6.5</v>
      </c>
      <c r="G13" s="245">
        <v>6.5</v>
      </c>
      <c r="H13" s="245">
        <v>6.5</v>
      </c>
    </row>
    <row r="14" spans="1:8" x14ac:dyDescent="0.2">
      <c r="A14" s="19"/>
      <c r="B14" s="243"/>
      <c r="C14" s="243"/>
      <c r="D14" s="243"/>
      <c r="E14" s="243"/>
      <c r="F14" s="243"/>
      <c r="G14" s="244"/>
      <c r="H14" s="244"/>
    </row>
    <row r="15" spans="1:8" x14ac:dyDescent="0.2">
      <c r="A15" s="19" t="s">
        <v>16</v>
      </c>
      <c r="B15" s="243"/>
      <c r="C15" s="243"/>
      <c r="D15" s="243"/>
      <c r="E15" s="243"/>
      <c r="F15" s="243"/>
      <c r="G15" s="244"/>
      <c r="H15" s="244"/>
    </row>
    <row r="16" spans="1:8" x14ac:dyDescent="0.2">
      <c r="A16" s="19"/>
      <c r="B16" s="243"/>
      <c r="C16" s="243"/>
      <c r="D16" s="243"/>
      <c r="E16" s="243"/>
      <c r="F16" s="243"/>
      <c r="G16" s="244"/>
      <c r="H16" s="244"/>
    </row>
    <row r="17" spans="1:8" x14ac:dyDescent="0.2">
      <c r="A17" s="19" t="s">
        <v>17</v>
      </c>
      <c r="B17" s="243"/>
      <c r="C17" s="243"/>
      <c r="D17" s="243"/>
      <c r="E17" s="243"/>
      <c r="F17" s="243"/>
      <c r="G17" s="244"/>
      <c r="H17" s="244"/>
    </row>
    <row r="18" spans="1:8" x14ac:dyDescent="0.2">
      <c r="A18" s="19" t="s">
        <v>17</v>
      </c>
      <c r="B18" s="245">
        <v>0</v>
      </c>
      <c r="C18" s="245">
        <v>0</v>
      </c>
      <c r="D18" s="245">
        <v>0</v>
      </c>
      <c r="E18" s="245">
        <v>0</v>
      </c>
      <c r="F18" s="245">
        <v>0</v>
      </c>
      <c r="G18" s="245">
        <v>0</v>
      </c>
      <c r="H18" s="245">
        <v>0</v>
      </c>
    </row>
    <row r="19" spans="1:8" x14ac:dyDescent="0.2">
      <c r="A19" s="19"/>
      <c r="B19" s="243"/>
      <c r="C19" s="243"/>
      <c r="D19" s="243"/>
      <c r="E19" s="243"/>
      <c r="F19" s="243"/>
      <c r="G19" s="244"/>
      <c r="H19" s="244"/>
    </row>
    <row r="20" spans="1:8" x14ac:dyDescent="0.2">
      <c r="A20" s="19" t="s">
        <v>18</v>
      </c>
      <c r="B20" s="243"/>
      <c r="C20" s="243"/>
      <c r="D20" s="243"/>
      <c r="E20" s="243"/>
      <c r="F20" s="243"/>
      <c r="G20" s="244"/>
      <c r="H20" s="244"/>
    </row>
    <row r="21" spans="1:8" x14ac:dyDescent="0.2">
      <c r="A21" s="19"/>
      <c r="B21" s="243"/>
      <c r="C21" s="243"/>
      <c r="D21" s="243"/>
      <c r="E21" s="243"/>
      <c r="F21" s="243"/>
      <c r="G21" s="244"/>
      <c r="H21" s="244"/>
    </row>
    <row r="22" spans="1:8" x14ac:dyDescent="0.2">
      <c r="A22" s="19" t="s">
        <v>19</v>
      </c>
      <c r="B22" s="243"/>
      <c r="C22" s="243"/>
      <c r="D22" s="243"/>
      <c r="E22" s="243"/>
      <c r="F22" s="243"/>
      <c r="G22" s="244"/>
      <c r="H22" s="244"/>
    </row>
    <row r="23" spans="1:8" x14ac:dyDescent="0.2">
      <c r="A23" s="19"/>
      <c r="B23" s="243"/>
      <c r="C23" s="243"/>
      <c r="D23" s="243"/>
      <c r="E23" s="243"/>
      <c r="F23" s="243"/>
      <c r="G23" s="244"/>
      <c r="H23" s="244"/>
    </row>
    <row r="24" spans="1:8" x14ac:dyDescent="0.2">
      <c r="A24" s="19" t="s">
        <v>20</v>
      </c>
      <c r="B24" s="245">
        <v>8.0863359999999993</v>
      </c>
      <c r="C24" s="245">
        <v>8.0057500000000008</v>
      </c>
      <c r="D24" s="245">
        <v>7.9634</v>
      </c>
      <c r="E24" s="245">
        <v>7.9350440000000004</v>
      </c>
      <c r="F24" s="247" t="s">
        <v>1593</v>
      </c>
      <c r="G24" s="247" t="s">
        <v>1593</v>
      </c>
      <c r="H24" s="247" t="e">
        <v>#N/A</v>
      </c>
    </row>
    <row r="25" spans="1:8" x14ac:dyDescent="0.2">
      <c r="A25" s="19" t="s">
        <v>21</v>
      </c>
      <c r="B25" s="245">
        <v>0.228935</v>
      </c>
      <c r="C25" s="245">
        <v>0.21515400000000001</v>
      </c>
      <c r="D25" s="245">
        <v>0.20277100000000001</v>
      </c>
      <c r="E25" s="245">
        <v>0.20558899999999999</v>
      </c>
      <c r="F25" s="247" t="s">
        <v>1593</v>
      </c>
      <c r="G25" s="247" t="s">
        <v>1593</v>
      </c>
      <c r="H25" s="247" t="e">
        <v>#N/A</v>
      </c>
    </row>
    <row r="26" spans="1:8" x14ac:dyDescent="0.2">
      <c r="A26" s="19" t="s">
        <v>22</v>
      </c>
      <c r="B26" s="245">
        <v>2.2048619999999999</v>
      </c>
      <c r="C26" s="245">
        <v>2.260834</v>
      </c>
      <c r="D26" s="245">
        <v>2.2277079999999998</v>
      </c>
      <c r="E26" s="245">
        <v>2.2642760000000002</v>
      </c>
      <c r="F26" s="247" t="s">
        <v>1593</v>
      </c>
      <c r="G26" s="247" t="s">
        <v>1593</v>
      </c>
      <c r="H26" s="247" t="e">
        <v>#N/A</v>
      </c>
    </row>
    <row r="27" spans="1:8" x14ac:dyDescent="0.2">
      <c r="A27" s="19" t="s">
        <v>23</v>
      </c>
      <c r="B27" s="245">
        <v>2.1894309999999999</v>
      </c>
      <c r="C27" s="245">
        <v>2.208418</v>
      </c>
      <c r="D27" s="245">
        <v>2.1911369999999999</v>
      </c>
      <c r="E27" s="245">
        <v>2.226105</v>
      </c>
      <c r="F27" s="247" t="s">
        <v>1593</v>
      </c>
      <c r="G27" s="247" t="s">
        <v>1593</v>
      </c>
      <c r="H27" s="247" t="e">
        <v>#N/A</v>
      </c>
    </row>
    <row r="28" spans="1:8" x14ac:dyDescent="0.2">
      <c r="A28" s="19"/>
      <c r="B28" s="243"/>
      <c r="C28" s="243"/>
      <c r="D28" s="243"/>
      <c r="E28" s="243"/>
      <c r="F28" s="243"/>
      <c r="G28" s="244"/>
      <c r="H28" s="244"/>
    </row>
    <row r="29" spans="1:8" x14ac:dyDescent="0.2">
      <c r="A29" s="19" t="s">
        <v>24</v>
      </c>
      <c r="B29" s="243"/>
      <c r="C29" s="243"/>
      <c r="D29" s="243"/>
      <c r="E29" s="243"/>
      <c r="F29" s="243"/>
      <c r="G29" s="244"/>
      <c r="H29" s="244"/>
    </row>
    <row r="30" spans="1:8" x14ac:dyDescent="0.2">
      <c r="A30" s="19"/>
      <c r="B30" s="243"/>
      <c r="C30" s="243"/>
      <c r="D30" s="243"/>
      <c r="E30" s="243"/>
      <c r="F30" s="243"/>
      <c r="G30" s="244"/>
      <c r="H30" s="244"/>
    </row>
    <row r="31" spans="1:8" x14ac:dyDescent="0.2">
      <c r="A31" s="19" t="s">
        <v>25</v>
      </c>
      <c r="B31" s="245">
        <v>0</v>
      </c>
      <c r="C31" s="245">
        <v>0</v>
      </c>
      <c r="D31" s="245">
        <v>0</v>
      </c>
      <c r="E31" s="245">
        <v>0</v>
      </c>
      <c r="F31" s="245">
        <v>0</v>
      </c>
      <c r="G31" s="246">
        <v>0</v>
      </c>
      <c r="H31" s="246">
        <v>0</v>
      </c>
    </row>
    <row r="32" spans="1:8" x14ac:dyDescent="0.2">
      <c r="A32" s="19" t="s">
        <v>26</v>
      </c>
      <c r="B32" s="245">
        <v>3.5</v>
      </c>
      <c r="C32" s="245">
        <v>3.5</v>
      </c>
      <c r="D32" s="245">
        <v>3.5</v>
      </c>
      <c r="E32" s="245">
        <v>3.5</v>
      </c>
      <c r="F32" s="245">
        <v>5</v>
      </c>
      <c r="G32" s="246">
        <v>5</v>
      </c>
      <c r="H32" s="246">
        <v>5</v>
      </c>
    </row>
    <row r="33" spans="1:8" x14ac:dyDescent="0.2">
      <c r="A33" s="19" t="s">
        <v>27</v>
      </c>
      <c r="B33" s="245">
        <v>0.75</v>
      </c>
      <c r="C33" s="245">
        <v>0.75</v>
      </c>
      <c r="D33" s="245">
        <v>0.75</v>
      </c>
      <c r="E33" s="245">
        <v>0.75</v>
      </c>
      <c r="F33" s="245">
        <v>0</v>
      </c>
      <c r="G33" s="246">
        <v>0</v>
      </c>
      <c r="H33" s="246">
        <v>0</v>
      </c>
    </row>
    <row r="34" spans="1:8" x14ac:dyDescent="0.2">
      <c r="A34" s="19" t="s">
        <v>28</v>
      </c>
      <c r="B34" s="245">
        <v>5</v>
      </c>
      <c r="C34" s="245">
        <v>5</v>
      </c>
      <c r="D34" s="245">
        <v>5</v>
      </c>
      <c r="E34" s="245">
        <v>5</v>
      </c>
      <c r="F34" s="245">
        <v>5</v>
      </c>
      <c r="G34" s="246">
        <v>5</v>
      </c>
      <c r="H34" s="246">
        <v>5</v>
      </c>
    </row>
    <row r="35" spans="1:8" x14ac:dyDescent="0.2">
      <c r="A35" s="19" t="s">
        <v>29</v>
      </c>
      <c r="B35" s="245">
        <v>0.01</v>
      </c>
      <c r="C35" s="245">
        <v>0.01</v>
      </c>
      <c r="D35" s="245">
        <v>0</v>
      </c>
      <c r="E35" s="245">
        <v>0</v>
      </c>
      <c r="F35" s="245">
        <v>2.0500000000000001E-2</v>
      </c>
      <c r="G35" s="246">
        <v>2.0500000000000001E-2</v>
      </c>
      <c r="H35" s="246">
        <v>2.0500000000000001E-2</v>
      </c>
    </row>
    <row r="36" spans="1:8" x14ac:dyDescent="0.2">
      <c r="A36" s="19" t="s">
        <v>30</v>
      </c>
      <c r="B36" s="245">
        <v>2</v>
      </c>
      <c r="C36" s="245">
        <v>2</v>
      </c>
      <c r="D36" s="245">
        <v>2</v>
      </c>
      <c r="E36" s="245">
        <v>2</v>
      </c>
      <c r="F36" s="245">
        <v>6</v>
      </c>
      <c r="G36" s="246">
        <v>6</v>
      </c>
      <c r="H36" s="246">
        <v>6</v>
      </c>
    </row>
    <row r="37" spans="1:8" x14ac:dyDescent="0.2">
      <c r="A37" s="19" t="s">
        <v>31</v>
      </c>
      <c r="B37" s="245">
        <v>0.01</v>
      </c>
      <c r="C37" s="245">
        <v>0.01</v>
      </c>
      <c r="D37" s="245">
        <v>0.1</v>
      </c>
      <c r="E37" s="245">
        <v>0.1</v>
      </c>
      <c r="F37" s="245">
        <v>0</v>
      </c>
      <c r="G37" s="246">
        <v>0</v>
      </c>
      <c r="H37" s="246">
        <v>0</v>
      </c>
    </row>
    <row r="38" spans="1:8" x14ac:dyDescent="0.2">
      <c r="A38" s="19" t="s">
        <v>32</v>
      </c>
      <c r="B38" s="245">
        <v>5</v>
      </c>
      <c r="C38" s="245">
        <v>5</v>
      </c>
      <c r="D38" s="245">
        <v>5</v>
      </c>
      <c r="E38" s="245">
        <v>5</v>
      </c>
      <c r="F38" s="245">
        <v>6.5</v>
      </c>
      <c r="G38" s="246">
        <v>6.5</v>
      </c>
      <c r="H38" s="246">
        <v>6.5</v>
      </c>
    </row>
    <row r="39" spans="1:8" x14ac:dyDescent="0.2">
      <c r="A39" s="19" t="s">
        <v>33</v>
      </c>
      <c r="B39" s="245">
        <v>0.01</v>
      </c>
      <c r="C39" s="245">
        <v>0.01</v>
      </c>
      <c r="D39" s="245">
        <v>0.1</v>
      </c>
      <c r="E39" s="245">
        <v>0.1</v>
      </c>
      <c r="F39" s="245">
        <v>0.1</v>
      </c>
      <c r="G39" s="246">
        <v>0.1</v>
      </c>
      <c r="H39" s="246">
        <v>0.1</v>
      </c>
    </row>
    <row r="40" spans="1:8" x14ac:dyDescent="0.2">
      <c r="A40" s="19" t="s">
        <v>34</v>
      </c>
      <c r="B40" s="245">
        <v>5</v>
      </c>
      <c r="C40" s="245">
        <v>5</v>
      </c>
      <c r="D40" s="245">
        <v>5</v>
      </c>
      <c r="E40" s="245">
        <v>5</v>
      </c>
      <c r="F40" s="245">
        <v>4.25</v>
      </c>
      <c r="G40" s="246">
        <v>4.25</v>
      </c>
      <c r="H40" s="246">
        <v>4.25</v>
      </c>
    </row>
    <row r="41" spans="1:8" x14ac:dyDescent="0.2">
      <c r="A41" s="19" t="s">
        <v>35</v>
      </c>
      <c r="B41" s="245">
        <v>1.6470130000000001</v>
      </c>
      <c r="C41" s="245">
        <v>1.689729</v>
      </c>
      <c r="D41" s="245">
        <v>1.662309</v>
      </c>
      <c r="E41" s="245">
        <v>1.6786000000000001</v>
      </c>
      <c r="F41" s="247" t="s">
        <v>1593</v>
      </c>
      <c r="G41" s="247" t="s">
        <v>1593</v>
      </c>
      <c r="H41" s="247" t="e">
        <v>#N/A</v>
      </c>
    </row>
    <row r="42" spans="1:8" x14ac:dyDescent="0.2">
      <c r="A42" s="19" t="s">
        <v>36</v>
      </c>
      <c r="B42" s="245">
        <v>0.15088299999999999</v>
      </c>
      <c r="C42" s="245">
        <v>0.155363</v>
      </c>
      <c r="D42" s="245">
        <v>0.14391000000000001</v>
      </c>
      <c r="E42" s="245">
        <v>0.14327400000000001</v>
      </c>
      <c r="F42" s="247" t="s">
        <v>1593</v>
      </c>
      <c r="G42" s="247" t="s">
        <v>1593</v>
      </c>
      <c r="H42" s="247" t="e">
        <v>#N/A</v>
      </c>
    </row>
    <row r="43" spans="1:8" x14ac:dyDescent="0.2">
      <c r="A43" s="19" t="s">
        <v>37</v>
      </c>
      <c r="B43" s="245">
        <v>2.2248679999999998</v>
      </c>
      <c r="C43" s="245">
        <v>2.2926440000000001</v>
      </c>
      <c r="D43" s="245">
        <v>2.2577280000000002</v>
      </c>
      <c r="E43" s="245">
        <v>2.2905920000000002</v>
      </c>
      <c r="F43" s="247" t="s">
        <v>1593</v>
      </c>
      <c r="G43" s="247" t="s">
        <v>1593</v>
      </c>
      <c r="H43" s="247" t="e">
        <v>#N/A</v>
      </c>
    </row>
    <row r="44" spans="1:8" x14ac:dyDescent="0.2">
      <c r="A44" s="19" t="s">
        <v>38</v>
      </c>
      <c r="B44" s="245">
        <v>2.2072150000000001</v>
      </c>
      <c r="C44" s="245">
        <v>2.227249</v>
      </c>
      <c r="D44" s="245">
        <v>2.2191900000000002</v>
      </c>
      <c r="E44" s="245">
        <v>2.2621820000000001</v>
      </c>
      <c r="F44" s="247" t="s">
        <v>1593</v>
      </c>
      <c r="G44" s="247" t="s">
        <v>1593</v>
      </c>
      <c r="H44" s="247" t="e">
        <v>#N/A</v>
      </c>
    </row>
    <row r="45" spans="1:8" x14ac:dyDescent="0.2">
      <c r="A45" s="19"/>
      <c r="B45" s="243"/>
      <c r="C45" s="243"/>
      <c r="D45" s="243"/>
      <c r="E45" s="243"/>
      <c r="F45" s="243"/>
      <c r="G45" s="244"/>
      <c r="H45" s="244"/>
    </row>
    <row r="46" spans="1:8" x14ac:dyDescent="0.2">
      <c r="A46" s="19" t="s">
        <v>39</v>
      </c>
      <c r="B46" s="243"/>
      <c r="C46" s="243"/>
      <c r="D46" s="243"/>
      <c r="E46" s="243"/>
      <c r="F46" s="243"/>
      <c r="G46" s="244"/>
      <c r="H46" s="244"/>
    </row>
    <row r="47" spans="1:8" x14ac:dyDescent="0.2">
      <c r="A47" s="19"/>
      <c r="B47" s="243"/>
      <c r="C47" s="243"/>
      <c r="D47" s="243"/>
      <c r="E47" s="243"/>
      <c r="F47" s="243"/>
      <c r="G47" s="244"/>
      <c r="H47" s="244"/>
    </row>
    <row r="48" spans="1:8" x14ac:dyDescent="0.2">
      <c r="A48" s="19" t="s">
        <v>40</v>
      </c>
      <c r="B48" s="245">
        <v>1.1289070000000001</v>
      </c>
      <c r="C48" s="245">
        <v>1.0969420000000001</v>
      </c>
      <c r="D48" s="245">
        <v>1.0762370000000001</v>
      </c>
      <c r="E48" s="245">
        <v>1.070505</v>
      </c>
      <c r="F48" s="247" t="s">
        <v>1593</v>
      </c>
      <c r="G48" s="247" t="s">
        <v>1593</v>
      </c>
      <c r="H48" s="247" t="e">
        <v>#N/A</v>
      </c>
    </row>
    <row r="49" spans="1:8" x14ac:dyDescent="0.2">
      <c r="A49" s="19" t="s">
        <v>41</v>
      </c>
      <c r="B49" s="245">
        <v>0.42486299999999999</v>
      </c>
      <c r="C49" s="245">
        <v>0.36378500000000003</v>
      </c>
      <c r="D49" s="245">
        <v>0.35241299999999998</v>
      </c>
      <c r="E49" s="245">
        <v>0.36515300000000001</v>
      </c>
      <c r="F49" s="247" t="s">
        <v>1593</v>
      </c>
      <c r="G49" s="247" t="s">
        <v>1593</v>
      </c>
      <c r="H49" s="247" t="e">
        <v>#N/A</v>
      </c>
    </row>
    <row r="50" spans="1:8" x14ac:dyDescent="0.2">
      <c r="A50" s="19" t="s">
        <v>42</v>
      </c>
      <c r="B50" s="245">
        <v>1.9084300000000001</v>
      </c>
      <c r="C50" s="245">
        <v>1.809185</v>
      </c>
      <c r="D50" s="245">
        <v>1.8293509999999999</v>
      </c>
      <c r="E50" s="245">
        <v>1.9044019999999999</v>
      </c>
      <c r="F50" s="247" t="s">
        <v>1593</v>
      </c>
      <c r="G50" s="247" t="s">
        <v>1593</v>
      </c>
      <c r="H50" s="247" t="e">
        <v>#N/A</v>
      </c>
    </row>
    <row r="51" spans="1:8" x14ac:dyDescent="0.2">
      <c r="A51" s="19" t="s">
        <v>43</v>
      </c>
      <c r="B51" s="245">
        <v>2.1112090000000001</v>
      </c>
      <c r="C51" s="245">
        <v>2.1302850000000002</v>
      </c>
      <c r="D51" s="245">
        <v>2.0683889999999998</v>
      </c>
      <c r="E51" s="245">
        <v>2.060988</v>
      </c>
      <c r="F51" s="247" t="s">
        <v>1593</v>
      </c>
      <c r="G51" s="247" t="s">
        <v>1593</v>
      </c>
      <c r="H51" s="247" t="e">
        <v>#N/A</v>
      </c>
    </row>
    <row r="52" spans="1:8" x14ac:dyDescent="0.2">
      <c r="A52" s="19"/>
      <c r="B52" s="243"/>
      <c r="C52" s="243"/>
      <c r="D52" s="243"/>
      <c r="E52" s="243"/>
      <c r="F52" s="243"/>
      <c r="G52" s="244"/>
      <c r="H52" s="244"/>
    </row>
    <row r="53" spans="1:8" x14ac:dyDescent="0.2">
      <c r="A53" s="19" t="s">
        <v>44</v>
      </c>
      <c r="B53" s="243"/>
      <c r="C53" s="243"/>
      <c r="D53" s="243"/>
      <c r="E53" s="243"/>
      <c r="F53" s="243"/>
      <c r="G53" s="244"/>
      <c r="H53" s="244"/>
    </row>
    <row r="54" spans="1:8" x14ac:dyDescent="0.2">
      <c r="A54" s="19"/>
      <c r="B54" s="243"/>
      <c r="C54" s="243"/>
      <c r="D54" s="243"/>
      <c r="E54" s="243"/>
      <c r="F54" s="243"/>
      <c r="G54" s="244"/>
      <c r="H54" s="244"/>
    </row>
    <row r="55" spans="1:8" x14ac:dyDescent="0.2">
      <c r="A55" s="19" t="s">
        <v>45</v>
      </c>
      <c r="B55" s="243"/>
      <c r="C55" s="243"/>
      <c r="D55" s="243"/>
      <c r="E55" s="243"/>
      <c r="F55" s="243"/>
      <c r="G55" s="244"/>
      <c r="H55" s="244"/>
    </row>
    <row r="56" spans="1:8" x14ac:dyDescent="0.2">
      <c r="A56" s="19"/>
      <c r="B56" s="243"/>
      <c r="C56" s="243"/>
      <c r="D56" s="243"/>
      <c r="E56" s="243"/>
      <c r="F56" s="243"/>
      <c r="G56" s="244"/>
      <c r="H56" s="244"/>
    </row>
    <row r="57" spans="1:8" x14ac:dyDescent="0.2">
      <c r="A57" s="19" t="s">
        <v>46</v>
      </c>
      <c r="B57" s="245">
        <v>5</v>
      </c>
      <c r="C57" s="245">
        <v>5</v>
      </c>
      <c r="D57" s="245">
        <v>5</v>
      </c>
      <c r="E57" s="245">
        <v>5</v>
      </c>
      <c r="F57" s="245">
        <v>4.5</v>
      </c>
      <c r="G57" s="246">
        <v>4.5</v>
      </c>
      <c r="H57" s="246">
        <v>4.5</v>
      </c>
    </row>
    <row r="58" spans="1:8" x14ac:dyDescent="0.2">
      <c r="A58" s="19" t="s">
        <v>47</v>
      </c>
      <c r="B58" s="245">
        <v>15</v>
      </c>
      <c r="C58" s="245">
        <v>15</v>
      </c>
      <c r="D58" s="245">
        <v>15</v>
      </c>
      <c r="E58" s="245">
        <v>15</v>
      </c>
      <c r="F58" s="245">
        <v>12</v>
      </c>
      <c r="G58" s="246">
        <v>15</v>
      </c>
      <c r="H58" s="246">
        <v>15</v>
      </c>
    </row>
    <row r="59" spans="1:8" x14ac:dyDescent="0.2">
      <c r="A59" s="19"/>
      <c r="B59" s="243"/>
      <c r="C59" s="243"/>
      <c r="D59" s="243"/>
      <c r="E59" s="243"/>
      <c r="F59" s="243"/>
      <c r="G59" s="244"/>
      <c r="H59" s="244"/>
    </row>
    <row r="60" spans="1:8" x14ac:dyDescent="0.2">
      <c r="A60" s="19" t="s">
        <v>19</v>
      </c>
      <c r="B60" s="243"/>
      <c r="C60" s="243"/>
      <c r="D60" s="243"/>
      <c r="E60" s="243"/>
      <c r="F60" s="243"/>
      <c r="G60" s="244"/>
      <c r="H60" s="244"/>
    </row>
    <row r="61" spans="1:8" x14ac:dyDescent="0.2">
      <c r="A61" s="19"/>
      <c r="B61" s="243"/>
      <c r="C61" s="243"/>
      <c r="D61" s="243"/>
      <c r="E61" s="243"/>
      <c r="F61" s="243"/>
      <c r="G61" s="244"/>
      <c r="H61" s="244"/>
    </row>
    <row r="62" spans="1:8" x14ac:dyDescent="0.2">
      <c r="A62" s="19" t="s">
        <v>48</v>
      </c>
      <c r="B62" s="247" t="e">
        <v>#N/A</v>
      </c>
      <c r="C62" s="247" t="e">
        <v>#N/A</v>
      </c>
      <c r="D62" s="247" t="e">
        <v>#N/A</v>
      </c>
      <c r="E62" s="247" t="e">
        <v>#N/A</v>
      </c>
      <c r="F62" s="247" t="s">
        <v>1593</v>
      </c>
      <c r="G62" s="247" t="s">
        <v>1593</v>
      </c>
      <c r="H62" s="247" t="e">
        <v>#N/A</v>
      </c>
    </row>
    <row r="63" spans="1:8" x14ac:dyDescent="0.2">
      <c r="A63" s="19" t="s">
        <v>49</v>
      </c>
      <c r="B63" s="247" t="e">
        <v>#N/A</v>
      </c>
      <c r="C63" s="247" t="e">
        <v>#N/A</v>
      </c>
      <c r="D63" s="247" t="e">
        <v>#N/A</v>
      </c>
      <c r="E63" s="247" t="e">
        <v>#N/A</v>
      </c>
      <c r="F63" s="247" t="s">
        <v>1593</v>
      </c>
      <c r="G63" s="247" t="s">
        <v>1593</v>
      </c>
      <c r="H63" s="247" t="e">
        <v>#N/A</v>
      </c>
    </row>
    <row r="64" spans="1:8" x14ac:dyDescent="0.2">
      <c r="A64" s="19" t="s">
        <v>50</v>
      </c>
      <c r="B64" s="245">
        <v>8.0863359999999993</v>
      </c>
      <c r="C64" s="245">
        <v>8.0057500000000008</v>
      </c>
      <c r="D64" s="245">
        <v>7.9634</v>
      </c>
      <c r="E64" s="245">
        <v>7.9350440000000004</v>
      </c>
      <c r="F64" s="247" t="s">
        <v>1593</v>
      </c>
      <c r="G64" s="247" t="s">
        <v>1593</v>
      </c>
      <c r="H64" s="247" t="e">
        <v>#N/A</v>
      </c>
    </row>
    <row r="65" spans="1:8" x14ac:dyDescent="0.2">
      <c r="A65" s="19"/>
      <c r="B65" s="243"/>
      <c r="C65" s="243"/>
      <c r="D65" s="243"/>
      <c r="E65" s="243"/>
      <c r="F65" s="243"/>
      <c r="G65" s="244"/>
      <c r="H65" s="244"/>
    </row>
    <row r="66" spans="1:8" x14ac:dyDescent="0.2">
      <c r="A66" s="19" t="s">
        <v>24</v>
      </c>
      <c r="B66" s="243"/>
      <c r="C66" s="243"/>
      <c r="D66" s="243"/>
      <c r="E66" s="243"/>
      <c r="F66" s="243"/>
      <c r="G66" s="244"/>
      <c r="H66" s="244"/>
    </row>
    <row r="67" spans="1:8" x14ac:dyDescent="0.2">
      <c r="A67" s="19"/>
      <c r="B67" s="243"/>
      <c r="C67" s="243"/>
      <c r="D67" s="243"/>
      <c r="E67" s="243"/>
      <c r="F67" s="243"/>
      <c r="G67" s="244"/>
      <c r="H67" s="244"/>
    </row>
    <row r="68" spans="1:8" x14ac:dyDescent="0.2">
      <c r="A68" s="19" t="s">
        <v>51</v>
      </c>
      <c r="B68" s="247" t="e">
        <v>#N/A</v>
      </c>
      <c r="C68" s="247" t="e">
        <v>#N/A</v>
      </c>
      <c r="D68" s="247" t="e">
        <v>#N/A</v>
      </c>
      <c r="E68" s="247" t="e">
        <v>#N/A</v>
      </c>
      <c r="F68" s="247" t="s">
        <v>1593</v>
      </c>
      <c r="G68" s="247" t="s">
        <v>1593</v>
      </c>
      <c r="H68" s="247" t="e">
        <v>#N/A</v>
      </c>
    </row>
    <row r="69" spans="1:8" x14ac:dyDescent="0.2">
      <c r="A69" s="19" t="s">
        <v>52</v>
      </c>
      <c r="B69" s="247" t="e">
        <v>#N/A</v>
      </c>
      <c r="C69" s="247" t="e">
        <v>#N/A</v>
      </c>
      <c r="D69" s="247" t="e">
        <v>#N/A</v>
      </c>
      <c r="E69" s="247" t="e">
        <v>#N/A</v>
      </c>
      <c r="F69" s="247" t="s">
        <v>1593</v>
      </c>
      <c r="G69" s="247" t="s">
        <v>1593</v>
      </c>
      <c r="H69" s="247" t="e">
        <v>#N/A</v>
      </c>
    </row>
    <row r="70" spans="1:8" x14ac:dyDescent="0.2">
      <c r="A70" s="19" t="s">
        <v>53</v>
      </c>
      <c r="B70" s="245">
        <v>8.1076990000000002</v>
      </c>
      <c r="C70" s="245">
        <v>8.0250170000000001</v>
      </c>
      <c r="D70" s="245">
        <v>7.9844410000000003</v>
      </c>
      <c r="E70" s="245">
        <v>7.9583250000000003</v>
      </c>
      <c r="F70" s="247" t="s">
        <v>1593</v>
      </c>
      <c r="G70" s="247" t="s">
        <v>1593</v>
      </c>
      <c r="H70" s="247" t="e">
        <v>#N/A</v>
      </c>
    </row>
    <row r="71" spans="1:8" x14ac:dyDescent="0.2">
      <c r="A71" s="19"/>
      <c r="B71" s="243"/>
      <c r="C71" s="243"/>
      <c r="D71" s="243"/>
      <c r="E71" s="243"/>
      <c r="F71" s="243"/>
      <c r="G71" s="244"/>
      <c r="H71" s="244"/>
    </row>
    <row r="72" spans="1:8" x14ac:dyDescent="0.2">
      <c r="A72" s="19" t="s">
        <v>39</v>
      </c>
      <c r="B72" s="243"/>
      <c r="C72" s="243"/>
      <c r="D72" s="243"/>
      <c r="E72" s="243"/>
      <c r="F72" s="243"/>
      <c r="G72" s="244"/>
      <c r="H72" s="244"/>
    </row>
    <row r="73" spans="1:8" x14ac:dyDescent="0.2">
      <c r="A73" s="19"/>
      <c r="B73" s="243"/>
      <c r="C73" s="243"/>
      <c r="D73" s="243"/>
      <c r="E73" s="243"/>
      <c r="F73" s="243"/>
      <c r="G73" s="244"/>
      <c r="H73" s="244"/>
    </row>
    <row r="74" spans="1:8" x14ac:dyDescent="0.2">
      <c r="A74" s="19" t="s">
        <v>54</v>
      </c>
      <c r="B74" s="247" t="e">
        <v>#N/A</v>
      </c>
      <c r="C74" s="247" t="e">
        <v>#N/A</v>
      </c>
      <c r="D74" s="247" t="e">
        <v>#N/A</v>
      </c>
      <c r="E74" s="247" t="e">
        <v>#N/A</v>
      </c>
      <c r="F74" s="247" t="s">
        <v>1593</v>
      </c>
      <c r="G74" s="247" t="s">
        <v>1593</v>
      </c>
      <c r="H74" s="247" t="e">
        <v>#N/A</v>
      </c>
    </row>
    <row r="75" spans="1:8" x14ac:dyDescent="0.2">
      <c r="A75" s="19" t="s">
        <v>55</v>
      </c>
      <c r="B75" s="247" t="e">
        <v>#N/A</v>
      </c>
      <c r="C75" s="247" t="e">
        <v>#N/A</v>
      </c>
      <c r="D75" s="247" t="e">
        <v>#N/A</v>
      </c>
      <c r="E75" s="247" t="e">
        <v>#N/A</v>
      </c>
      <c r="F75" s="247" t="s">
        <v>1593</v>
      </c>
      <c r="G75" s="247" t="s">
        <v>1593</v>
      </c>
      <c r="H75" s="247" t="e">
        <v>#N/A</v>
      </c>
    </row>
    <row r="76" spans="1:8" s="387" customFormat="1" x14ac:dyDescent="0.2">
      <c r="A76" s="386" t="s">
        <v>56</v>
      </c>
      <c r="B76" s="245">
        <v>7.9380670000000002</v>
      </c>
      <c r="C76" s="245">
        <v>7.8602610000000004</v>
      </c>
      <c r="D76" s="245">
        <v>7.7969220000000004</v>
      </c>
      <c r="E76" s="245">
        <v>7.7570930000000002</v>
      </c>
      <c r="F76" s="247" t="s">
        <v>1593</v>
      </c>
      <c r="G76" s="247" t="s">
        <v>1593</v>
      </c>
      <c r="H76" s="247" t="e">
        <v>#N/A</v>
      </c>
    </row>
    <row r="77" spans="1:8" x14ac:dyDescent="0.2">
      <c r="A77" s="20"/>
      <c r="B77" s="248"/>
      <c r="C77" s="248"/>
      <c r="D77" s="248"/>
      <c r="E77" s="248"/>
      <c r="F77" s="248"/>
      <c r="G77" s="248"/>
      <c r="H77" s="248"/>
    </row>
    <row r="79" spans="1:8" x14ac:dyDescent="0.2">
      <c r="A79" s="24" t="s">
        <v>187</v>
      </c>
    </row>
    <row r="80" spans="1:8" x14ac:dyDescent="0.2">
      <c r="A80" s="24" t="s">
        <v>1594</v>
      </c>
    </row>
    <row r="81" spans="1:1" x14ac:dyDescent="0.2">
      <c r="A81" s="24" t="s">
        <v>1595</v>
      </c>
    </row>
    <row r="82" spans="1:1" x14ac:dyDescent="0.2">
      <c r="A82" s="389">
        <v>44043.639837499999</v>
      </c>
    </row>
  </sheetData>
  <mergeCells count="3">
    <mergeCell ref="A1:H1"/>
    <mergeCell ref="A2:H2"/>
    <mergeCell ref="A3:H3"/>
  </mergeCells>
  <hyperlinks>
    <hyperlink ref="A80" location="'Assets and Liabilities'!Print_Area" display="Check with Assets and Liabilties Sheet"/>
  </hyperlinks>
  <pageMargins left="0.7" right="0.7" top="0.75" bottom="0.75" header="0.3" footer="0.3"/>
  <pageSetup orientation="portrait" horizontalDpi="1200" verticalDpi="1200" r:id="rId1"/>
  <rowBreaks count="1" manualBreakCount="1">
    <brk id="52"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M90"/>
  <sheetViews>
    <sheetView zoomScaleNormal="100" workbookViewId="0">
      <selection activeCell="E3" sqref="E3"/>
    </sheetView>
  </sheetViews>
  <sheetFormatPr defaultRowHeight="12" customHeight="1"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182</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c r="B9" s="10"/>
      <c r="C9" s="7"/>
      <c r="D9" s="7"/>
    </row>
    <row r="10" spans="1:13" ht="12" customHeight="1" x14ac:dyDescent="0.2">
      <c r="A10" s="26" t="s">
        <v>111</v>
      </c>
      <c r="B10" s="10">
        <v>6647.293831</v>
      </c>
      <c r="C10" s="7">
        <v>6722.3601699999999</v>
      </c>
      <c r="D10" s="7">
        <v>6686.22</v>
      </c>
    </row>
    <row r="11" spans="1:13" ht="12" customHeight="1" x14ac:dyDescent="0.2">
      <c r="A11" s="26"/>
      <c r="B11" s="10"/>
      <c r="C11" s="7"/>
      <c r="D11" s="7"/>
    </row>
    <row r="12" spans="1:13" ht="12" customHeight="1" x14ac:dyDescent="0.2">
      <c r="A12" s="29" t="s">
        <v>81</v>
      </c>
      <c r="B12" s="10">
        <v>654.00137599999994</v>
      </c>
      <c r="C12" s="7">
        <v>645.20393000000001</v>
      </c>
      <c r="D12" s="7">
        <v>646.05799999999999</v>
      </c>
    </row>
    <row r="13" spans="1:13" ht="12" customHeight="1" x14ac:dyDescent="0.2">
      <c r="A13" s="30" t="s">
        <v>11</v>
      </c>
      <c r="B13" s="10">
        <v>628.37123999999994</v>
      </c>
      <c r="C13" s="7">
        <v>621.60593000000006</v>
      </c>
      <c r="D13" s="7">
        <v>625.529</v>
      </c>
    </row>
    <row r="14" spans="1:13" ht="12" customHeight="1" x14ac:dyDescent="0.2">
      <c r="A14" s="30" t="s">
        <v>12</v>
      </c>
      <c r="B14" s="10">
        <v>25.629135999999999</v>
      </c>
      <c r="C14" s="7">
        <v>23.599</v>
      </c>
      <c r="D14" s="7">
        <v>20.529</v>
      </c>
    </row>
    <row r="15" spans="1:13" ht="12" customHeight="1" x14ac:dyDescent="0.2">
      <c r="A15" s="29" t="s">
        <v>82</v>
      </c>
      <c r="B15" s="10">
        <v>44.259</v>
      </c>
      <c r="C15" s="7">
        <v>68.828999999999994</v>
      </c>
      <c r="D15" s="7">
        <v>74.013999999999996</v>
      </c>
    </row>
    <row r="16" spans="1:13" ht="12" customHeight="1" x14ac:dyDescent="0.2">
      <c r="A16" s="29" t="s">
        <v>83</v>
      </c>
      <c r="B16" s="10">
        <v>512.8374520000001</v>
      </c>
      <c r="C16" s="7">
        <v>531.25854000000004</v>
      </c>
      <c r="D16" s="7">
        <v>495.12299999999999</v>
      </c>
      <c r="E16" s="67"/>
    </row>
    <row r="17" spans="1:4" ht="12" customHeight="1" x14ac:dyDescent="0.2">
      <c r="A17" s="30" t="s">
        <v>84</v>
      </c>
      <c r="B17" s="10">
        <v>402.29345200000006</v>
      </c>
      <c r="C17" s="7">
        <v>405.72053999999997</v>
      </c>
      <c r="D17" s="7">
        <v>300.392</v>
      </c>
    </row>
    <row r="18" spans="1:4" ht="12" customHeight="1" x14ac:dyDescent="0.2">
      <c r="A18" s="30" t="s">
        <v>85</v>
      </c>
      <c r="B18" s="10">
        <v>110.544</v>
      </c>
      <c r="C18" s="7">
        <v>125.538</v>
      </c>
      <c r="D18" s="7">
        <v>194.73099999999999</v>
      </c>
    </row>
    <row r="19" spans="1:4" ht="12" customHeight="1" x14ac:dyDescent="0.2">
      <c r="A19" s="29" t="s">
        <v>86</v>
      </c>
      <c r="B19" s="10">
        <v>29.902000000000001</v>
      </c>
      <c r="C19" s="7">
        <v>26.838999999999999</v>
      </c>
      <c r="D19" s="7">
        <v>28.404</v>
      </c>
    </row>
    <row r="20" spans="1:4" ht="12" customHeight="1" x14ac:dyDescent="0.2">
      <c r="A20" s="29" t="s">
        <v>87</v>
      </c>
      <c r="B20" s="10">
        <v>604.41168900000002</v>
      </c>
      <c r="C20" s="7">
        <v>677.89354000000003</v>
      </c>
      <c r="D20" s="7">
        <v>588.29</v>
      </c>
    </row>
    <row r="21" spans="1:4" ht="12" customHeight="1" x14ac:dyDescent="0.2">
      <c r="A21" s="29" t="s">
        <v>88</v>
      </c>
      <c r="B21" s="10">
        <v>42.118000000000002</v>
      </c>
      <c r="C21" s="7">
        <v>42.36</v>
      </c>
      <c r="D21" s="7">
        <v>42.462000000000003</v>
      </c>
    </row>
    <row r="22" spans="1:4" ht="12" customHeight="1" x14ac:dyDescent="0.2">
      <c r="A22" s="30" t="s">
        <v>89</v>
      </c>
      <c r="B22" s="10">
        <v>284.57724400000001</v>
      </c>
      <c r="C22" s="7">
        <v>271.108</v>
      </c>
      <c r="D22" s="7">
        <v>304.85000000000002</v>
      </c>
    </row>
    <row r="23" spans="1:4" ht="12" customHeight="1" x14ac:dyDescent="0.2">
      <c r="A23" s="30" t="s">
        <v>90</v>
      </c>
      <c r="B23" s="10">
        <v>319.83444500000002</v>
      </c>
      <c r="C23" s="7">
        <v>406.78654000000006</v>
      </c>
      <c r="D23" s="7">
        <v>283.44</v>
      </c>
    </row>
    <row r="24" spans="1:4" ht="12" customHeight="1" x14ac:dyDescent="0.2">
      <c r="A24" s="29" t="s">
        <v>91</v>
      </c>
      <c r="B24" s="10">
        <v>382.22094199999998</v>
      </c>
      <c r="C24" s="7">
        <v>269.959</v>
      </c>
      <c r="D24" s="7">
        <v>386.75099999999998</v>
      </c>
    </row>
    <row r="25" spans="1:4" ht="12" customHeight="1" x14ac:dyDescent="0.2">
      <c r="A25" s="29" t="s">
        <v>88</v>
      </c>
      <c r="B25" s="10">
        <v>10.429</v>
      </c>
      <c r="C25" s="7">
        <v>10.673</v>
      </c>
      <c r="D25" s="7">
        <v>7.2519999999999998</v>
      </c>
    </row>
    <row r="26" spans="1:4" ht="12" customHeight="1" x14ac:dyDescent="0.2">
      <c r="A26" s="30" t="s">
        <v>92</v>
      </c>
      <c r="B26" s="10">
        <v>204.86984000000001</v>
      </c>
      <c r="C26" s="7">
        <v>167.05500000000001</v>
      </c>
      <c r="D26" s="7">
        <v>193.99299999999999</v>
      </c>
    </row>
    <row r="27" spans="1:4" ht="12" customHeight="1" x14ac:dyDescent="0.2">
      <c r="A27" s="30" t="s">
        <v>93</v>
      </c>
      <c r="B27" s="10">
        <v>12.39</v>
      </c>
      <c r="C27" s="7">
        <v>4.6059999999999999</v>
      </c>
      <c r="D27" s="7">
        <v>11.837</v>
      </c>
    </row>
    <row r="28" spans="1:4" ht="12" customHeight="1" x14ac:dyDescent="0.2">
      <c r="A28" s="30" t="s">
        <v>94</v>
      </c>
      <c r="B28" s="10">
        <v>141.13410099999999</v>
      </c>
      <c r="C28" s="7">
        <v>79.224000000000004</v>
      </c>
      <c r="D28" s="7">
        <v>161.696</v>
      </c>
    </row>
    <row r="29" spans="1:4" ht="12" customHeight="1" x14ac:dyDescent="0.2">
      <c r="A29" s="30" t="s">
        <v>95</v>
      </c>
      <c r="B29" s="10">
        <v>23.829000000000001</v>
      </c>
      <c r="C29" s="7">
        <v>19.074000000000002</v>
      </c>
      <c r="D29" s="7">
        <v>19.225999999999999</v>
      </c>
    </row>
    <row r="30" spans="1:4" ht="12" customHeight="1" x14ac:dyDescent="0.2">
      <c r="A30" s="29" t="s">
        <v>96</v>
      </c>
      <c r="B30" s="10">
        <v>3128.6181330000004</v>
      </c>
      <c r="C30" s="7">
        <v>3109.2136100000002</v>
      </c>
      <c r="D30" s="7">
        <v>3184.248</v>
      </c>
    </row>
    <row r="31" spans="1:4" ht="12" customHeight="1" x14ac:dyDescent="0.2">
      <c r="A31" s="29" t="s">
        <v>88</v>
      </c>
      <c r="B31" s="10">
        <v>5.2999999999999999E-2</v>
      </c>
      <c r="C31" s="7">
        <v>4.1000000000000002E-2</v>
      </c>
      <c r="D31" s="7">
        <v>0</v>
      </c>
    </row>
    <row r="32" spans="1:4" ht="12" customHeight="1" x14ac:dyDescent="0.2">
      <c r="A32" s="30" t="s">
        <v>97</v>
      </c>
      <c r="B32" s="10">
        <v>3128.2581330000003</v>
      </c>
      <c r="C32" s="7">
        <v>3108.9286100000004</v>
      </c>
      <c r="D32" s="7">
        <v>3181.1979999999999</v>
      </c>
    </row>
    <row r="33" spans="1:4" ht="12" customHeight="1" x14ac:dyDescent="0.2">
      <c r="A33" s="29" t="s">
        <v>98</v>
      </c>
      <c r="B33" s="10">
        <v>0.36</v>
      </c>
      <c r="C33" s="7">
        <v>0.28499999999999998</v>
      </c>
      <c r="D33" s="7">
        <v>3.0489999999999999</v>
      </c>
    </row>
    <row r="34" spans="1:4" ht="12" customHeight="1" x14ac:dyDescent="0.2">
      <c r="A34" s="29" t="s">
        <v>99</v>
      </c>
      <c r="B34" s="10">
        <v>1211.8239599999999</v>
      </c>
      <c r="C34" s="7">
        <v>1318.1053999999999</v>
      </c>
      <c r="D34" s="7">
        <v>1211.126</v>
      </c>
    </row>
    <row r="35" spans="1:4" ht="12" customHeight="1" x14ac:dyDescent="0.2">
      <c r="A35" s="29" t="s">
        <v>100</v>
      </c>
      <c r="B35" s="10">
        <v>79.217269000000002</v>
      </c>
      <c r="C35" s="7">
        <v>75.056139999999999</v>
      </c>
      <c r="D35" s="7">
        <v>72.209000000000003</v>
      </c>
    </row>
    <row r="36" spans="1:4" ht="12" customHeight="1" x14ac:dyDescent="0.2">
      <c r="A36" s="25"/>
      <c r="B36" s="10"/>
      <c r="C36" s="7"/>
      <c r="D36" s="7"/>
    </row>
    <row r="37" spans="1:4" ht="12" customHeight="1" x14ac:dyDescent="0.2">
      <c r="A37" s="57" t="s">
        <v>110</v>
      </c>
      <c r="B37" s="10">
        <v>429.72036600000001</v>
      </c>
      <c r="C37" s="7">
        <v>491.63795999999996</v>
      </c>
      <c r="D37" s="7">
        <v>449.23</v>
      </c>
    </row>
    <row r="38" spans="1:4" ht="12" customHeight="1" x14ac:dyDescent="0.2">
      <c r="A38" s="57"/>
      <c r="B38" s="10"/>
      <c r="C38" s="7"/>
      <c r="D38" s="7"/>
    </row>
    <row r="39" spans="1:4" ht="12" customHeight="1" x14ac:dyDescent="0.2">
      <c r="A39" s="31" t="s">
        <v>101</v>
      </c>
      <c r="B39" s="10">
        <v>159.75744899999998</v>
      </c>
      <c r="C39" s="7">
        <v>198.09778</v>
      </c>
      <c r="D39" s="7">
        <v>164.01</v>
      </c>
    </row>
    <row r="40" spans="1:4" ht="12" customHeight="1" x14ac:dyDescent="0.2">
      <c r="A40" s="30" t="s">
        <v>81</v>
      </c>
      <c r="B40" s="10">
        <v>0.03</v>
      </c>
      <c r="C40" s="7">
        <v>2.5000000000000001E-2</v>
      </c>
      <c r="D40" s="7">
        <v>4.0000000000000001E-3</v>
      </c>
    </row>
    <row r="41" spans="1:4" ht="12" customHeight="1" x14ac:dyDescent="0.2">
      <c r="A41" s="32" t="s">
        <v>11</v>
      </c>
      <c r="B41" s="10">
        <v>0.03</v>
      </c>
      <c r="C41" s="7">
        <v>2.5000000000000001E-2</v>
      </c>
      <c r="D41" s="7">
        <v>4.0000000000000001E-3</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13.253</v>
      </c>
      <c r="C44" s="7">
        <v>6.9550000000000001</v>
      </c>
      <c r="D44" s="7">
        <v>5.2229999999999999</v>
      </c>
    </row>
    <row r="45" spans="1:4" ht="12" customHeight="1" x14ac:dyDescent="0.2">
      <c r="A45" s="32" t="s">
        <v>84</v>
      </c>
      <c r="B45" s="10">
        <v>13.061</v>
      </c>
      <c r="C45" s="7">
        <v>6.7649999999999997</v>
      </c>
      <c r="D45" s="7">
        <v>5.0289999999999999</v>
      </c>
    </row>
    <row r="46" spans="1:4" ht="12" customHeight="1" x14ac:dyDescent="0.2">
      <c r="A46" s="32" t="s">
        <v>85</v>
      </c>
      <c r="B46" s="10">
        <v>0.192</v>
      </c>
      <c r="C46" s="7">
        <v>0.19</v>
      </c>
      <c r="D46" s="7">
        <v>0.19400000000000001</v>
      </c>
    </row>
    <row r="47" spans="1:4" ht="12" customHeight="1" x14ac:dyDescent="0.2">
      <c r="A47" s="30" t="s">
        <v>86</v>
      </c>
      <c r="B47" s="10">
        <v>0</v>
      </c>
      <c r="C47" s="7">
        <v>0</v>
      </c>
      <c r="D47" s="7">
        <v>0</v>
      </c>
    </row>
    <row r="48" spans="1:4" ht="12" customHeight="1" x14ac:dyDescent="0.2">
      <c r="A48" s="30" t="s">
        <v>87</v>
      </c>
      <c r="B48" s="10">
        <v>11.65493</v>
      </c>
      <c r="C48" s="7">
        <v>19.070160000000001</v>
      </c>
      <c r="D48" s="7">
        <v>13.555</v>
      </c>
    </row>
    <row r="49" spans="1:4" ht="12" customHeight="1" x14ac:dyDescent="0.2">
      <c r="A49" s="30" t="s">
        <v>88</v>
      </c>
      <c r="B49" s="10">
        <v>0</v>
      </c>
      <c r="C49" s="7">
        <v>0</v>
      </c>
      <c r="D49" s="7">
        <v>0</v>
      </c>
    </row>
    <row r="50" spans="1:4" ht="12" customHeight="1" x14ac:dyDescent="0.2">
      <c r="A50" s="32" t="s">
        <v>89</v>
      </c>
      <c r="B50" s="10">
        <v>2.5790000000000002</v>
      </c>
      <c r="C50" s="7">
        <v>3.16</v>
      </c>
      <c r="D50" s="7">
        <v>3.706</v>
      </c>
    </row>
    <row r="51" spans="1:4" ht="12" customHeight="1" x14ac:dyDescent="0.2">
      <c r="A51" s="32" t="s">
        <v>90</v>
      </c>
      <c r="B51" s="10">
        <v>9.0759299999999996</v>
      </c>
      <c r="C51" s="7">
        <v>15.910159999999999</v>
      </c>
      <c r="D51" s="7">
        <v>9.8490000000000002</v>
      </c>
    </row>
    <row r="52" spans="1:4" ht="12" customHeight="1" x14ac:dyDescent="0.2">
      <c r="A52" s="30" t="s">
        <v>91</v>
      </c>
      <c r="B52" s="10">
        <v>31.450281999999998</v>
      </c>
      <c r="C52" s="7">
        <v>13.602</v>
      </c>
      <c r="D52" s="7">
        <v>31.341000000000001</v>
      </c>
    </row>
    <row r="53" spans="1:4" ht="12" customHeight="1" x14ac:dyDescent="0.2">
      <c r="A53" s="30" t="s">
        <v>88</v>
      </c>
      <c r="B53" s="10">
        <v>0.34300000000000003</v>
      </c>
      <c r="C53" s="7">
        <v>0.38300000000000001</v>
      </c>
      <c r="D53" s="7">
        <v>0.40300000000000002</v>
      </c>
    </row>
    <row r="54" spans="1:4" ht="12" customHeight="1" x14ac:dyDescent="0.2">
      <c r="A54" s="32" t="s">
        <v>92</v>
      </c>
      <c r="B54" s="10">
        <v>11.96139</v>
      </c>
      <c r="C54" s="7">
        <v>8.4510000000000005</v>
      </c>
      <c r="D54" s="7">
        <v>13.827999999999999</v>
      </c>
    </row>
    <row r="55" spans="1:4" ht="12" customHeight="1" x14ac:dyDescent="0.2">
      <c r="A55" s="32" t="s">
        <v>93</v>
      </c>
      <c r="B55" s="10">
        <v>0</v>
      </c>
      <c r="C55" s="7">
        <v>0.56200000000000006</v>
      </c>
      <c r="D55" s="7">
        <v>0.84699999999999998</v>
      </c>
    </row>
    <row r="56" spans="1:4" ht="12" customHeight="1" x14ac:dyDescent="0.2">
      <c r="A56" s="32" t="s">
        <v>94</v>
      </c>
      <c r="B56" s="10">
        <v>5.7278919999999998</v>
      </c>
      <c r="C56" s="7">
        <v>1.8220000000000001</v>
      </c>
      <c r="D56" s="7">
        <v>4.617</v>
      </c>
    </row>
    <row r="57" spans="1:4" ht="12" customHeight="1" x14ac:dyDescent="0.2">
      <c r="A57" s="32" t="s">
        <v>95</v>
      </c>
      <c r="B57" s="10">
        <v>13.760999999999999</v>
      </c>
      <c r="C57" s="7">
        <v>2.7669999999999999</v>
      </c>
      <c r="D57" s="7">
        <v>12.048999999999999</v>
      </c>
    </row>
    <row r="58" spans="1:4" ht="12" customHeight="1" x14ac:dyDescent="0.2">
      <c r="A58" s="30" t="s">
        <v>96</v>
      </c>
      <c r="B58" s="10">
        <v>91.268000000000001</v>
      </c>
      <c r="C58" s="7">
        <v>140.04400000000001</v>
      </c>
      <c r="D58" s="7">
        <v>95.179000000000002</v>
      </c>
    </row>
    <row r="59" spans="1:4" ht="12" customHeight="1" x14ac:dyDescent="0.2">
      <c r="A59" s="30" t="s">
        <v>88</v>
      </c>
      <c r="B59" s="10">
        <v>0</v>
      </c>
      <c r="C59" s="7">
        <v>0</v>
      </c>
      <c r="D59" s="7">
        <v>0</v>
      </c>
    </row>
    <row r="60" spans="1:4" ht="12" customHeight="1" x14ac:dyDescent="0.2">
      <c r="A60" s="32" t="s">
        <v>97</v>
      </c>
      <c r="B60" s="10">
        <v>80.399000000000001</v>
      </c>
      <c r="C60" s="7">
        <v>87.551000000000002</v>
      </c>
      <c r="D60" s="7">
        <v>84.774000000000001</v>
      </c>
    </row>
    <row r="61" spans="1:4" ht="12" customHeight="1" x14ac:dyDescent="0.2">
      <c r="A61" s="30" t="s">
        <v>98</v>
      </c>
      <c r="B61" s="10">
        <v>10.869</v>
      </c>
      <c r="C61" s="7">
        <v>52.493000000000002</v>
      </c>
      <c r="D61" s="7">
        <v>10.404999999999999</v>
      </c>
    </row>
    <row r="62" spans="1:4" ht="12" customHeight="1" x14ac:dyDescent="0.2">
      <c r="A62" s="30" t="s">
        <v>99</v>
      </c>
      <c r="B62" s="10">
        <v>11.932227000000001</v>
      </c>
      <c r="C62" s="7">
        <v>13.294619999999998</v>
      </c>
      <c r="D62" s="7">
        <v>13.742000000000001</v>
      </c>
    </row>
    <row r="63" spans="1:4" ht="12" customHeight="1" x14ac:dyDescent="0.2">
      <c r="A63" s="30" t="s">
        <v>100</v>
      </c>
      <c r="B63" s="10">
        <v>0.16900000000000001</v>
      </c>
      <c r="C63" s="7">
        <v>5.1070000000000002</v>
      </c>
      <c r="D63" s="7">
        <v>4.9660000000000002</v>
      </c>
    </row>
    <row r="64" spans="1:4" ht="12" customHeight="1" x14ac:dyDescent="0.2">
      <c r="A64" s="30"/>
      <c r="B64" s="10"/>
      <c r="C64" s="7"/>
      <c r="D64" s="7"/>
    </row>
    <row r="65" spans="1:4" ht="12" customHeight="1" x14ac:dyDescent="0.2">
      <c r="A65" s="26" t="s">
        <v>103</v>
      </c>
      <c r="B65" s="10">
        <v>109.184775</v>
      </c>
      <c r="C65" s="7">
        <v>113.79917</v>
      </c>
      <c r="D65" s="7">
        <v>111.172</v>
      </c>
    </row>
    <row r="66" spans="1:4" ht="12" customHeight="1" x14ac:dyDescent="0.2">
      <c r="A66" s="29" t="s">
        <v>104</v>
      </c>
      <c r="B66" s="10">
        <v>0.45416000000000001</v>
      </c>
      <c r="C66" s="7">
        <v>0.157</v>
      </c>
      <c r="D66" s="7">
        <v>8.2000000000000003E-2</v>
      </c>
    </row>
    <row r="67" spans="1:4" ht="12" customHeight="1" x14ac:dyDescent="0.2">
      <c r="A67" s="29" t="s">
        <v>105</v>
      </c>
      <c r="B67" s="10">
        <v>30.387961000000001</v>
      </c>
      <c r="C67" s="7">
        <v>29.814310000000003</v>
      </c>
      <c r="D67" s="7">
        <v>28.373999999999999</v>
      </c>
    </row>
    <row r="68" spans="1:4" ht="12" customHeight="1" x14ac:dyDescent="0.2">
      <c r="A68" s="29" t="s">
        <v>88</v>
      </c>
      <c r="B68" s="10">
        <v>0</v>
      </c>
      <c r="C68" s="7">
        <v>0</v>
      </c>
      <c r="D68" s="7">
        <v>0</v>
      </c>
    </row>
    <row r="69" spans="1:4" ht="12" customHeight="1" x14ac:dyDescent="0.2">
      <c r="A69" s="29" t="s">
        <v>106</v>
      </c>
      <c r="B69" s="10">
        <v>56.909148000000002</v>
      </c>
      <c r="C69" s="7">
        <v>62.933980000000005</v>
      </c>
      <c r="D69" s="7">
        <v>60.813000000000002</v>
      </c>
    </row>
    <row r="70" spans="1:4" ht="12" customHeight="1" x14ac:dyDescent="0.2">
      <c r="A70" s="29" t="s">
        <v>88</v>
      </c>
      <c r="B70" s="10">
        <v>0</v>
      </c>
      <c r="C70" s="7">
        <v>0</v>
      </c>
      <c r="D70" s="7">
        <v>0</v>
      </c>
    </row>
    <row r="71" spans="1:4" ht="12" customHeight="1" x14ac:dyDescent="0.2">
      <c r="A71" s="29" t="s">
        <v>107</v>
      </c>
      <c r="B71" s="10">
        <v>13.395505000000002</v>
      </c>
      <c r="C71" s="7">
        <v>12.788880000000001</v>
      </c>
      <c r="D71" s="7">
        <v>17.972000000000001</v>
      </c>
    </row>
    <row r="72" spans="1:4" ht="12" customHeight="1" x14ac:dyDescent="0.2">
      <c r="A72" s="29" t="s">
        <v>108</v>
      </c>
      <c r="B72" s="10">
        <v>8.0380000000000003</v>
      </c>
      <c r="C72" s="7">
        <v>8.1039999999999992</v>
      </c>
      <c r="D72" s="7">
        <v>3.9319999999999999</v>
      </c>
    </row>
    <row r="73" spans="1:4" ht="12" customHeight="1" x14ac:dyDescent="0.2">
      <c r="A73" s="29"/>
      <c r="B73" s="10"/>
      <c r="C73" s="7"/>
      <c r="D73" s="7"/>
    </row>
    <row r="74" spans="1:4" ht="12" customHeight="1" x14ac:dyDescent="0.2">
      <c r="A74" s="26" t="s">
        <v>109</v>
      </c>
      <c r="B74" s="10">
        <v>160.777153</v>
      </c>
      <c r="C74" s="7">
        <v>179.74301</v>
      </c>
      <c r="D74" s="7">
        <v>174.048</v>
      </c>
    </row>
    <row r="75" spans="1:4" ht="12" customHeight="1" x14ac:dyDescent="0.2">
      <c r="A75" s="29" t="s">
        <v>104</v>
      </c>
      <c r="B75" s="10">
        <v>0.67300000000000004</v>
      </c>
      <c r="C75" s="7">
        <v>0.67800000000000005</v>
      </c>
      <c r="D75" s="7">
        <v>1.044</v>
      </c>
    </row>
    <row r="76" spans="1:4" ht="12" customHeight="1" x14ac:dyDescent="0.2">
      <c r="A76" s="29" t="s">
        <v>105</v>
      </c>
      <c r="B76" s="10">
        <v>22.935831999999998</v>
      </c>
      <c r="C76" s="7">
        <v>24.241</v>
      </c>
      <c r="D76" s="7">
        <v>23.533999999999999</v>
      </c>
    </row>
    <row r="77" spans="1:4" ht="12" customHeight="1" x14ac:dyDescent="0.2">
      <c r="A77" s="29" t="s">
        <v>88</v>
      </c>
      <c r="B77" s="10">
        <v>0</v>
      </c>
      <c r="C77" s="7">
        <v>0</v>
      </c>
      <c r="D77" s="7">
        <v>0</v>
      </c>
    </row>
    <row r="78" spans="1:4" ht="12" customHeight="1" x14ac:dyDescent="0.2">
      <c r="A78" s="29" t="s">
        <v>106</v>
      </c>
      <c r="B78" s="10">
        <v>46.946266000000001</v>
      </c>
      <c r="C78" s="7">
        <v>61.505720000000004</v>
      </c>
      <c r="D78" s="7">
        <v>55.991</v>
      </c>
    </row>
    <row r="79" spans="1:4" ht="12" customHeight="1" x14ac:dyDescent="0.2">
      <c r="A79" s="29" t="s">
        <v>88</v>
      </c>
      <c r="B79" s="10">
        <v>0</v>
      </c>
      <c r="C79" s="7">
        <v>0</v>
      </c>
      <c r="D79" s="7">
        <v>0</v>
      </c>
    </row>
    <row r="80" spans="1:4" ht="12" customHeight="1" x14ac:dyDescent="0.2">
      <c r="A80" s="29" t="s">
        <v>107</v>
      </c>
      <c r="B80" s="10">
        <v>89.676055000000005</v>
      </c>
      <c r="C80" s="7">
        <v>92.849289999999996</v>
      </c>
      <c r="D80" s="7">
        <v>92.986000000000004</v>
      </c>
    </row>
    <row r="81" spans="1:4" ht="12" customHeight="1" x14ac:dyDescent="0.2">
      <c r="A81" s="29" t="s">
        <v>108</v>
      </c>
      <c r="B81" s="10">
        <v>0.54700000000000004</v>
      </c>
      <c r="C81" s="7">
        <v>0.46800000000000003</v>
      </c>
      <c r="D81" s="7">
        <v>0.49199999999999999</v>
      </c>
    </row>
    <row r="82" spans="1:4" ht="12" customHeight="1" x14ac:dyDescent="0.2">
      <c r="A82" s="29"/>
      <c r="B82" s="10"/>
      <c r="C82" s="7"/>
      <c r="D82" s="7"/>
    </row>
    <row r="83" spans="1:4" ht="12" customHeight="1" x14ac:dyDescent="0.2">
      <c r="A83" s="29"/>
      <c r="B83" s="10"/>
      <c r="C83" s="7"/>
      <c r="D83" s="7"/>
    </row>
    <row r="84" spans="1:4" ht="12" customHeight="1" x14ac:dyDescent="0.2">
      <c r="A84" s="29"/>
      <c r="B84" s="10"/>
      <c r="C84" s="7"/>
      <c r="D84" s="7"/>
    </row>
    <row r="85" spans="1:4" ht="12" customHeight="1" x14ac:dyDescent="0.2">
      <c r="A85" s="26" t="s">
        <v>57</v>
      </c>
      <c r="B85" s="10">
        <v>7077.0131970000002</v>
      </c>
      <c r="C85" s="7">
        <v>7213.9991300000011</v>
      </c>
      <c r="D85" s="7">
        <v>7135.45</v>
      </c>
    </row>
    <row r="86" spans="1:4" ht="12" customHeight="1" x14ac:dyDescent="0.2">
      <c r="A86" s="61"/>
      <c r="B86" s="13"/>
      <c r="C86" s="13"/>
      <c r="D86" s="13"/>
    </row>
    <row r="87" spans="1:4" ht="12" customHeight="1" x14ac:dyDescent="0.2">
      <c r="A87" s="24" t="s">
        <v>187</v>
      </c>
      <c r="B87" s="391"/>
      <c r="C87" s="391"/>
      <c r="D87" s="391"/>
    </row>
    <row r="88" spans="1:4" ht="12" customHeight="1" x14ac:dyDescent="0.2">
      <c r="A88" s="24" t="s">
        <v>1594</v>
      </c>
      <c r="B88" s="67"/>
    </row>
    <row r="89" spans="1:4" ht="12" customHeight="1" x14ac:dyDescent="0.2">
      <c r="A89" s="24" t="s">
        <v>1595</v>
      </c>
    </row>
    <row r="90" spans="1:4" ht="12" customHeight="1"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44"/>
  <sheetViews>
    <sheetView workbookViewId="0">
      <selection activeCell="A2" sqref="A2:F2"/>
    </sheetView>
  </sheetViews>
  <sheetFormatPr defaultRowHeight="12.75" x14ac:dyDescent="0.2"/>
  <cols>
    <col min="1" max="1" width="76.42578125" customWidth="1"/>
    <col min="2" max="2" width="11.5703125" customWidth="1"/>
    <col min="3" max="3" width="11.7109375" customWidth="1"/>
    <col min="4" max="4" width="12.28515625" customWidth="1"/>
    <col min="5" max="5" width="11.140625" customWidth="1"/>
    <col min="6" max="6" width="12.42578125" customWidth="1"/>
    <col min="7" max="7" width="11.28515625" customWidth="1"/>
  </cols>
  <sheetData>
    <row r="1" spans="1:7" x14ac:dyDescent="0.2">
      <c r="A1" s="401" t="s">
        <v>77</v>
      </c>
      <c r="B1" s="401"/>
      <c r="C1" s="401"/>
      <c r="D1" s="401"/>
      <c r="E1" s="401"/>
      <c r="F1" s="401"/>
    </row>
    <row r="2" spans="1:7" x14ac:dyDescent="0.2">
      <c r="A2" s="401" t="s">
        <v>1596</v>
      </c>
      <c r="B2" s="401"/>
      <c r="C2" s="401"/>
      <c r="D2" s="401"/>
      <c r="E2" s="401"/>
      <c r="F2" s="401"/>
    </row>
    <row r="3" spans="1:7" x14ac:dyDescent="0.2">
      <c r="A3" s="401" t="s">
        <v>1597</v>
      </c>
      <c r="B3" s="401"/>
      <c r="C3" s="401"/>
      <c r="D3" s="401"/>
      <c r="E3" s="401"/>
      <c r="F3" s="401"/>
    </row>
    <row r="5" spans="1:7" ht="15" x14ac:dyDescent="0.25">
      <c r="A5" s="381" t="s">
        <v>1564</v>
      </c>
      <c r="B5" s="385">
        <v>43555</v>
      </c>
      <c r="C5" s="385">
        <v>43646</v>
      </c>
      <c r="D5" s="385">
        <v>43738</v>
      </c>
      <c r="E5" s="385">
        <v>43830</v>
      </c>
      <c r="F5" s="385">
        <v>43921</v>
      </c>
      <c r="G5" s="385"/>
    </row>
    <row r="8" spans="1:7" x14ac:dyDescent="0.2">
      <c r="A8" t="s">
        <v>1565</v>
      </c>
      <c r="B8" s="388">
        <v>3346608</v>
      </c>
      <c r="C8" s="388">
        <v>3011166</v>
      </c>
      <c r="D8" s="388">
        <v>2932677</v>
      </c>
      <c r="E8" s="388">
        <v>3054447</v>
      </c>
      <c r="F8" s="388">
        <v>3199270</v>
      </c>
      <c r="G8" s="388"/>
    </row>
    <row r="9" spans="1:7" x14ac:dyDescent="0.2">
      <c r="A9" s="3" t="s">
        <v>1566</v>
      </c>
      <c r="B9" s="388">
        <v>214097</v>
      </c>
      <c r="C9" s="388">
        <v>212862</v>
      </c>
      <c r="D9" s="388">
        <v>251798</v>
      </c>
      <c r="E9" s="388">
        <v>346941</v>
      </c>
      <c r="F9" s="388">
        <v>295572</v>
      </c>
    </row>
    <row r="10" spans="1:7" x14ac:dyDescent="0.2">
      <c r="A10" s="3" t="s">
        <v>1567</v>
      </c>
      <c r="B10" s="388">
        <v>3169375</v>
      </c>
      <c r="C10" s="388">
        <v>2831391</v>
      </c>
      <c r="D10" s="388">
        <v>2713936</v>
      </c>
      <c r="E10" s="388">
        <v>2711477</v>
      </c>
      <c r="F10" s="388">
        <v>2908059</v>
      </c>
    </row>
    <row r="11" spans="1:7" x14ac:dyDescent="0.2">
      <c r="A11" s="3" t="s">
        <v>1568</v>
      </c>
      <c r="B11" s="388">
        <v>36864</v>
      </c>
      <c r="C11" s="388">
        <v>33087</v>
      </c>
      <c r="D11" s="388">
        <v>33057</v>
      </c>
      <c r="E11" s="388">
        <v>3971</v>
      </c>
      <c r="F11" s="388">
        <v>4361</v>
      </c>
    </row>
    <row r="13" spans="1:7" x14ac:dyDescent="0.2">
      <c r="A13" s="382" t="s">
        <v>1569</v>
      </c>
      <c r="B13" s="388">
        <v>21734536</v>
      </c>
      <c r="C13" s="388">
        <v>21701198</v>
      </c>
      <c r="D13" s="388">
        <v>21480709</v>
      </c>
      <c r="E13" s="388">
        <v>21542152</v>
      </c>
      <c r="F13" s="388">
        <v>21679304</v>
      </c>
    </row>
    <row r="14" spans="1:7" x14ac:dyDescent="0.2">
      <c r="A14" s="76"/>
    </row>
    <row r="15" spans="1:7" x14ac:dyDescent="0.2">
      <c r="A15" s="382" t="s">
        <v>1570</v>
      </c>
      <c r="B15" s="73">
        <v>15.397651</v>
      </c>
      <c r="C15" s="73">
        <v>13.875575</v>
      </c>
      <c r="D15" s="73">
        <v>13.652608000000001</v>
      </c>
      <c r="E15" s="73">
        <v>14.178932</v>
      </c>
      <c r="F15" s="73">
        <v>14.757254</v>
      </c>
    </row>
    <row r="17" spans="1:6" x14ac:dyDescent="0.2">
      <c r="A17" t="s">
        <v>1571</v>
      </c>
      <c r="B17" s="388">
        <v>9678890</v>
      </c>
      <c r="C17" s="388">
        <v>9687007</v>
      </c>
      <c r="D17" s="388">
        <v>9637698</v>
      </c>
      <c r="E17" s="388">
        <v>9621639</v>
      </c>
      <c r="F17" s="388">
        <v>9212947</v>
      </c>
    </row>
    <row r="18" spans="1:6" x14ac:dyDescent="0.2">
      <c r="A18" s="383" t="s">
        <v>843</v>
      </c>
      <c r="B18" s="388">
        <v>11664577</v>
      </c>
      <c r="C18" s="388">
        <v>11245005</v>
      </c>
      <c r="D18" s="388">
        <v>11545822</v>
      </c>
      <c r="E18" s="388">
        <v>11625941</v>
      </c>
      <c r="F18" s="388">
        <v>10870639</v>
      </c>
    </row>
    <row r="19" spans="1:6" x14ac:dyDescent="0.2">
      <c r="A19" s="383" t="s">
        <v>1572</v>
      </c>
      <c r="B19" s="388">
        <v>1985687</v>
      </c>
      <c r="C19" s="388">
        <v>1557998</v>
      </c>
      <c r="D19" s="388">
        <v>1908124</v>
      </c>
      <c r="E19" s="388">
        <v>2004302</v>
      </c>
      <c r="F19" s="388">
        <v>1657692</v>
      </c>
    </row>
    <row r="21" spans="1:6" x14ac:dyDescent="0.2">
      <c r="A21" t="s">
        <v>1573</v>
      </c>
      <c r="B21" s="388">
        <v>31624557</v>
      </c>
      <c r="C21" s="388">
        <v>30915601</v>
      </c>
      <c r="D21" s="388">
        <v>29681473</v>
      </c>
      <c r="E21" s="388">
        <v>28798057.794</v>
      </c>
      <c r="F21" s="388">
        <v>28088279</v>
      </c>
    </row>
    <row r="22" spans="1:6" x14ac:dyDescent="0.2">
      <c r="A22" t="s">
        <v>1574</v>
      </c>
      <c r="B22" s="388">
        <v>379569</v>
      </c>
      <c r="C22" s="388">
        <v>400454</v>
      </c>
      <c r="D22" s="388">
        <v>401946</v>
      </c>
      <c r="E22" s="388">
        <v>172827</v>
      </c>
      <c r="F22" s="388">
        <v>168697</v>
      </c>
    </row>
    <row r="24" spans="1:6" x14ac:dyDescent="0.2">
      <c r="A24" t="s">
        <v>1575</v>
      </c>
      <c r="B24" s="73">
        <v>36.884554999999999</v>
      </c>
      <c r="C24" s="73">
        <v>36.373238000000001</v>
      </c>
      <c r="D24" s="73">
        <v>38.899087000000002</v>
      </c>
      <c r="E24" s="73">
        <v>40.370573</v>
      </c>
      <c r="F24" s="73">
        <v>46.925794000000003</v>
      </c>
    </row>
    <row r="25" spans="1:6" x14ac:dyDescent="0.2">
      <c r="A25" t="s">
        <v>1576</v>
      </c>
      <c r="B25" s="73">
        <v>35.68432</v>
      </c>
      <c r="C25" s="73">
        <v>35.077924000000003</v>
      </c>
      <c r="D25" s="73">
        <v>37.544888999999998</v>
      </c>
      <c r="E25" s="73">
        <v>39.770439000000003</v>
      </c>
      <c r="F25" s="73">
        <v>46.339069000000002</v>
      </c>
    </row>
    <row r="27" spans="1:6" x14ac:dyDescent="0.2">
      <c r="A27" t="s">
        <v>1577</v>
      </c>
      <c r="B27" s="73">
        <v>53.668396999999999</v>
      </c>
      <c r="C27" s="73">
        <v>51.817439</v>
      </c>
      <c r="D27" s="73">
        <v>53.749724999999998</v>
      </c>
      <c r="E27" s="73">
        <v>53.968336000000001</v>
      </c>
      <c r="F27" s="73">
        <v>60.798299</v>
      </c>
    </row>
    <row r="28" spans="1:6" x14ac:dyDescent="0.2">
      <c r="A28" s="384" t="s">
        <v>1578</v>
      </c>
      <c r="B28" s="73">
        <v>51.92201</v>
      </c>
      <c r="C28" s="73">
        <v>49.972130999999997</v>
      </c>
      <c r="D28" s="73">
        <v>51.878529999999998</v>
      </c>
      <c r="E28" s="73">
        <v>53.166063000000001</v>
      </c>
      <c r="F28" s="73">
        <v>60.038122000000001</v>
      </c>
    </row>
    <row r="29" spans="1:6" x14ac:dyDescent="0.2">
      <c r="A29" t="s">
        <v>186</v>
      </c>
    </row>
    <row r="30" spans="1:6" x14ac:dyDescent="0.2">
      <c r="A30" t="s">
        <v>1579</v>
      </c>
      <c r="B30" s="73">
        <v>44.532305999999998</v>
      </c>
      <c r="C30" s="73">
        <v>44.638120999999998</v>
      </c>
      <c r="D30" s="73">
        <v>44.866759000000002</v>
      </c>
      <c r="E30" s="73">
        <v>44.664242000000002</v>
      </c>
      <c r="F30" s="73">
        <v>46.483037000000003</v>
      </c>
    </row>
    <row r="31" spans="1:6" x14ac:dyDescent="0.2">
      <c r="A31" t="s">
        <v>1580</v>
      </c>
      <c r="B31" s="73">
        <v>42.785919</v>
      </c>
      <c r="C31" s="73">
        <v>42.792813000000002</v>
      </c>
      <c r="D31" s="73">
        <v>42.995564000000002</v>
      </c>
      <c r="E31" s="73">
        <v>43.861969000000002</v>
      </c>
      <c r="F31" s="73">
        <v>45.722861000000002</v>
      </c>
    </row>
    <row r="32" spans="1:6" x14ac:dyDescent="0.2">
      <c r="A32" t="s">
        <v>186</v>
      </c>
    </row>
    <row r="33" spans="1:6" x14ac:dyDescent="0.2">
      <c r="A33" t="s">
        <v>1581</v>
      </c>
      <c r="B33" s="73">
        <v>49.175663</v>
      </c>
      <c r="C33" s="73">
        <v>48.346491</v>
      </c>
      <c r="D33" s="73">
        <v>49.364677999999998</v>
      </c>
      <c r="E33" s="73">
        <v>49.374487999999999</v>
      </c>
      <c r="F33" s="73">
        <v>53.184761000000002</v>
      </c>
    </row>
    <row r="34" spans="1:6" x14ac:dyDescent="0.2">
      <c r="A34" t="s">
        <v>1582</v>
      </c>
      <c r="B34" s="73">
        <v>47.575471999999998</v>
      </c>
      <c r="C34" s="73">
        <v>46.624789</v>
      </c>
      <c r="D34" s="73">
        <v>47.646140000000003</v>
      </c>
      <c r="E34" s="73">
        <v>48.640504</v>
      </c>
      <c r="F34" s="73">
        <v>52.519779</v>
      </c>
    </row>
    <row r="35" spans="1:6" x14ac:dyDescent="0.2">
      <c r="A35" t="s">
        <v>186</v>
      </c>
    </row>
    <row r="36" spans="1:6" x14ac:dyDescent="0.2">
      <c r="A36" t="s">
        <v>1583</v>
      </c>
      <c r="B36" s="388">
        <v>12572515</v>
      </c>
      <c r="C36" s="388">
        <v>12604564</v>
      </c>
      <c r="D36" s="388">
        <v>12627037</v>
      </c>
      <c r="E36" s="388">
        <v>12688089</v>
      </c>
      <c r="F36" s="388">
        <v>12893474</v>
      </c>
    </row>
    <row r="37" spans="1:6" x14ac:dyDescent="0.2">
      <c r="A37" t="s">
        <v>186</v>
      </c>
    </row>
    <row r="38" spans="1:6" x14ac:dyDescent="0.2">
      <c r="A38" t="s">
        <v>1584</v>
      </c>
      <c r="B38" s="73">
        <v>57.845793999999998</v>
      </c>
      <c r="C38" s="73">
        <v>58.082341999999997</v>
      </c>
      <c r="D38" s="73">
        <v>58.783147999999997</v>
      </c>
      <c r="E38" s="73">
        <v>58.898893000000001</v>
      </c>
      <c r="F38" s="73">
        <v>59.473652999999999</v>
      </c>
    </row>
    <row r="39" spans="1:6" x14ac:dyDescent="0.2">
      <c r="A39" s="390"/>
      <c r="B39" s="390"/>
      <c r="C39" s="390"/>
      <c r="D39" s="390"/>
      <c r="E39" s="390"/>
      <c r="F39" s="390"/>
    </row>
    <row r="41" spans="1:6" x14ac:dyDescent="0.2">
      <c r="A41" s="24" t="s">
        <v>187</v>
      </c>
    </row>
    <row r="42" spans="1:6" x14ac:dyDescent="0.2">
      <c r="A42" s="24" t="s">
        <v>1594</v>
      </c>
    </row>
    <row r="43" spans="1:6" x14ac:dyDescent="0.2">
      <c r="A43" s="24" t="s">
        <v>1595</v>
      </c>
    </row>
    <row r="44" spans="1:6" x14ac:dyDescent="0.2">
      <c r="A44" s="389">
        <v>44043.639837499999</v>
      </c>
    </row>
  </sheetData>
  <mergeCells count="3">
    <mergeCell ref="A1:F1"/>
    <mergeCell ref="A2:F2"/>
    <mergeCell ref="A3:F3"/>
  </mergeCells>
  <hyperlinks>
    <hyperlink ref="A42" location="'Assets and Liabilities'!Print_Area" display="Check with Assets and Liabilties Sheet"/>
  </hyperlink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BF665"/>
  <sheetViews>
    <sheetView topLeftCell="A43" zoomScaleNormal="100" workbookViewId="0">
      <selection sqref="A1:D1"/>
    </sheetView>
  </sheetViews>
  <sheetFormatPr defaultColWidth="9.140625" defaultRowHeight="12.75" x14ac:dyDescent="0.2"/>
  <cols>
    <col min="1" max="1" width="91.7109375" style="77" customWidth="1"/>
    <col min="2" max="4" width="13" style="78" customWidth="1"/>
    <col min="5" max="58" width="9.140625" style="78"/>
    <col min="59" max="124" width="9.140625" style="77"/>
    <col min="125" max="125" width="47" style="77" customWidth="1"/>
    <col min="126" max="131" width="13.85546875" style="77" customWidth="1"/>
    <col min="132" max="137" width="13.7109375" style="77" customWidth="1"/>
    <col min="138" max="138" width="1.28515625" style="77" customWidth="1"/>
    <col min="139" max="140" width="12.28515625" style="77" customWidth="1"/>
    <col min="141" max="141" width="1.7109375" style="77" customWidth="1"/>
    <col min="142" max="142" width="12.5703125" style="77" bestFit="1" customWidth="1"/>
    <col min="143" max="144" width="10.7109375" style="77" customWidth="1"/>
    <col min="145" max="380" width="9.140625" style="77"/>
    <col min="381" max="381" width="47" style="77" customWidth="1"/>
    <col min="382" max="387" width="13.85546875" style="77" customWidth="1"/>
    <col min="388" max="393" width="13.7109375" style="77" customWidth="1"/>
    <col min="394" max="394" width="1.28515625" style="77" customWidth="1"/>
    <col min="395" max="396" width="12.28515625" style="77" customWidth="1"/>
    <col min="397" max="397" width="1.7109375" style="77" customWidth="1"/>
    <col min="398" max="398" width="12.5703125" style="77" bestFit="1" customWidth="1"/>
    <col min="399" max="400" width="10.7109375" style="77" customWidth="1"/>
    <col min="401" max="636" width="9.140625" style="77"/>
    <col min="637" max="637" width="47" style="77" customWidth="1"/>
    <col min="638" max="643" width="13.85546875" style="77" customWidth="1"/>
    <col min="644" max="649" width="13.7109375" style="77" customWidth="1"/>
    <col min="650" max="650" width="1.28515625" style="77" customWidth="1"/>
    <col min="651" max="652" width="12.28515625" style="77" customWidth="1"/>
    <col min="653" max="653" width="1.7109375" style="77" customWidth="1"/>
    <col min="654" max="654" width="12.5703125" style="77" bestFit="1" customWidth="1"/>
    <col min="655" max="656" width="10.7109375" style="77" customWidth="1"/>
    <col min="657" max="892" width="9.140625" style="77"/>
    <col min="893" max="893" width="47" style="77" customWidth="1"/>
    <col min="894" max="899" width="13.85546875" style="77" customWidth="1"/>
    <col min="900" max="905" width="13.7109375" style="77" customWidth="1"/>
    <col min="906" max="906" width="1.28515625" style="77" customWidth="1"/>
    <col min="907" max="908" width="12.28515625" style="77" customWidth="1"/>
    <col min="909" max="909" width="1.7109375" style="77" customWidth="1"/>
    <col min="910" max="910" width="12.5703125" style="77" bestFit="1" customWidth="1"/>
    <col min="911" max="912" width="10.7109375" style="77" customWidth="1"/>
    <col min="913" max="1148" width="9.140625" style="77"/>
    <col min="1149" max="1149" width="47" style="77" customWidth="1"/>
    <col min="1150" max="1155" width="13.85546875" style="77" customWidth="1"/>
    <col min="1156" max="1161" width="13.7109375" style="77" customWidth="1"/>
    <col min="1162" max="1162" width="1.28515625" style="77" customWidth="1"/>
    <col min="1163" max="1164" width="12.28515625" style="77" customWidth="1"/>
    <col min="1165" max="1165" width="1.7109375" style="77" customWidth="1"/>
    <col min="1166" max="1166" width="12.5703125" style="77" bestFit="1" customWidth="1"/>
    <col min="1167" max="1168" width="10.7109375" style="77" customWidth="1"/>
    <col min="1169" max="1404" width="9.140625" style="77"/>
    <col min="1405" max="1405" width="47" style="77" customWidth="1"/>
    <col min="1406" max="1411" width="13.85546875" style="77" customWidth="1"/>
    <col min="1412" max="1417" width="13.7109375" style="77" customWidth="1"/>
    <col min="1418" max="1418" width="1.28515625" style="77" customWidth="1"/>
    <col min="1419" max="1420" width="12.28515625" style="77" customWidth="1"/>
    <col min="1421" max="1421" width="1.7109375" style="77" customWidth="1"/>
    <col min="1422" max="1422" width="12.5703125" style="77" bestFit="1" customWidth="1"/>
    <col min="1423" max="1424" width="10.7109375" style="77" customWidth="1"/>
    <col min="1425" max="1660" width="9.140625" style="77"/>
    <col min="1661" max="1661" width="47" style="77" customWidth="1"/>
    <col min="1662" max="1667" width="13.85546875" style="77" customWidth="1"/>
    <col min="1668" max="1673" width="13.7109375" style="77" customWidth="1"/>
    <col min="1674" max="1674" width="1.28515625" style="77" customWidth="1"/>
    <col min="1675" max="1676" width="12.28515625" style="77" customWidth="1"/>
    <col min="1677" max="1677" width="1.7109375" style="77" customWidth="1"/>
    <col min="1678" max="1678" width="12.5703125" style="77" bestFit="1" customWidth="1"/>
    <col min="1679" max="1680" width="10.7109375" style="77" customWidth="1"/>
    <col min="1681" max="1916" width="9.140625" style="77"/>
    <col min="1917" max="1917" width="47" style="77" customWidth="1"/>
    <col min="1918" max="1923" width="13.85546875" style="77" customWidth="1"/>
    <col min="1924" max="1929" width="13.7109375" style="77" customWidth="1"/>
    <col min="1930" max="1930" width="1.28515625" style="77" customWidth="1"/>
    <col min="1931" max="1932" width="12.28515625" style="77" customWidth="1"/>
    <col min="1933" max="1933" width="1.7109375" style="77" customWidth="1"/>
    <col min="1934" max="1934" width="12.5703125" style="77" bestFit="1" customWidth="1"/>
    <col min="1935" max="1936" width="10.7109375" style="77" customWidth="1"/>
    <col min="1937" max="2172" width="9.140625" style="77"/>
    <col min="2173" max="2173" width="47" style="77" customWidth="1"/>
    <col min="2174" max="2179" width="13.85546875" style="77" customWidth="1"/>
    <col min="2180" max="2185" width="13.7109375" style="77" customWidth="1"/>
    <col min="2186" max="2186" width="1.28515625" style="77" customWidth="1"/>
    <col min="2187" max="2188" width="12.28515625" style="77" customWidth="1"/>
    <col min="2189" max="2189" width="1.7109375" style="77" customWidth="1"/>
    <col min="2190" max="2190" width="12.5703125" style="77" bestFit="1" customWidth="1"/>
    <col min="2191" max="2192" width="10.7109375" style="77" customWidth="1"/>
    <col min="2193" max="2428" width="9.140625" style="77"/>
    <col min="2429" max="2429" width="47" style="77" customWidth="1"/>
    <col min="2430" max="2435" width="13.85546875" style="77" customWidth="1"/>
    <col min="2436" max="2441" width="13.7109375" style="77" customWidth="1"/>
    <col min="2442" max="2442" width="1.28515625" style="77" customWidth="1"/>
    <col min="2443" max="2444" width="12.28515625" style="77" customWidth="1"/>
    <col min="2445" max="2445" width="1.7109375" style="77" customWidth="1"/>
    <col min="2446" max="2446" width="12.5703125" style="77" bestFit="1" customWidth="1"/>
    <col min="2447" max="2448" width="10.7109375" style="77" customWidth="1"/>
    <col min="2449" max="2684" width="9.140625" style="77"/>
    <col min="2685" max="2685" width="47" style="77" customWidth="1"/>
    <col min="2686" max="2691" width="13.85546875" style="77" customWidth="1"/>
    <col min="2692" max="2697" width="13.7109375" style="77" customWidth="1"/>
    <col min="2698" max="2698" width="1.28515625" style="77" customWidth="1"/>
    <col min="2699" max="2700" width="12.28515625" style="77" customWidth="1"/>
    <col min="2701" max="2701" width="1.7109375" style="77" customWidth="1"/>
    <col min="2702" max="2702" width="12.5703125" style="77" bestFit="1" customWidth="1"/>
    <col min="2703" max="2704" width="10.7109375" style="77" customWidth="1"/>
    <col min="2705" max="2940" width="9.140625" style="77"/>
    <col min="2941" max="2941" width="47" style="77" customWidth="1"/>
    <col min="2942" max="2947" width="13.85546875" style="77" customWidth="1"/>
    <col min="2948" max="2953" width="13.7109375" style="77" customWidth="1"/>
    <col min="2954" max="2954" width="1.28515625" style="77" customWidth="1"/>
    <col min="2955" max="2956" width="12.28515625" style="77" customWidth="1"/>
    <col min="2957" max="2957" width="1.7109375" style="77" customWidth="1"/>
    <col min="2958" max="2958" width="12.5703125" style="77" bestFit="1" customWidth="1"/>
    <col min="2959" max="2960" width="10.7109375" style="77" customWidth="1"/>
    <col min="2961" max="3196" width="9.140625" style="77"/>
    <col min="3197" max="3197" width="47" style="77" customWidth="1"/>
    <col min="3198" max="3203" width="13.85546875" style="77" customWidth="1"/>
    <col min="3204" max="3209" width="13.7109375" style="77" customWidth="1"/>
    <col min="3210" max="3210" width="1.28515625" style="77" customWidth="1"/>
    <col min="3211" max="3212" width="12.28515625" style="77" customWidth="1"/>
    <col min="3213" max="3213" width="1.7109375" style="77" customWidth="1"/>
    <col min="3214" max="3214" width="12.5703125" style="77" bestFit="1" customWidth="1"/>
    <col min="3215" max="3216" width="10.7109375" style="77" customWidth="1"/>
    <col min="3217" max="3452" width="9.140625" style="77"/>
    <col min="3453" max="3453" width="47" style="77" customWidth="1"/>
    <col min="3454" max="3459" width="13.85546875" style="77" customWidth="1"/>
    <col min="3460" max="3465" width="13.7109375" style="77" customWidth="1"/>
    <col min="3466" max="3466" width="1.28515625" style="77" customWidth="1"/>
    <col min="3467" max="3468" width="12.28515625" style="77" customWidth="1"/>
    <col min="3469" max="3469" width="1.7109375" style="77" customWidth="1"/>
    <col min="3470" max="3470" width="12.5703125" style="77" bestFit="1" customWidth="1"/>
    <col min="3471" max="3472" width="10.7109375" style="77" customWidth="1"/>
    <col min="3473" max="3708" width="9.140625" style="77"/>
    <col min="3709" max="3709" width="47" style="77" customWidth="1"/>
    <col min="3710" max="3715" width="13.85546875" style="77" customWidth="1"/>
    <col min="3716" max="3721" width="13.7109375" style="77" customWidth="1"/>
    <col min="3722" max="3722" width="1.28515625" style="77" customWidth="1"/>
    <col min="3723" max="3724" width="12.28515625" style="77" customWidth="1"/>
    <col min="3725" max="3725" width="1.7109375" style="77" customWidth="1"/>
    <col min="3726" max="3726" width="12.5703125" style="77" bestFit="1" customWidth="1"/>
    <col min="3727" max="3728" width="10.7109375" style="77" customWidth="1"/>
    <col min="3729" max="3964" width="9.140625" style="77"/>
    <col min="3965" max="3965" width="47" style="77" customWidth="1"/>
    <col min="3966" max="3971" width="13.85546875" style="77" customWidth="1"/>
    <col min="3972" max="3977" width="13.7109375" style="77" customWidth="1"/>
    <col min="3978" max="3978" width="1.28515625" style="77" customWidth="1"/>
    <col min="3979" max="3980" width="12.28515625" style="77" customWidth="1"/>
    <col min="3981" max="3981" width="1.7109375" style="77" customWidth="1"/>
    <col min="3982" max="3982" width="12.5703125" style="77" bestFit="1" customWidth="1"/>
    <col min="3983" max="3984" width="10.7109375" style="77" customWidth="1"/>
    <col min="3985" max="4220" width="9.140625" style="77"/>
    <col min="4221" max="4221" width="47" style="77" customWidth="1"/>
    <col min="4222" max="4227" width="13.85546875" style="77" customWidth="1"/>
    <col min="4228" max="4233" width="13.7109375" style="77" customWidth="1"/>
    <col min="4234" max="4234" width="1.28515625" style="77" customWidth="1"/>
    <col min="4235" max="4236" width="12.28515625" style="77" customWidth="1"/>
    <col min="4237" max="4237" width="1.7109375" style="77" customWidth="1"/>
    <col min="4238" max="4238" width="12.5703125" style="77" bestFit="1" customWidth="1"/>
    <col min="4239" max="4240" width="10.7109375" style="77" customWidth="1"/>
    <col min="4241" max="4476" width="9.140625" style="77"/>
    <col min="4477" max="4477" width="47" style="77" customWidth="1"/>
    <col min="4478" max="4483" width="13.85546875" style="77" customWidth="1"/>
    <col min="4484" max="4489" width="13.7109375" style="77" customWidth="1"/>
    <col min="4490" max="4490" width="1.28515625" style="77" customWidth="1"/>
    <col min="4491" max="4492" width="12.28515625" style="77" customWidth="1"/>
    <col min="4493" max="4493" width="1.7109375" style="77" customWidth="1"/>
    <col min="4494" max="4494" width="12.5703125" style="77" bestFit="1" customWidth="1"/>
    <col min="4495" max="4496" width="10.7109375" style="77" customWidth="1"/>
    <col min="4497" max="4732" width="9.140625" style="77"/>
    <col min="4733" max="4733" width="47" style="77" customWidth="1"/>
    <col min="4734" max="4739" width="13.85546875" style="77" customWidth="1"/>
    <col min="4740" max="4745" width="13.7109375" style="77" customWidth="1"/>
    <col min="4746" max="4746" width="1.28515625" style="77" customWidth="1"/>
    <col min="4747" max="4748" width="12.28515625" style="77" customWidth="1"/>
    <col min="4749" max="4749" width="1.7109375" style="77" customWidth="1"/>
    <col min="4750" max="4750" width="12.5703125" style="77" bestFit="1" customWidth="1"/>
    <col min="4751" max="4752" width="10.7109375" style="77" customWidth="1"/>
    <col min="4753" max="4988" width="9.140625" style="77"/>
    <col min="4989" max="4989" width="47" style="77" customWidth="1"/>
    <col min="4990" max="4995" width="13.85546875" style="77" customWidth="1"/>
    <col min="4996" max="5001" width="13.7109375" style="77" customWidth="1"/>
    <col min="5002" max="5002" width="1.28515625" style="77" customWidth="1"/>
    <col min="5003" max="5004" width="12.28515625" style="77" customWidth="1"/>
    <col min="5005" max="5005" width="1.7109375" style="77" customWidth="1"/>
    <col min="5006" max="5006" width="12.5703125" style="77" bestFit="1" customWidth="1"/>
    <col min="5007" max="5008" width="10.7109375" style="77" customWidth="1"/>
    <col min="5009" max="5244" width="9.140625" style="77"/>
    <col min="5245" max="5245" width="47" style="77" customWidth="1"/>
    <col min="5246" max="5251" width="13.85546875" style="77" customWidth="1"/>
    <col min="5252" max="5257" width="13.7109375" style="77" customWidth="1"/>
    <col min="5258" max="5258" width="1.28515625" style="77" customWidth="1"/>
    <col min="5259" max="5260" width="12.28515625" style="77" customWidth="1"/>
    <col min="5261" max="5261" width="1.7109375" style="77" customWidth="1"/>
    <col min="5262" max="5262" width="12.5703125" style="77" bestFit="1" customWidth="1"/>
    <col min="5263" max="5264" width="10.7109375" style="77" customWidth="1"/>
    <col min="5265" max="5500" width="9.140625" style="77"/>
    <col min="5501" max="5501" width="47" style="77" customWidth="1"/>
    <col min="5502" max="5507" width="13.85546875" style="77" customWidth="1"/>
    <col min="5508" max="5513" width="13.7109375" style="77" customWidth="1"/>
    <col min="5514" max="5514" width="1.28515625" style="77" customWidth="1"/>
    <col min="5515" max="5516" width="12.28515625" style="77" customWidth="1"/>
    <col min="5517" max="5517" width="1.7109375" style="77" customWidth="1"/>
    <col min="5518" max="5518" width="12.5703125" style="77" bestFit="1" customWidth="1"/>
    <col min="5519" max="5520" width="10.7109375" style="77" customWidth="1"/>
    <col min="5521" max="5756" width="9.140625" style="77"/>
    <col min="5757" max="5757" width="47" style="77" customWidth="1"/>
    <col min="5758" max="5763" width="13.85546875" style="77" customWidth="1"/>
    <col min="5764" max="5769" width="13.7109375" style="77" customWidth="1"/>
    <col min="5770" max="5770" width="1.28515625" style="77" customWidth="1"/>
    <col min="5771" max="5772" width="12.28515625" style="77" customWidth="1"/>
    <col min="5773" max="5773" width="1.7109375" style="77" customWidth="1"/>
    <col min="5774" max="5774" width="12.5703125" style="77" bestFit="1" customWidth="1"/>
    <col min="5775" max="5776" width="10.7109375" style="77" customWidth="1"/>
    <col min="5777" max="6012" width="9.140625" style="77"/>
    <col min="6013" max="6013" width="47" style="77" customWidth="1"/>
    <col min="6014" max="6019" width="13.85546875" style="77" customWidth="1"/>
    <col min="6020" max="6025" width="13.7109375" style="77" customWidth="1"/>
    <col min="6026" max="6026" width="1.28515625" style="77" customWidth="1"/>
    <col min="6027" max="6028" width="12.28515625" style="77" customWidth="1"/>
    <col min="6029" max="6029" width="1.7109375" style="77" customWidth="1"/>
    <col min="6030" max="6030" width="12.5703125" style="77" bestFit="1" customWidth="1"/>
    <col min="6031" max="6032" width="10.7109375" style="77" customWidth="1"/>
    <col min="6033" max="6268" width="9.140625" style="77"/>
    <col min="6269" max="6269" width="47" style="77" customWidth="1"/>
    <col min="6270" max="6275" width="13.85546875" style="77" customWidth="1"/>
    <col min="6276" max="6281" width="13.7109375" style="77" customWidth="1"/>
    <col min="6282" max="6282" width="1.28515625" style="77" customWidth="1"/>
    <col min="6283" max="6284" width="12.28515625" style="77" customWidth="1"/>
    <col min="6285" max="6285" width="1.7109375" style="77" customWidth="1"/>
    <col min="6286" max="6286" width="12.5703125" style="77" bestFit="1" customWidth="1"/>
    <col min="6287" max="6288" width="10.7109375" style="77" customWidth="1"/>
    <col min="6289" max="6524" width="9.140625" style="77"/>
    <col min="6525" max="6525" width="47" style="77" customWidth="1"/>
    <col min="6526" max="6531" width="13.85546875" style="77" customWidth="1"/>
    <col min="6532" max="6537" width="13.7109375" style="77" customWidth="1"/>
    <col min="6538" max="6538" width="1.28515625" style="77" customWidth="1"/>
    <col min="6539" max="6540" width="12.28515625" style="77" customWidth="1"/>
    <col min="6541" max="6541" width="1.7109375" style="77" customWidth="1"/>
    <col min="6542" max="6542" width="12.5703125" style="77" bestFit="1" customWidth="1"/>
    <col min="6543" max="6544" width="10.7109375" style="77" customWidth="1"/>
    <col min="6545" max="6780" width="9.140625" style="77"/>
    <col min="6781" max="6781" width="47" style="77" customWidth="1"/>
    <col min="6782" max="6787" width="13.85546875" style="77" customWidth="1"/>
    <col min="6788" max="6793" width="13.7109375" style="77" customWidth="1"/>
    <col min="6794" max="6794" width="1.28515625" style="77" customWidth="1"/>
    <col min="6795" max="6796" width="12.28515625" style="77" customWidth="1"/>
    <col min="6797" max="6797" width="1.7109375" style="77" customWidth="1"/>
    <col min="6798" max="6798" width="12.5703125" style="77" bestFit="1" customWidth="1"/>
    <col min="6799" max="6800" width="10.7109375" style="77" customWidth="1"/>
    <col min="6801" max="7036" width="9.140625" style="77"/>
    <col min="7037" max="7037" width="47" style="77" customWidth="1"/>
    <col min="7038" max="7043" width="13.85546875" style="77" customWidth="1"/>
    <col min="7044" max="7049" width="13.7109375" style="77" customWidth="1"/>
    <col min="7050" max="7050" width="1.28515625" style="77" customWidth="1"/>
    <col min="7051" max="7052" width="12.28515625" style="77" customWidth="1"/>
    <col min="7053" max="7053" width="1.7109375" style="77" customWidth="1"/>
    <col min="7054" max="7054" width="12.5703125" style="77" bestFit="1" customWidth="1"/>
    <col min="7055" max="7056" width="10.7109375" style="77" customWidth="1"/>
    <col min="7057" max="7292" width="9.140625" style="77"/>
    <col min="7293" max="7293" width="47" style="77" customWidth="1"/>
    <col min="7294" max="7299" width="13.85546875" style="77" customWidth="1"/>
    <col min="7300" max="7305" width="13.7109375" style="77" customWidth="1"/>
    <col min="7306" max="7306" width="1.28515625" style="77" customWidth="1"/>
    <col min="7307" max="7308" width="12.28515625" style="77" customWidth="1"/>
    <col min="7309" max="7309" width="1.7109375" style="77" customWidth="1"/>
    <col min="7310" max="7310" width="12.5703125" style="77" bestFit="1" customWidth="1"/>
    <col min="7311" max="7312" width="10.7109375" style="77" customWidth="1"/>
    <col min="7313" max="7548" width="9.140625" style="77"/>
    <col min="7549" max="7549" width="47" style="77" customWidth="1"/>
    <col min="7550" max="7555" width="13.85546875" style="77" customWidth="1"/>
    <col min="7556" max="7561" width="13.7109375" style="77" customWidth="1"/>
    <col min="7562" max="7562" width="1.28515625" style="77" customWidth="1"/>
    <col min="7563" max="7564" width="12.28515625" style="77" customWidth="1"/>
    <col min="7565" max="7565" width="1.7109375" style="77" customWidth="1"/>
    <col min="7566" max="7566" width="12.5703125" style="77" bestFit="1" customWidth="1"/>
    <col min="7567" max="7568" width="10.7109375" style="77" customWidth="1"/>
    <col min="7569" max="7804" width="9.140625" style="77"/>
    <col min="7805" max="7805" width="47" style="77" customWidth="1"/>
    <col min="7806" max="7811" width="13.85546875" style="77" customWidth="1"/>
    <col min="7812" max="7817" width="13.7109375" style="77" customWidth="1"/>
    <col min="7818" max="7818" width="1.28515625" style="77" customWidth="1"/>
    <col min="7819" max="7820" width="12.28515625" style="77" customWidth="1"/>
    <col min="7821" max="7821" width="1.7109375" style="77" customWidth="1"/>
    <col min="7822" max="7822" width="12.5703125" style="77" bestFit="1" customWidth="1"/>
    <col min="7823" max="7824" width="10.7109375" style="77" customWidth="1"/>
    <col min="7825" max="8060" width="9.140625" style="77"/>
    <col min="8061" max="8061" width="47" style="77" customWidth="1"/>
    <col min="8062" max="8067" width="13.85546875" style="77" customWidth="1"/>
    <col min="8068" max="8073" width="13.7109375" style="77" customWidth="1"/>
    <col min="8074" max="8074" width="1.28515625" style="77" customWidth="1"/>
    <col min="8075" max="8076" width="12.28515625" style="77" customWidth="1"/>
    <col min="8077" max="8077" width="1.7109375" style="77" customWidth="1"/>
    <col min="8078" max="8078" width="12.5703125" style="77" bestFit="1" customWidth="1"/>
    <col min="8079" max="8080" width="10.7109375" style="77" customWidth="1"/>
    <col min="8081" max="8316" width="9.140625" style="77"/>
    <col min="8317" max="8317" width="47" style="77" customWidth="1"/>
    <col min="8318" max="8323" width="13.85546875" style="77" customWidth="1"/>
    <col min="8324" max="8329" width="13.7109375" style="77" customWidth="1"/>
    <col min="8330" max="8330" width="1.28515625" style="77" customWidth="1"/>
    <col min="8331" max="8332" width="12.28515625" style="77" customWidth="1"/>
    <col min="8333" max="8333" width="1.7109375" style="77" customWidth="1"/>
    <col min="8334" max="8334" width="12.5703125" style="77" bestFit="1" customWidth="1"/>
    <col min="8335" max="8336" width="10.7109375" style="77" customWidth="1"/>
    <col min="8337" max="8572" width="9.140625" style="77"/>
    <col min="8573" max="8573" width="47" style="77" customWidth="1"/>
    <col min="8574" max="8579" width="13.85546875" style="77" customWidth="1"/>
    <col min="8580" max="8585" width="13.7109375" style="77" customWidth="1"/>
    <col min="8586" max="8586" width="1.28515625" style="77" customWidth="1"/>
    <col min="8587" max="8588" width="12.28515625" style="77" customWidth="1"/>
    <col min="8589" max="8589" width="1.7109375" style="77" customWidth="1"/>
    <col min="8590" max="8590" width="12.5703125" style="77" bestFit="1" customWidth="1"/>
    <col min="8591" max="8592" width="10.7109375" style="77" customWidth="1"/>
    <col min="8593" max="8828" width="9.140625" style="77"/>
    <col min="8829" max="8829" width="47" style="77" customWidth="1"/>
    <col min="8830" max="8835" width="13.85546875" style="77" customWidth="1"/>
    <col min="8836" max="8841" width="13.7109375" style="77" customWidth="1"/>
    <col min="8842" max="8842" width="1.28515625" style="77" customWidth="1"/>
    <col min="8843" max="8844" width="12.28515625" style="77" customWidth="1"/>
    <col min="8845" max="8845" width="1.7109375" style="77" customWidth="1"/>
    <col min="8846" max="8846" width="12.5703125" style="77" bestFit="1" customWidth="1"/>
    <col min="8847" max="8848" width="10.7109375" style="77" customWidth="1"/>
    <col min="8849" max="9084" width="9.140625" style="77"/>
    <col min="9085" max="9085" width="47" style="77" customWidth="1"/>
    <col min="9086" max="9091" width="13.85546875" style="77" customWidth="1"/>
    <col min="9092" max="9097" width="13.7109375" style="77" customWidth="1"/>
    <col min="9098" max="9098" width="1.28515625" style="77" customWidth="1"/>
    <col min="9099" max="9100" width="12.28515625" style="77" customWidth="1"/>
    <col min="9101" max="9101" width="1.7109375" style="77" customWidth="1"/>
    <col min="9102" max="9102" width="12.5703125" style="77" bestFit="1" customWidth="1"/>
    <col min="9103" max="9104" width="10.7109375" style="77" customWidth="1"/>
    <col min="9105" max="9340" width="9.140625" style="77"/>
    <col min="9341" max="9341" width="47" style="77" customWidth="1"/>
    <col min="9342" max="9347" width="13.85546875" style="77" customWidth="1"/>
    <col min="9348" max="9353" width="13.7109375" style="77" customWidth="1"/>
    <col min="9354" max="9354" width="1.28515625" style="77" customWidth="1"/>
    <col min="9355" max="9356" width="12.28515625" style="77" customWidth="1"/>
    <col min="9357" max="9357" width="1.7109375" style="77" customWidth="1"/>
    <col min="9358" max="9358" width="12.5703125" style="77" bestFit="1" customWidth="1"/>
    <col min="9359" max="9360" width="10.7109375" style="77" customWidth="1"/>
    <col min="9361" max="9596" width="9.140625" style="77"/>
    <col min="9597" max="9597" width="47" style="77" customWidth="1"/>
    <col min="9598" max="9603" width="13.85546875" style="77" customWidth="1"/>
    <col min="9604" max="9609" width="13.7109375" style="77" customWidth="1"/>
    <col min="9610" max="9610" width="1.28515625" style="77" customWidth="1"/>
    <col min="9611" max="9612" width="12.28515625" style="77" customWidth="1"/>
    <col min="9613" max="9613" width="1.7109375" style="77" customWidth="1"/>
    <col min="9614" max="9614" width="12.5703125" style="77" bestFit="1" customWidth="1"/>
    <col min="9615" max="9616" width="10.7109375" style="77" customWidth="1"/>
    <col min="9617" max="9852" width="9.140625" style="77"/>
    <col min="9853" max="9853" width="47" style="77" customWidth="1"/>
    <col min="9854" max="9859" width="13.85546875" style="77" customWidth="1"/>
    <col min="9860" max="9865" width="13.7109375" style="77" customWidth="1"/>
    <col min="9866" max="9866" width="1.28515625" style="77" customWidth="1"/>
    <col min="9867" max="9868" width="12.28515625" style="77" customWidth="1"/>
    <col min="9869" max="9869" width="1.7109375" style="77" customWidth="1"/>
    <col min="9870" max="9870" width="12.5703125" style="77" bestFit="1" customWidth="1"/>
    <col min="9871" max="9872" width="10.7109375" style="77" customWidth="1"/>
    <col min="9873" max="10108" width="9.140625" style="77"/>
    <col min="10109" max="10109" width="47" style="77" customWidth="1"/>
    <col min="10110" max="10115" width="13.85546875" style="77" customWidth="1"/>
    <col min="10116" max="10121" width="13.7109375" style="77" customWidth="1"/>
    <col min="10122" max="10122" width="1.28515625" style="77" customWidth="1"/>
    <col min="10123" max="10124" width="12.28515625" style="77" customWidth="1"/>
    <col min="10125" max="10125" width="1.7109375" style="77" customWidth="1"/>
    <col min="10126" max="10126" width="12.5703125" style="77" bestFit="1" customWidth="1"/>
    <col min="10127" max="10128" width="10.7109375" style="77" customWidth="1"/>
    <col min="10129" max="10364" width="9.140625" style="77"/>
    <col min="10365" max="10365" width="47" style="77" customWidth="1"/>
    <col min="10366" max="10371" width="13.85546875" style="77" customWidth="1"/>
    <col min="10372" max="10377" width="13.7109375" style="77" customWidth="1"/>
    <col min="10378" max="10378" width="1.28515625" style="77" customWidth="1"/>
    <col min="10379" max="10380" width="12.28515625" style="77" customWidth="1"/>
    <col min="10381" max="10381" width="1.7109375" style="77" customWidth="1"/>
    <col min="10382" max="10382" width="12.5703125" style="77" bestFit="1" customWidth="1"/>
    <col min="10383" max="10384" width="10.7109375" style="77" customWidth="1"/>
    <col min="10385" max="10620" width="9.140625" style="77"/>
    <col min="10621" max="10621" width="47" style="77" customWidth="1"/>
    <col min="10622" max="10627" width="13.85546875" style="77" customWidth="1"/>
    <col min="10628" max="10633" width="13.7109375" style="77" customWidth="1"/>
    <col min="10634" max="10634" width="1.28515625" style="77" customWidth="1"/>
    <col min="10635" max="10636" width="12.28515625" style="77" customWidth="1"/>
    <col min="10637" max="10637" width="1.7109375" style="77" customWidth="1"/>
    <col min="10638" max="10638" width="12.5703125" style="77" bestFit="1" customWidth="1"/>
    <col min="10639" max="10640" width="10.7109375" style="77" customWidth="1"/>
    <col min="10641" max="10876" width="9.140625" style="77"/>
    <col min="10877" max="10877" width="47" style="77" customWidth="1"/>
    <col min="10878" max="10883" width="13.85546875" style="77" customWidth="1"/>
    <col min="10884" max="10889" width="13.7109375" style="77" customWidth="1"/>
    <col min="10890" max="10890" width="1.28515625" style="77" customWidth="1"/>
    <col min="10891" max="10892" width="12.28515625" style="77" customWidth="1"/>
    <col min="10893" max="10893" width="1.7109375" style="77" customWidth="1"/>
    <col min="10894" max="10894" width="12.5703125" style="77" bestFit="1" customWidth="1"/>
    <col min="10895" max="10896" width="10.7109375" style="77" customWidth="1"/>
    <col min="10897" max="11132" width="9.140625" style="77"/>
    <col min="11133" max="11133" width="47" style="77" customWidth="1"/>
    <col min="11134" max="11139" width="13.85546875" style="77" customWidth="1"/>
    <col min="11140" max="11145" width="13.7109375" style="77" customWidth="1"/>
    <col min="11146" max="11146" width="1.28515625" style="77" customWidth="1"/>
    <col min="11147" max="11148" width="12.28515625" style="77" customWidth="1"/>
    <col min="11149" max="11149" width="1.7109375" style="77" customWidth="1"/>
    <col min="11150" max="11150" width="12.5703125" style="77" bestFit="1" customWidth="1"/>
    <col min="11151" max="11152" width="10.7109375" style="77" customWidth="1"/>
    <col min="11153" max="11388" width="9.140625" style="77"/>
    <col min="11389" max="11389" width="47" style="77" customWidth="1"/>
    <col min="11390" max="11395" width="13.85546875" style="77" customWidth="1"/>
    <col min="11396" max="11401" width="13.7109375" style="77" customWidth="1"/>
    <col min="11402" max="11402" width="1.28515625" style="77" customWidth="1"/>
    <col min="11403" max="11404" width="12.28515625" style="77" customWidth="1"/>
    <col min="11405" max="11405" width="1.7109375" style="77" customWidth="1"/>
    <col min="11406" max="11406" width="12.5703125" style="77" bestFit="1" customWidth="1"/>
    <col min="11407" max="11408" width="10.7109375" style="77" customWidth="1"/>
    <col min="11409" max="11644" width="9.140625" style="77"/>
    <col min="11645" max="11645" width="47" style="77" customWidth="1"/>
    <col min="11646" max="11651" width="13.85546875" style="77" customWidth="1"/>
    <col min="11652" max="11657" width="13.7109375" style="77" customWidth="1"/>
    <col min="11658" max="11658" width="1.28515625" style="77" customWidth="1"/>
    <col min="11659" max="11660" width="12.28515625" style="77" customWidth="1"/>
    <col min="11661" max="11661" width="1.7109375" style="77" customWidth="1"/>
    <col min="11662" max="11662" width="12.5703125" style="77" bestFit="1" customWidth="1"/>
    <col min="11663" max="11664" width="10.7109375" style="77" customWidth="1"/>
    <col min="11665" max="11900" width="9.140625" style="77"/>
    <col min="11901" max="11901" width="47" style="77" customWidth="1"/>
    <col min="11902" max="11907" width="13.85546875" style="77" customWidth="1"/>
    <col min="11908" max="11913" width="13.7109375" style="77" customWidth="1"/>
    <col min="11914" max="11914" width="1.28515625" style="77" customWidth="1"/>
    <col min="11915" max="11916" width="12.28515625" style="77" customWidth="1"/>
    <col min="11917" max="11917" width="1.7109375" style="77" customWidth="1"/>
    <col min="11918" max="11918" width="12.5703125" style="77" bestFit="1" customWidth="1"/>
    <col min="11919" max="11920" width="10.7109375" style="77" customWidth="1"/>
    <col min="11921" max="12156" width="9.140625" style="77"/>
    <col min="12157" max="12157" width="47" style="77" customWidth="1"/>
    <col min="12158" max="12163" width="13.85546875" style="77" customWidth="1"/>
    <col min="12164" max="12169" width="13.7109375" style="77" customWidth="1"/>
    <col min="12170" max="12170" width="1.28515625" style="77" customWidth="1"/>
    <col min="12171" max="12172" width="12.28515625" style="77" customWidth="1"/>
    <col min="12173" max="12173" width="1.7109375" style="77" customWidth="1"/>
    <col min="12174" max="12174" width="12.5703125" style="77" bestFit="1" customWidth="1"/>
    <col min="12175" max="12176" width="10.7109375" style="77" customWidth="1"/>
    <col min="12177" max="12412" width="9.140625" style="77"/>
    <col min="12413" max="12413" width="47" style="77" customWidth="1"/>
    <col min="12414" max="12419" width="13.85546875" style="77" customWidth="1"/>
    <col min="12420" max="12425" width="13.7109375" style="77" customWidth="1"/>
    <col min="12426" max="12426" width="1.28515625" style="77" customWidth="1"/>
    <col min="12427" max="12428" width="12.28515625" style="77" customWidth="1"/>
    <col min="12429" max="12429" width="1.7109375" style="77" customWidth="1"/>
    <col min="12430" max="12430" width="12.5703125" style="77" bestFit="1" customWidth="1"/>
    <col min="12431" max="12432" width="10.7109375" style="77" customWidth="1"/>
    <col min="12433" max="12668" width="9.140625" style="77"/>
    <col min="12669" max="12669" width="47" style="77" customWidth="1"/>
    <col min="12670" max="12675" width="13.85546875" style="77" customWidth="1"/>
    <col min="12676" max="12681" width="13.7109375" style="77" customWidth="1"/>
    <col min="12682" max="12682" width="1.28515625" style="77" customWidth="1"/>
    <col min="12683" max="12684" width="12.28515625" style="77" customWidth="1"/>
    <col min="12685" max="12685" width="1.7109375" style="77" customWidth="1"/>
    <col min="12686" max="12686" width="12.5703125" style="77" bestFit="1" customWidth="1"/>
    <col min="12687" max="12688" width="10.7109375" style="77" customWidth="1"/>
    <col min="12689" max="12924" width="9.140625" style="77"/>
    <col min="12925" max="12925" width="47" style="77" customWidth="1"/>
    <col min="12926" max="12931" width="13.85546875" style="77" customWidth="1"/>
    <col min="12932" max="12937" width="13.7109375" style="77" customWidth="1"/>
    <col min="12938" max="12938" width="1.28515625" style="77" customWidth="1"/>
    <col min="12939" max="12940" width="12.28515625" style="77" customWidth="1"/>
    <col min="12941" max="12941" width="1.7109375" style="77" customWidth="1"/>
    <col min="12942" max="12942" width="12.5703125" style="77" bestFit="1" customWidth="1"/>
    <col min="12943" max="12944" width="10.7109375" style="77" customWidth="1"/>
    <col min="12945" max="13180" width="9.140625" style="77"/>
    <col min="13181" max="13181" width="47" style="77" customWidth="1"/>
    <col min="13182" max="13187" width="13.85546875" style="77" customWidth="1"/>
    <col min="13188" max="13193" width="13.7109375" style="77" customWidth="1"/>
    <col min="13194" max="13194" width="1.28515625" style="77" customWidth="1"/>
    <col min="13195" max="13196" width="12.28515625" style="77" customWidth="1"/>
    <col min="13197" max="13197" width="1.7109375" style="77" customWidth="1"/>
    <col min="13198" max="13198" width="12.5703125" style="77" bestFit="1" customWidth="1"/>
    <col min="13199" max="13200" width="10.7109375" style="77" customWidth="1"/>
    <col min="13201" max="13436" width="9.140625" style="77"/>
    <col min="13437" max="13437" width="47" style="77" customWidth="1"/>
    <col min="13438" max="13443" width="13.85546875" style="77" customWidth="1"/>
    <col min="13444" max="13449" width="13.7109375" style="77" customWidth="1"/>
    <col min="13450" max="13450" width="1.28515625" style="77" customWidth="1"/>
    <col min="13451" max="13452" width="12.28515625" style="77" customWidth="1"/>
    <col min="13453" max="13453" width="1.7109375" style="77" customWidth="1"/>
    <col min="13454" max="13454" width="12.5703125" style="77" bestFit="1" customWidth="1"/>
    <col min="13455" max="13456" width="10.7109375" style="77" customWidth="1"/>
    <col min="13457" max="13692" width="9.140625" style="77"/>
    <col min="13693" max="13693" width="47" style="77" customWidth="1"/>
    <col min="13694" max="13699" width="13.85546875" style="77" customWidth="1"/>
    <col min="13700" max="13705" width="13.7109375" style="77" customWidth="1"/>
    <col min="13706" max="13706" width="1.28515625" style="77" customWidth="1"/>
    <col min="13707" max="13708" width="12.28515625" style="77" customWidth="1"/>
    <col min="13709" max="13709" width="1.7109375" style="77" customWidth="1"/>
    <col min="13710" max="13710" width="12.5703125" style="77" bestFit="1" customWidth="1"/>
    <col min="13711" max="13712" width="10.7109375" style="77" customWidth="1"/>
    <col min="13713" max="13948" width="9.140625" style="77"/>
    <col min="13949" max="13949" width="47" style="77" customWidth="1"/>
    <col min="13950" max="13955" width="13.85546875" style="77" customWidth="1"/>
    <col min="13956" max="13961" width="13.7109375" style="77" customWidth="1"/>
    <col min="13962" max="13962" width="1.28515625" style="77" customWidth="1"/>
    <col min="13963" max="13964" width="12.28515625" style="77" customWidth="1"/>
    <col min="13965" max="13965" width="1.7109375" style="77" customWidth="1"/>
    <col min="13966" max="13966" width="12.5703125" style="77" bestFit="1" customWidth="1"/>
    <col min="13967" max="13968" width="10.7109375" style="77" customWidth="1"/>
    <col min="13969" max="14204" width="9.140625" style="77"/>
    <col min="14205" max="14205" width="47" style="77" customWidth="1"/>
    <col min="14206" max="14211" width="13.85546875" style="77" customWidth="1"/>
    <col min="14212" max="14217" width="13.7109375" style="77" customWidth="1"/>
    <col min="14218" max="14218" width="1.28515625" style="77" customWidth="1"/>
    <col min="14219" max="14220" width="12.28515625" style="77" customWidth="1"/>
    <col min="14221" max="14221" width="1.7109375" style="77" customWidth="1"/>
    <col min="14222" max="14222" width="12.5703125" style="77" bestFit="1" customWidth="1"/>
    <col min="14223" max="14224" width="10.7109375" style="77" customWidth="1"/>
    <col min="14225" max="14460" width="9.140625" style="77"/>
    <col min="14461" max="14461" width="47" style="77" customWidth="1"/>
    <col min="14462" max="14467" width="13.85546875" style="77" customWidth="1"/>
    <col min="14468" max="14473" width="13.7109375" style="77" customWidth="1"/>
    <col min="14474" max="14474" width="1.28515625" style="77" customWidth="1"/>
    <col min="14475" max="14476" width="12.28515625" style="77" customWidth="1"/>
    <col min="14477" max="14477" width="1.7109375" style="77" customWidth="1"/>
    <col min="14478" max="14478" width="12.5703125" style="77" bestFit="1" customWidth="1"/>
    <col min="14479" max="14480" width="10.7109375" style="77" customWidth="1"/>
    <col min="14481" max="14716" width="9.140625" style="77"/>
    <col min="14717" max="14717" width="47" style="77" customWidth="1"/>
    <col min="14718" max="14723" width="13.85546875" style="77" customWidth="1"/>
    <col min="14724" max="14729" width="13.7109375" style="77" customWidth="1"/>
    <col min="14730" max="14730" width="1.28515625" style="77" customWidth="1"/>
    <col min="14731" max="14732" width="12.28515625" style="77" customWidth="1"/>
    <col min="14733" max="14733" width="1.7109375" style="77" customWidth="1"/>
    <col min="14734" max="14734" width="12.5703125" style="77" bestFit="1" customWidth="1"/>
    <col min="14735" max="14736" width="10.7109375" style="77" customWidth="1"/>
    <col min="14737" max="14972" width="9.140625" style="77"/>
    <col min="14973" max="14973" width="47" style="77" customWidth="1"/>
    <col min="14974" max="14979" width="13.85546875" style="77" customWidth="1"/>
    <col min="14980" max="14985" width="13.7109375" style="77" customWidth="1"/>
    <col min="14986" max="14986" width="1.28515625" style="77" customWidth="1"/>
    <col min="14987" max="14988" width="12.28515625" style="77" customWidth="1"/>
    <col min="14989" max="14989" width="1.7109375" style="77" customWidth="1"/>
    <col min="14990" max="14990" width="12.5703125" style="77" bestFit="1" customWidth="1"/>
    <col min="14991" max="14992" width="10.7109375" style="77" customWidth="1"/>
    <col min="14993" max="15228" width="9.140625" style="77"/>
    <col min="15229" max="15229" width="47" style="77" customWidth="1"/>
    <col min="15230" max="15235" width="13.85546875" style="77" customWidth="1"/>
    <col min="15236" max="15241" width="13.7109375" style="77" customWidth="1"/>
    <col min="15242" max="15242" width="1.28515625" style="77" customWidth="1"/>
    <col min="15243" max="15244" width="12.28515625" style="77" customWidth="1"/>
    <col min="15245" max="15245" width="1.7109375" style="77" customWidth="1"/>
    <col min="15246" max="15246" width="12.5703125" style="77" bestFit="1" customWidth="1"/>
    <col min="15247" max="15248" width="10.7109375" style="77" customWidth="1"/>
    <col min="15249" max="15484" width="9.140625" style="77"/>
    <col min="15485" max="15485" width="47" style="77" customWidth="1"/>
    <col min="15486" max="15491" width="13.85546875" style="77" customWidth="1"/>
    <col min="15492" max="15497" width="13.7109375" style="77" customWidth="1"/>
    <col min="15498" max="15498" width="1.28515625" style="77" customWidth="1"/>
    <col min="15499" max="15500" width="12.28515625" style="77" customWidth="1"/>
    <col min="15501" max="15501" width="1.7109375" style="77" customWidth="1"/>
    <col min="15502" max="15502" width="12.5703125" style="77" bestFit="1" customWidth="1"/>
    <col min="15503" max="15504" width="10.7109375" style="77" customWidth="1"/>
    <col min="15505" max="15740" width="9.140625" style="77"/>
    <col min="15741" max="15741" width="47" style="77" customWidth="1"/>
    <col min="15742" max="15747" width="13.85546875" style="77" customWidth="1"/>
    <col min="15748" max="15753" width="13.7109375" style="77" customWidth="1"/>
    <col min="15754" max="15754" width="1.28515625" style="77" customWidth="1"/>
    <col min="15755" max="15756" width="12.28515625" style="77" customWidth="1"/>
    <col min="15757" max="15757" width="1.7109375" style="77" customWidth="1"/>
    <col min="15758" max="15758" width="12.5703125" style="77" bestFit="1" customWidth="1"/>
    <col min="15759" max="15760" width="10.7109375" style="77" customWidth="1"/>
    <col min="15761" max="15996" width="9.140625" style="77"/>
    <col min="15997" max="15997" width="47" style="77" customWidth="1"/>
    <col min="15998" max="16003" width="13.85546875" style="77" customWidth="1"/>
    <col min="16004" max="16009" width="13.7109375" style="77" customWidth="1"/>
    <col min="16010" max="16010" width="1.28515625" style="77" customWidth="1"/>
    <col min="16011" max="16012" width="12.28515625" style="77" customWidth="1"/>
    <col min="16013" max="16013" width="1.7109375" style="77" customWidth="1"/>
    <col min="16014" max="16014" width="12.5703125" style="77" bestFit="1" customWidth="1"/>
    <col min="16015" max="16016" width="10.7109375" style="77" customWidth="1"/>
    <col min="16017" max="16384" width="9.140625" style="77"/>
  </cols>
  <sheetData>
    <row r="1" spans="1:58" x14ac:dyDescent="0.2">
      <c r="A1" s="402" t="s">
        <v>77</v>
      </c>
      <c r="B1" s="402"/>
      <c r="C1" s="402"/>
      <c r="D1" s="402"/>
    </row>
    <row r="2" spans="1:58" x14ac:dyDescent="0.2">
      <c r="A2" s="401" t="s">
        <v>188</v>
      </c>
      <c r="B2" s="401"/>
      <c r="C2" s="401"/>
      <c r="D2" s="401"/>
    </row>
    <row r="3" spans="1:58" x14ac:dyDescent="0.2">
      <c r="A3" s="401" t="s">
        <v>844</v>
      </c>
      <c r="B3" s="401"/>
      <c r="C3" s="401"/>
      <c r="D3" s="401"/>
    </row>
    <row r="4" spans="1:58" ht="15" x14ac:dyDescent="0.2">
      <c r="A4" s="79"/>
    </row>
    <row r="5" spans="1:58" s="94" customFormat="1" x14ac:dyDescent="0.2">
      <c r="A5" s="80"/>
      <c r="B5" s="81"/>
      <c r="C5" s="81"/>
      <c r="D5" s="81"/>
    </row>
    <row r="6" spans="1:58" s="83" customFormat="1" x14ac:dyDescent="0.2">
      <c r="A6" s="82" t="s">
        <v>189</v>
      </c>
      <c r="B6" s="5" t="s">
        <v>858</v>
      </c>
      <c r="C6" s="5" t="s">
        <v>859</v>
      </c>
      <c r="D6" s="5" t="s">
        <v>860</v>
      </c>
    </row>
    <row r="7" spans="1:58" ht="13.5" thickBot="1" x14ac:dyDescent="0.25">
      <c r="A7" s="84"/>
      <c r="B7" s="91"/>
      <c r="C7" s="91"/>
      <c r="D7" s="91"/>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row>
    <row r="8" spans="1:58" s="86" customFormat="1" ht="13.5" thickTop="1" x14ac:dyDescent="0.2">
      <c r="A8" s="254"/>
      <c r="B8" s="255"/>
      <c r="C8" s="256"/>
      <c r="D8" s="256"/>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row>
    <row r="9" spans="1:58" s="78" customFormat="1" x14ac:dyDescent="0.2">
      <c r="A9" s="322" t="s">
        <v>659</v>
      </c>
      <c r="B9" s="348">
        <v>9534.0974270000006</v>
      </c>
      <c r="C9" s="348">
        <v>9921.2602599999991</v>
      </c>
      <c r="D9" s="348">
        <v>9947.378999999999</v>
      </c>
    </row>
    <row r="10" spans="1:58" s="78" customFormat="1" x14ac:dyDescent="0.2">
      <c r="A10" s="345" t="s">
        <v>790</v>
      </c>
      <c r="B10" s="346">
        <v>4641.1629999999996</v>
      </c>
      <c r="C10" s="346">
        <v>4781.058</v>
      </c>
      <c r="D10" s="346">
        <v>4942.7479999999996</v>
      </c>
    </row>
    <row r="11" spans="1:58" s="78" customFormat="1" x14ac:dyDescent="0.2">
      <c r="A11" s="93" t="s">
        <v>788</v>
      </c>
      <c r="B11" s="312">
        <v>4699.8059999999996</v>
      </c>
      <c r="C11" s="312">
        <v>4839.009</v>
      </c>
      <c r="D11" s="312">
        <v>5004.0909999999994</v>
      </c>
    </row>
    <row r="12" spans="1:58" s="78" customFormat="1" x14ac:dyDescent="0.2">
      <c r="A12" s="93" t="s">
        <v>789</v>
      </c>
      <c r="B12" s="312">
        <v>58.643000000000001</v>
      </c>
      <c r="C12" s="312">
        <v>57.951000000000001</v>
      </c>
      <c r="D12" s="312">
        <v>61.343000000000004</v>
      </c>
    </row>
    <row r="13" spans="1:58" s="78" customFormat="1" x14ac:dyDescent="0.2">
      <c r="A13" s="345" t="s">
        <v>727</v>
      </c>
      <c r="B13" s="346">
        <v>4892.9344270000001</v>
      </c>
      <c r="C13" s="346">
        <v>5140.20226</v>
      </c>
      <c r="D13" s="346">
        <v>5004.6309999999994</v>
      </c>
    </row>
    <row r="14" spans="1:58" s="78" customFormat="1" x14ac:dyDescent="0.2">
      <c r="A14" s="93" t="s">
        <v>660</v>
      </c>
      <c r="B14" s="312">
        <v>4892.9344270000001</v>
      </c>
      <c r="C14" s="312">
        <v>5140.20226</v>
      </c>
      <c r="D14" s="312">
        <v>5004.6309999999994</v>
      </c>
    </row>
    <row r="15" spans="1:58" s="78" customFormat="1" x14ac:dyDescent="0.2">
      <c r="A15" s="315" t="s">
        <v>652</v>
      </c>
      <c r="B15" s="312">
        <v>8195.6059150000001</v>
      </c>
      <c r="C15" s="312">
        <v>8189.7010799999998</v>
      </c>
      <c r="D15" s="312">
        <v>8117.6259999999993</v>
      </c>
    </row>
    <row r="16" spans="1:58" s="78" customFormat="1" x14ac:dyDescent="0.2">
      <c r="A16" s="308" t="s">
        <v>661</v>
      </c>
      <c r="B16" s="312">
        <v>1421.9492129999999</v>
      </c>
      <c r="C16" s="312">
        <v>1351.59015</v>
      </c>
      <c r="D16" s="312">
        <v>1455.7739999999999</v>
      </c>
    </row>
    <row r="17" spans="1:58" s="78" customFormat="1" x14ac:dyDescent="0.2">
      <c r="A17" s="308" t="s">
        <v>662</v>
      </c>
      <c r="B17" s="312">
        <v>6714.2626550000004</v>
      </c>
      <c r="C17" s="312">
        <v>6771.9615599999997</v>
      </c>
      <c r="D17" s="312">
        <v>6601.5699999999988</v>
      </c>
    </row>
    <row r="18" spans="1:58" s="78" customFormat="1" x14ac:dyDescent="0.2">
      <c r="A18" s="380" t="s">
        <v>861</v>
      </c>
      <c r="B18" s="343">
        <v>59.394047</v>
      </c>
      <c r="C18" s="343">
        <v>66.14936999999999</v>
      </c>
      <c r="D18" s="343">
        <v>60.281999999999996</v>
      </c>
    </row>
    <row r="19" spans="1:58" s="78" customFormat="1" x14ac:dyDescent="0.2">
      <c r="A19" s="315" t="s">
        <v>653</v>
      </c>
      <c r="B19" s="312">
        <v>3302.671488</v>
      </c>
      <c r="C19" s="312">
        <v>3049.4988199999998</v>
      </c>
      <c r="D19" s="312">
        <v>3112.9949999999999</v>
      </c>
    </row>
    <row r="20" spans="1:58" s="78" customFormat="1" x14ac:dyDescent="0.2">
      <c r="A20" s="308" t="s">
        <v>663</v>
      </c>
      <c r="B20" s="312">
        <v>1803.9577159999999</v>
      </c>
      <c r="C20" s="312">
        <v>1898.54513</v>
      </c>
      <c r="D20" s="312">
        <v>1793.5900000000004</v>
      </c>
    </row>
    <row r="21" spans="1:58" s="78" customFormat="1" x14ac:dyDescent="0.2">
      <c r="A21" s="308" t="s">
        <v>664</v>
      </c>
      <c r="B21" s="312">
        <v>1498.7137720000003</v>
      </c>
      <c r="C21" s="312">
        <v>1150.9536900000001</v>
      </c>
      <c r="D21" s="312">
        <v>1319.4049999999997</v>
      </c>
    </row>
    <row r="22" spans="1:58" s="85" customFormat="1" x14ac:dyDescent="0.2">
      <c r="A22" s="344"/>
      <c r="B22" s="310"/>
      <c r="C22" s="74"/>
      <c r="D22" s="74"/>
    </row>
    <row r="23" spans="1:58" s="85" customFormat="1" x14ac:dyDescent="0.2">
      <c r="A23" s="322" t="s">
        <v>665</v>
      </c>
      <c r="B23" s="348">
        <v>6407.9955890000001</v>
      </c>
      <c r="C23" s="348">
        <v>6178.2983599800027</v>
      </c>
      <c r="D23" s="348">
        <v>6433.5847699999995</v>
      </c>
    </row>
    <row r="24" spans="1:58" s="85" customFormat="1" x14ac:dyDescent="0.2">
      <c r="A24" s="253"/>
      <c r="B24" s="310"/>
      <c r="C24" s="74"/>
      <c r="D24" s="74"/>
    </row>
    <row r="25" spans="1:58" x14ac:dyDescent="0.2">
      <c r="A25" s="319" t="s">
        <v>728</v>
      </c>
      <c r="B25" s="349">
        <v>9792.3032930000008</v>
      </c>
      <c r="C25" s="350">
        <v>9687.129439999997</v>
      </c>
      <c r="D25" s="350">
        <v>9803.9560000000001</v>
      </c>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row>
    <row r="26" spans="1:58" x14ac:dyDescent="0.2">
      <c r="A26" s="250"/>
      <c r="B26" s="310"/>
      <c r="C26" s="74"/>
      <c r="D26" s="74"/>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row>
    <row r="27" spans="1:58" x14ac:dyDescent="0.2">
      <c r="A27" s="93" t="s">
        <v>666</v>
      </c>
      <c r="B27" s="310">
        <v>-1476.7423469999994</v>
      </c>
      <c r="C27" s="310">
        <v>-1589.5062200000004</v>
      </c>
      <c r="D27" s="310">
        <v>-1466.9180000000001</v>
      </c>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row>
    <row r="28" spans="1:58" s="376" customFormat="1" x14ac:dyDescent="0.2">
      <c r="A28" s="374" t="s">
        <v>648</v>
      </c>
      <c r="B28" s="375">
        <v>252.49469000000045</v>
      </c>
      <c r="C28" s="375">
        <v>166.10920999999985</v>
      </c>
      <c r="D28" s="375">
        <v>133.98699999999985</v>
      </c>
    </row>
    <row r="29" spans="1:58" s="376" customFormat="1" ht="12" customHeight="1" x14ac:dyDescent="0.2">
      <c r="A29" s="374" t="s">
        <v>649</v>
      </c>
      <c r="B29" s="375">
        <v>242.72386399999996</v>
      </c>
      <c r="C29" s="375">
        <v>244.89099999999999</v>
      </c>
      <c r="D29" s="375">
        <v>231.54899999999998</v>
      </c>
    </row>
    <row r="30" spans="1:58" ht="12" customHeight="1" x14ac:dyDescent="0.2">
      <c r="A30" s="259" t="s">
        <v>650</v>
      </c>
      <c r="B30" s="310">
        <v>-1574.6709999999996</v>
      </c>
      <c r="C30" s="310">
        <v>-1603.0900000000001</v>
      </c>
      <c r="D30" s="310">
        <v>-1576.681</v>
      </c>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row>
    <row r="31" spans="1:58" ht="12" customHeight="1" x14ac:dyDescent="0.2">
      <c r="A31" s="259" t="s">
        <v>651</v>
      </c>
      <c r="B31" s="310">
        <v>-397.28990100000016</v>
      </c>
      <c r="C31" s="310">
        <v>-397.41642999999993</v>
      </c>
      <c r="D31" s="310">
        <v>-255.77300000000002</v>
      </c>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row>
    <row r="32" spans="1:58" x14ac:dyDescent="0.2">
      <c r="A32" s="337" t="s">
        <v>654</v>
      </c>
      <c r="B32" s="351">
        <v>2590.7538260000001</v>
      </c>
      <c r="C32" s="351">
        <v>2564.6142499999996</v>
      </c>
      <c r="D32" s="351">
        <v>2549.3669999999997</v>
      </c>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row>
    <row r="33" spans="1:58" x14ac:dyDescent="0.2">
      <c r="A33" s="347" t="s">
        <v>667</v>
      </c>
      <c r="B33" s="352">
        <v>170.70099999999999</v>
      </c>
      <c r="C33" s="352">
        <v>137.09800000000001</v>
      </c>
      <c r="D33" s="352">
        <v>132.81299999999999</v>
      </c>
    </row>
    <row r="34" spans="1:58" x14ac:dyDescent="0.2">
      <c r="A34" s="250" t="s">
        <v>730</v>
      </c>
      <c r="B34" s="312">
        <v>85.212999999999994</v>
      </c>
      <c r="C34" s="312">
        <v>51.313000000000002</v>
      </c>
      <c r="D34" s="312">
        <v>45.557000000000002</v>
      </c>
    </row>
    <row r="35" spans="1:58" x14ac:dyDescent="0.2">
      <c r="A35" s="257" t="s">
        <v>668</v>
      </c>
      <c r="B35" s="312">
        <v>85.212999999999994</v>
      </c>
      <c r="C35" s="312">
        <v>51.313000000000002</v>
      </c>
      <c r="D35" s="312">
        <v>45.557000000000002</v>
      </c>
    </row>
    <row r="36" spans="1:58" x14ac:dyDescent="0.2">
      <c r="A36" s="257" t="s">
        <v>795</v>
      </c>
      <c r="B36" s="312">
        <v>37.951000000000001</v>
      </c>
      <c r="C36" s="312">
        <v>25.98</v>
      </c>
      <c r="D36" s="312">
        <v>26.445</v>
      </c>
    </row>
    <row r="37" spans="1:58" x14ac:dyDescent="0.2">
      <c r="A37" s="257" t="s">
        <v>796</v>
      </c>
      <c r="B37" s="312">
        <v>47.261000000000003</v>
      </c>
      <c r="C37" s="312">
        <v>25.332999999999998</v>
      </c>
      <c r="D37" s="312">
        <v>19.111000000000001</v>
      </c>
    </row>
    <row r="38" spans="1:58" x14ac:dyDescent="0.2">
      <c r="A38" s="257" t="s">
        <v>797</v>
      </c>
      <c r="B38" s="312">
        <v>0</v>
      </c>
      <c r="C38" s="312">
        <v>0</v>
      </c>
      <c r="D38" s="312">
        <v>0</v>
      </c>
    </row>
    <row r="39" spans="1:58" x14ac:dyDescent="0.2">
      <c r="A39" s="250" t="s">
        <v>731</v>
      </c>
      <c r="B39" s="312">
        <v>0</v>
      </c>
      <c r="C39" s="312">
        <v>0</v>
      </c>
      <c r="D39" s="312">
        <v>0</v>
      </c>
    </row>
    <row r="40" spans="1:58" x14ac:dyDescent="0.2">
      <c r="A40" s="250" t="s">
        <v>732</v>
      </c>
      <c r="B40" s="312">
        <v>82.971999999999994</v>
      </c>
      <c r="C40" s="312">
        <v>82.971999999999994</v>
      </c>
      <c r="D40" s="312">
        <v>83.022000000000006</v>
      </c>
    </row>
    <row r="41" spans="1:58" x14ac:dyDescent="0.2">
      <c r="A41" s="250" t="s">
        <v>733</v>
      </c>
      <c r="B41" s="312">
        <v>0</v>
      </c>
      <c r="C41" s="312">
        <v>0</v>
      </c>
      <c r="D41" s="312">
        <v>0</v>
      </c>
    </row>
    <row r="42" spans="1:58" x14ac:dyDescent="0.2">
      <c r="A42" s="250" t="s">
        <v>734</v>
      </c>
      <c r="B42" s="312">
        <v>0</v>
      </c>
      <c r="C42" s="312">
        <v>0</v>
      </c>
      <c r="D42" s="312">
        <v>0</v>
      </c>
    </row>
    <row r="43" spans="1:58" x14ac:dyDescent="0.2">
      <c r="A43" s="250" t="s">
        <v>735</v>
      </c>
      <c r="B43" s="312">
        <v>0</v>
      </c>
      <c r="C43" s="312">
        <v>0</v>
      </c>
      <c r="D43" s="312">
        <v>0</v>
      </c>
    </row>
    <row r="44" spans="1:58" x14ac:dyDescent="0.2">
      <c r="A44" s="347" t="s">
        <v>669</v>
      </c>
      <c r="B44" s="353">
        <v>2420.0528260000001</v>
      </c>
      <c r="C44" s="353">
        <v>2427.5162499999997</v>
      </c>
      <c r="D44" s="353">
        <v>2416.5539999999996</v>
      </c>
    </row>
    <row r="45" spans="1:58" x14ac:dyDescent="0.2">
      <c r="A45" s="341" t="s">
        <v>736</v>
      </c>
      <c r="B45" s="339">
        <v>1816.29493</v>
      </c>
      <c r="C45" s="339">
        <v>1825.89114</v>
      </c>
      <c r="D45" s="339">
        <v>1842.6889999999999</v>
      </c>
    </row>
    <row r="46" spans="1:58" x14ac:dyDescent="0.2">
      <c r="A46" s="257" t="s">
        <v>670</v>
      </c>
      <c r="B46" s="310">
        <v>881.74693000000002</v>
      </c>
      <c r="C46" s="310">
        <v>882.33114</v>
      </c>
      <c r="D46" s="310">
        <v>900.31299999999999</v>
      </c>
    </row>
    <row r="47" spans="1:58" s="86" customFormat="1" x14ac:dyDescent="0.2">
      <c r="A47" s="257" t="s">
        <v>671</v>
      </c>
      <c r="B47" s="310">
        <v>934.54800000000012</v>
      </c>
      <c r="C47" s="310">
        <v>943.56000000000006</v>
      </c>
      <c r="D47" s="310">
        <v>942.37600000000009</v>
      </c>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row>
    <row r="48" spans="1:58" s="86" customFormat="1" x14ac:dyDescent="0.2">
      <c r="A48" s="251" t="s">
        <v>737</v>
      </c>
      <c r="B48" s="310">
        <v>449.02800000000002</v>
      </c>
      <c r="C48" s="310">
        <v>430.46899999999999</v>
      </c>
      <c r="D48" s="310">
        <v>389.14100000000002</v>
      </c>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row>
    <row r="49" spans="1:58" s="86" customFormat="1" x14ac:dyDescent="0.2">
      <c r="A49" s="251" t="s">
        <v>738</v>
      </c>
      <c r="B49" s="310">
        <v>484.34300000000002</v>
      </c>
      <c r="C49" s="310">
        <v>511.84799999999996</v>
      </c>
      <c r="D49" s="310">
        <v>551.99900000000002</v>
      </c>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row>
    <row r="50" spans="1:58" s="86" customFormat="1" x14ac:dyDescent="0.2">
      <c r="A50" s="251" t="s">
        <v>739</v>
      </c>
      <c r="B50" s="310">
        <v>0</v>
      </c>
      <c r="C50" s="310">
        <v>0</v>
      </c>
      <c r="D50" s="310">
        <v>0</v>
      </c>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row>
    <row r="51" spans="1:58" s="86" customFormat="1" x14ac:dyDescent="0.2">
      <c r="A51" s="251" t="s">
        <v>740</v>
      </c>
      <c r="B51" s="310">
        <v>0</v>
      </c>
      <c r="C51" s="310">
        <v>0</v>
      </c>
      <c r="D51" s="310">
        <v>0</v>
      </c>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row>
    <row r="52" spans="1:58" x14ac:dyDescent="0.2">
      <c r="A52" s="251" t="s">
        <v>741</v>
      </c>
      <c r="B52" s="310">
        <v>1.177</v>
      </c>
      <c r="C52" s="310">
        <v>1.177</v>
      </c>
      <c r="D52" s="310">
        <v>1.177</v>
      </c>
    </row>
    <row r="53" spans="1:58" x14ac:dyDescent="0.2">
      <c r="A53" s="251" t="s">
        <v>742</v>
      </c>
      <c r="B53" s="310">
        <v>0</v>
      </c>
      <c r="C53" s="310">
        <v>6.6000000000000003E-2</v>
      </c>
      <c r="D53" s="310">
        <v>5.8999999999999997E-2</v>
      </c>
    </row>
    <row r="54" spans="1:58" x14ac:dyDescent="0.2">
      <c r="A54" s="340" t="s">
        <v>729</v>
      </c>
      <c r="B54" s="339">
        <v>273.78999999999996</v>
      </c>
      <c r="C54" s="339">
        <v>273.976</v>
      </c>
      <c r="D54" s="339">
        <v>254.43199999999999</v>
      </c>
    </row>
    <row r="55" spans="1:58" s="86" customFormat="1" x14ac:dyDescent="0.2">
      <c r="A55" s="251" t="s">
        <v>672</v>
      </c>
      <c r="B55" s="310">
        <v>227.166</v>
      </c>
      <c r="C55" s="310">
        <v>227.26400000000001</v>
      </c>
      <c r="D55" s="310">
        <v>226.93199999999999</v>
      </c>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row>
    <row r="56" spans="1:58" s="86" customFormat="1" x14ac:dyDescent="0.2">
      <c r="A56" s="251" t="s">
        <v>673</v>
      </c>
      <c r="B56" s="310">
        <v>46.623999999999995</v>
      </c>
      <c r="C56" s="310">
        <v>46.711999999999996</v>
      </c>
      <c r="D56" s="310">
        <v>27.5</v>
      </c>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row>
    <row r="57" spans="1:58" s="86" customFormat="1" x14ac:dyDescent="0.2">
      <c r="A57" s="258" t="s">
        <v>743</v>
      </c>
      <c r="B57" s="310">
        <v>37.985999999999997</v>
      </c>
      <c r="C57" s="310">
        <v>38.080999999999996</v>
      </c>
      <c r="D57" s="310">
        <v>27.5</v>
      </c>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row>
    <row r="58" spans="1:58" s="86" customFormat="1" x14ac:dyDescent="0.2">
      <c r="A58" s="258" t="s">
        <v>744</v>
      </c>
      <c r="B58" s="310">
        <v>8.6379999999999999</v>
      </c>
      <c r="C58" s="310">
        <v>8.6310000000000002</v>
      </c>
      <c r="D58" s="310">
        <v>0</v>
      </c>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row>
    <row r="59" spans="1:58" s="86" customFormat="1" x14ac:dyDescent="0.2">
      <c r="A59" s="258" t="s">
        <v>745</v>
      </c>
      <c r="B59" s="310">
        <v>0</v>
      </c>
      <c r="C59" s="310">
        <v>0</v>
      </c>
      <c r="D59" s="310">
        <v>0</v>
      </c>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row>
    <row r="60" spans="1:58" s="86" customFormat="1" x14ac:dyDescent="0.2">
      <c r="A60" s="258" t="s">
        <v>746</v>
      </c>
      <c r="B60" s="310">
        <v>0</v>
      </c>
      <c r="C60" s="310">
        <v>0</v>
      </c>
      <c r="D60" s="310">
        <v>0</v>
      </c>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85"/>
      <c r="BE60" s="85"/>
      <c r="BF60" s="85"/>
    </row>
    <row r="61" spans="1:58" s="86" customFormat="1" x14ac:dyDescent="0.2">
      <c r="A61" s="258" t="s">
        <v>747</v>
      </c>
      <c r="B61" s="310">
        <v>0</v>
      </c>
      <c r="C61" s="310">
        <v>0</v>
      </c>
      <c r="D61" s="310">
        <v>0</v>
      </c>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row>
    <row r="62" spans="1:58" s="86" customFormat="1" x14ac:dyDescent="0.2">
      <c r="A62" s="258" t="s">
        <v>748</v>
      </c>
      <c r="B62" s="310">
        <v>0</v>
      </c>
      <c r="C62" s="310">
        <v>0</v>
      </c>
      <c r="D62" s="310">
        <v>0</v>
      </c>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row>
    <row r="63" spans="1:58" s="86" customFormat="1" x14ac:dyDescent="0.2">
      <c r="A63" s="338" t="s">
        <v>749</v>
      </c>
      <c r="B63" s="339">
        <v>1.2909999999999999</v>
      </c>
      <c r="C63" s="339">
        <v>1.288</v>
      </c>
      <c r="D63" s="339">
        <v>0.79900000000000004</v>
      </c>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row>
    <row r="64" spans="1:58" s="86" customFormat="1" x14ac:dyDescent="0.2">
      <c r="A64" s="258" t="s">
        <v>674</v>
      </c>
      <c r="B64" s="310">
        <v>0.76500000000000001</v>
      </c>
      <c r="C64" s="310">
        <v>0.76200000000000001</v>
      </c>
      <c r="D64" s="310">
        <v>0.27300000000000002</v>
      </c>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row>
    <row r="65" spans="1:58" s="86" customFormat="1" x14ac:dyDescent="0.2">
      <c r="A65" s="258" t="s">
        <v>675</v>
      </c>
      <c r="B65" s="310">
        <v>0.52600000000000002</v>
      </c>
      <c r="C65" s="310">
        <v>0.52600000000000002</v>
      </c>
      <c r="D65" s="310">
        <v>0.52600000000000002</v>
      </c>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row>
    <row r="66" spans="1:58" s="86" customFormat="1" x14ac:dyDescent="0.2">
      <c r="A66" s="252" t="s">
        <v>750</v>
      </c>
      <c r="B66" s="310">
        <v>0</v>
      </c>
      <c r="C66" s="310">
        <v>0</v>
      </c>
      <c r="D66" s="310">
        <v>0</v>
      </c>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row>
    <row r="67" spans="1:58" s="86" customFormat="1" x14ac:dyDescent="0.2">
      <c r="A67" s="252" t="s">
        <v>751</v>
      </c>
      <c r="B67" s="310">
        <v>0</v>
      </c>
      <c r="C67" s="310">
        <v>0</v>
      </c>
      <c r="D67" s="310">
        <v>0</v>
      </c>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row>
    <row r="68" spans="1:58" s="86" customFormat="1" x14ac:dyDescent="0.2">
      <c r="A68" s="252" t="s">
        <v>752</v>
      </c>
      <c r="B68" s="310">
        <v>0</v>
      </c>
      <c r="C68" s="310">
        <v>0</v>
      </c>
      <c r="D68" s="310">
        <v>0</v>
      </c>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row>
    <row r="69" spans="1:58" s="86" customFormat="1" x14ac:dyDescent="0.2">
      <c r="A69" s="338" t="s">
        <v>753</v>
      </c>
      <c r="B69" s="339">
        <v>328.676896</v>
      </c>
      <c r="C69" s="339">
        <v>326.36111</v>
      </c>
      <c r="D69" s="339">
        <v>318.63400000000001</v>
      </c>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row>
    <row r="70" spans="1:58" s="86" customFormat="1" x14ac:dyDescent="0.2">
      <c r="A70" s="258" t="s">
        <v>676</v>
      </c>
      <c r="B70" s="310">
        <v>328.676896</v>
      </c>
      <c r="C70" s="310">
        <v>326.36111</v>
      </c>
      <c r="D70" s="310">
        <v>318.63400000000001</v>
      </c>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row>
    <row r="71" spans="1:58" s="86" customFormat="1" x14ac:dyDescent="0.2">
      <c r="A71" s="258" t="s">
        <v>677</v>
      </c>
      <c r="B71" s="310">
        <v>0</v>
      </c>
      <c r="C71" s="310">
        <v>0</v>
      </c>
      <c r="D71" s="310">
        <v>0</v>
      </c>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row>
    <row r="72" spans="1:58" s="86" customFormat="1" x14ac:dyDescent="0.2">
      <c r="A72" s="252" t="s">
        <v>754</v>
      </c>
      <c r="B72" s="310">
        <v>0</v>
      </c>
      <c r="C72" s="310">
        <v>0</v>
      </c>
      <c r="D72" s="310">
        <v>0</v>
      </c>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row>
    <row r="73" spans="1:58" s="86" customFormat="1" x14ac:dyDescent="0.2">
      <c r="A73" s="252" t="s">
        <v>755</v>
      </c>
      <c r="B73" s="310">
        <v>0</v>
      </c>
      <c r="C73" s="310">
        <v>0</v>
      </c>
      <c r="D73" s="310">
        <v>0</v>
      </c>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row>
    <row r="74" spans="1:58" x14ac:dyDescent="0.2">
      <c r="A74" s="252" t="s">
        <v>756</v>
      </c>
      <c r="B74" s="310">
        <v>0</v>
      </c>
      <c r="C74" s="310">
        <v>0</v>
      </c>
      <c r="D74" s="310">
        <v>0</v>
      </c>
    </row>
    <row r="75" spans="1:58" x14ac:dyDescent="0.2">
      <c r="A75" s="337" t="s">
        <v>655</v>
      </c>
      <c r="B75" s="351">
        <v>4067.4961729999991</v>
      </c>
      <c r="C75" s="351">
        <v>4154.1204699999998</v>
      </c>
      <c r="D75" s="351">
        <v>4016.2850000000003</v>
      </c>
    </row>
    <row r="76" spans="1:58" x14ac:dyDescent="0.2">
      <c r="A76" s="336" t="s">
        <v>678</v>
      </c>
      <c r="B76" s="339">
        <v>1734.5012399999996</v>
      </c>
      <c r="C76" s="339">
        <v>1796.8799300000001</v>
      </c>
      <c r="D76" s="339">
        <v>1841.5150000000001</v>
      </c>
    </row>
    <row r="77" spans="1:58" x14ac:dyDescent="0.2">
      <c r="A77" s="370" t="s">
        <v>757</v>
      </c>
      <c r="B77" s="371">
        <v>1322.5422399999998</v>
      </c>
      <c r="C77" s="371">
        <v>1318.7049300000001</v>
      </c>
      <c r="D77" s="371">
        <v>1338.085</v>
      </c>
    </row>
    <row r="78" spans="1:58" x14ac:dyDescent="0.2">
      <c r="A78" s="257" t="s">
        <v>679</v>
      </c>
      <c r="B78" s="310">
        <v>1322.1602399999997</v>
      </c>
      <c r="C78" s="310">
        <v>1318.2539300000001</v>
      </c>
      <c r="D78" s="310">
        <v>1337.819</v>
      </c>
    </row>
    <row r="79" spans="1:58" x14ac:dyDescent="0.2">
      <c r="A79" s="257" t="s">
        <v>680</v>
      </c>
      <c r="B79" s="310">
        <v>0</v>
      </c>
      <c r="C79" s="310">
        <v>0</v>
      </c>
      <c r="D79" s="310">
        <v>0</v>
      </c>
    </row>
    <row r="80" spans="1:58" x14ac:dyDescent="0.2">
      <c r="A80" s="257" t="s">
        <v>681</v>
      </c>
      <c r="B80" s="310">
        <v>0</v>
      </c>
      <c r="C80" s="310">
        <v>0</v>
      </c>
      <c r="D80" s="310">
        <v>0</v>
      </c>
    </row>
    <row r="81" spans="1:4" x14ac:dyDescent="0.2">
      <c r="A81" s="257" t="s">
        <v>682</v>
      </c>
      <c r="B81" s="310">
        <v>0.22800000000000001</v>
      </c>
      <c r="C81" s="310">
        <v>0.24299999999999999</v>
      </c>
      <c r="D81" s="310">
        <v>0.26600000000000001</v>
      </c>
    </row>
    <row r="82" spans="1:4" ht="13.5" customHeight="1" x14ac:dyDescent="0.2">
      <c r="A82" s="257" t="s">
        <v>683</v>
      </c>
      <c r="B82" s="310">
        <v>0.154</v>
      </c>
      <c r="C82" s="310">
        <v>0.20799999999999999</v>
      </c>
      <c r="D82" s="310">
        <v>0</v>
      </c>
    </row>
    <row r="83" spans="1:4" x14ac:dyDescent="0.2">
      <c r="A83" s="368" t="s">
        <v>758</v>
      </c>
      <c r="B83" s="369">
        <v>411.95899999999995</v>
      </c>
      <c r="C83" s="369">
        <v>478.17500000000001</v>
      </c>
      <c r="D83" s="369">
        <v>503.43</v>
      </c>
    </row>
    <row r="84" spans="1:4" x14ac:dyDescent="0.2">
      <c r="A84" s="373" t="s">
        <v>845</v>
      </c>
      <c r="B84" s="343">
        <v>231.06399999999999</v>
      </c>
      <c r="C84" s="343">
        <v>290.01900000000001</v>
      </c>
      <c r="D84" s="343">
        <v>316.83699999999999</v>
      </c>
    </row>
    <row r="85" spans="1:4" x14ac:dyDescent="0.2">
      <c r="A85" s="373" t="s">
        <v>846</v>
      </c>
      <c r="B85" s="343">
        <v>12.13</v>
      </c>
      <c r="C85" s="343">
        <v>11.863</v>
      </c>
      <c r="D85" s="343">
        <v>13.564</v>
      </c>
    </row>
    <row r="86" spans="1:4" x14ac:dyDescent="0.2">
      <c r="A86" s="373" t="s">
        <v>847</v>
      </c>
      <c r="B86" s="343">
        <v>0</v>
      </c>
      <c r="C86" s="343">
        <v>0</v>
      </c>
      <c r="D86" s="343">
        <v>0</v>
      </c>
    </row>
    <row r="87" spans="1:4" x14ac:dyDescent="0.2">
      <c r="A87" s="373" t="s">
        <v>848</v>
      </c>
      <c r="B87" s="367">
        <v>95.299000000000007</v>
      </c>
      <c r="C87" s="367">
        <v>104.709</v>
      </c>
      <c r="D87" s="367">
        <v>105.16</v>
      </c>
    </row>
    <row r="88" spans="1:4" x14ac:dyDescent="0.2">
      <c r="A88" s="373" t="s">
        <v>849</v>
      </c>
      <c r="B88" s="343">
        <v>0</v>
      </c>
      <c r="C88" s="343">
        <v>0</v>
      </c>
      <c r="D88" s="343">
        <v>0</v>
      </c>
    </row>
    <row r="89" spans="1:4" x14ac:dyDescent="0.2">
      <c r="A89" s="373" t="s">
        <v>850</v>
      </c>
      <c r="B89" s="343">
        <v>57.796999999999997</v>
      </c>
      <c r="C89" s="343">
        <v>58.05</v>
      </c>
      <c r="D89" s="343">
        <v>56.302999999999997</v>
      </c>
    </row>
    <row r="90" spans="1:4" x14ac:dyDescent="0.2">
      <c r="A90" s="373" t="s">
        <v>855</v>
      </c>
      <c r="B90" s="343">
        <v>0</v>
      </c>
      <c r="C90" s="343">
        <v>0</v>
      </c>
      <c r="D90" s="343">
        <v>0</v>
      </c>
    </row>
    <row r="91" spans="1:4" x14ac:dyDescent="0.2">
      <c r="A91" s="373" t="s">
        <v>856</v>
      </c>
      <c r="B91" s="343">
        <v>0</v>
      </c>
      <c r="C91" s="343">
        <v>0</v>
      </c>
      <c r="D91" s="343">
        <v>0</v>
      </c>
    </row>
    <row r="92" spans="1:4" x14ac:dyDescent="0.2">
      <c r="A92" s="373" t="s">
        <v>857</v>
      </c>
      <c r="B92" s="343">
        <v>0</v>
      </c>
      <c r="C92" s="343">
        <v>0</v>
      </c>
      <c r="D92" s="343">
        <v>0</v>
      </c>
    </row>
    <row r="93" spans="1:4" x14ac:dyDescent="0.2">
      <c r="A93" s="342" t="s">
        <v>854</v>
      </c>
      <c r="B93" s="343">
        <v>7.2770000000000001</v>
      </c>
      <c r="C93" s="343">
        <v>5.31</v>
      </c>
      <c r="D93" s="343">
        <v>4.9059999999999997</v>
      </c>
    </row>
    <row r="94" spans="1:4" x14ac:dyDescent="0.2">
      <c r="A94" s="378" t="s">
        <v>853</v>
      </c>
      <c r="B94" s="343">
        <v>4.42</v>
      </c>
      <c r="C94" s="343">
        <v>4.6459999999999999</v>
      </c>
      <c r="D94" s="343">
        <v>4.6280000000000001</v>
      </c>
    </row>
    <row r="95" spans="1:4" x14ac:dyDescent="0.2">
      <c r="A95" s="379" t="s">
        <v>851</v>
      </c>
      <c r="B95" s="312">
        <v>3.0000000000000001E-3</v>
      </c>
      <c r="C95" s="312">
        <v>3.0000000000000001E-3</v>
      </c>
      <c r="D95" s="312">
        <v>3.0000000000000001E-3</v>
      </c>
    </row>
    <row r="96" spans="1:4" x14ac:dyDescent="0.2">
      <c r="A96" s="379" t="s">
        <v>852</v>
      </c>
      <c r="B96" s="312">
        <v>3.9689999999999999</v>
      </c>
      <c r="C96" s="312">
        <v>3.5750000000000002</v>
      </c>
      <c r="D96" s="312">
        <v>2.0289999999999999</v>
      </c>
    </row>
    <row r="97" spans="1:58" x14ac:dyDescent="0.2">
      <c r="A97" s="336" t="s">
        <v>684</v>
      </c>
      <c r="B97" s="339">
        <v>31.066135999999997</v>
      </c>
      <c r="C97" s="339">
        <v>29.085000000000001</v>
      </c>
      <c r="D97" s="339">
        <v>22.882999999999999</v>
      </c>
    </row>
    <row r="98" spans="1:58" x14ac:dyDescent="0.2">
      <c r="A98" s="250" t="s">
        <v>759</v>
      </c>
      <c r="B98" s="310">
        <v>31.019135999999996</v>
      </c>
      <c r="C98" s="310">
        <v>29.038</v>
      </c>
      <c r="D98" s="310">
        <v>22.835999999999999</v>
      </c>
    </row>
    <row r="99" spans="1:58" x14ac:dyDescent="0.2">
      <c r="A99" s="257" t="s">
        <v>685</v>
      </c>
      <c r="B99" s="310">
        <v>31.019135999999996</v>
      </c>
      <c r="C99" s="310">
        <v>29.038</v>
      </c>
      <c r="D99" s="310">
        <v>22.835999999999999</v>
      </c>
    </row>
    <row r="100" spans="1:58" x14ac:dyDescent="0.2">
      <c r="A100" s="257" t="s">
        <v>686</v>
      </c>
      <c r="B100" s="310">
        <v>0</v>
      </c>
      <c r="C100" s="310">
        <v>0</v>
      </c>
      <c r="D100" s="310">
        <v>0</v>
      </c>
    </row>
    <row r="101" spans="1:58" x14ac:dyDescent="0.2">
      <c r="A101" s="257" t="s">
        <v>687</v>
      </c>
      <c r="B101" s="310">
        <v>0</v>
      </c>
      <c r="C101" s="310">
        <v>0</v>
      </c>
      <c r="D101" s="310">
        <v>0</v>
      </c>
    </row>
    <row r="102" spans="1:58" x14ac:dyDescent="0.2">
      <c r="A102" s="257" t="s">
        <v>688</v>
      </c>
      <c r="B102" s="310">
        <v>0</v>
      </c>
      <c r="C102" s="310">
        <v>0</v>
      </c>
      <c r="D102" s="310">
        <v>0</v>
      </c>
    </row>
    <row r="103" spans="1:58" x14ac:dyDescent="0.2">
      <c r="A103" s="257" t="s">
        <v>689</v>
      </c>
      <c r="B103" s="310">
        <v>0</v>
      </c>
      <c r="C103" s="310">
        <v>0</v>
      </c>
      <c r="D103" s="310">
        <v>0</v>
      </c>
    </row>
    <row r="104" spans="1:58" x14ac:dyDescent="0.2">
      <c r="A104" s="308" t="s">
        <v>760</v>
      </c>
      <c r="B104" s="312">
        <v>4.7E-2</v>
      </c>
      <c r="C104" s="312">
        <v>4.7E-2</v>
      </c>
      <c r="D104" s="312">
        <v>4.7E-2</v>
      </c>
    </row>
    <row r="105" spans="1:58" x14ac:dyDescent="0.2">
      <c r="A105" s="308" t="s">
        <v>791</v>
      </c>
      <c r="B105" s="366">
        <v>4.7E-2</v>
      </c>
      <c r="C105" s="366">
        <v>4.7E-2</v>
      </c>
      <c r="D105" s="366">
        <v>4.7E-2</v>
      </c>
    </row>
    <row r="106" spans="1:58" x14ac:dyDescent="0.2">
      <c r="A106" s="308" t="s">
        <v>792</v>
      </c>
      <c r="B106" s="312">
        <v>0</v>
      </c>
      <c r="C106" s="312">
        <v>0</v>
      </c>
      <c r="D106" s="312">
        <v>0</v>
      </c>
    </row>
    <row r="107" spans="1:58" x14ac:dyDescent="0.2">
      <c r="A107" s="336" t="s">
        <v>690</v>
      </c>
      <c r="B107" s="346">
        <v>1575.9619999999995</v>
      </c>
      <c r="C107" s="346">
        <v>1604.3780000000002</v>
      </c>
      <c r="D107" s="346">
        <v>1577.48</v>
      </c>
    </row>
    <row r="108" spans="1:58" x14ac:dyDescent="0.2">
      <c r="A108" s="257" t="s">
        <v>691</v>
      </c>
      <c r="B108" s="310">
        <v>1508.5129999999997</v>
      </c>
      <c r="C108" s="310">
        <v>1538.396</v>
      </c>
      <c r="D108" s="310">
        <v>1512.1410000000001</v>
      </c>
    </row>
    <row r="109" spans="1:58" x14ac:dyDescent="0.2">
      <c r="A109" s="257" t="s">
        <v>692</v>
      </c>
      <c r="B109" s="310">
        <v>66.338999999999999</v>
      </c>
      <c r="C109" s="310">
        <v>64.870999999999995</v>
      </c>
      <c r="D109" s="310">
        <v>64.228999999999999</v>
      </c>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row>
    <row r="110" spans="1:58" x14ac:dyDescent="0.2">
      <c r="A110" s="257" t="s">
        <v>693</v>
      </c>
      <c r="B110" s="310">
        <v>0</v>
      </c>
      <c r="C110" s="310">
        <v>0</v>
      </c>
      <c r="D110" s="310">
        <v>0</v>
      </c>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row>
    <row r="111" spans="1:58" x14ac:dyDescent="0.2">
      <c r="A111" s="257" t="s">
        <v>694</v>
      </c>
      <c r="B111" s="310">
        <v>1.1100000000000001</v>
      </c>
      <c r="C111" s="310">
        <v>1.111</v>
      </c>
      <c r="D111" s="310">
        <v>1.1100000000000001</v>
      </c>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row>
    <row r="112" spans="1:58" x14ac:dyDescent="0.2">
      <c r="A112" s="257" t="s">
        <v>695</v>
      </c>
      <c r="B112" s="310">
        <v>0</v>
      </c>
      <c r="C112" s="310">
        <v>0</v>
      </c>
      <c r="D112" s="310">
        <v>0</v>
      </c>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row>
    <row r="113" spans="1:58" x14ac:dyDescent="0.2">
      <c r="A113" s="336" t="s">
        <v>696</v>
      </c>
      <c r="B113" s="346">
        <v>725.96679700000016</v>
      </c>
      <c r="C113" s="346">
        <v>723.77753999999993</v>
      </c>
      <c r="D113" s="346">
        <v>574.40700000000004</v>
      </c>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row>
    <row r="114" spans="1:58" x14ac:dyDescent="0.2">
      <c r="A114" s="257" t="s">
        <v>697</v>
      </c>
      <c r="B114" s="310">
        <v>725.41579700000011</v>
      </c>
      <c r="C114" s="310">
        <v>723.23953999999992</v>
      </c>
      <c r="D114" s="310">
        <v>573.85199999999998</v>
      </c>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row>
    <row r="115" spans="1:58" x14ac:dyDescent="0.2">
      <c r="A115" s="257" t="s">
        <v>698</v>
      </c>
      <c r="B115" s="310">
        <v>0</v>
      </c>
      <c r="C115" s="310">
        <v>0</v>
      </c>
      <c r="D115" s="310">
        <v>0</v>
      </c>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row>
    <row r="116" spans="1:58" x14ac:dyDescent="0.2">
      <c r="A116" s="257" t="s">
        <v>699</v>
      </c>
      <c r="B116" s="310">
        <v>0</v>
      </c>
      <c r="C116" s="310">
        <v>0</v>
      </c>
      <c r="D116" s="310">
        <v>0</v>
      </c>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row>
    <row r="117" spans="1:58" x14ac:dyDescent="0.2">
      <c r="A117" s="257" t="s">
        <v>700</v>
      </c>
      <c r="B117" s="310">
        <v>0.55100000000000005</v>
      </c>
      <c r="C117" s="310">
        <v>0.53800000000000003</v>
      </c>
      <c r="D117" s="310">
        <v>0.55100000000000005</v>
      </c>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row>
    <row r="118" spans="1:58" x14ac:dyDescent="0.2">
      <c r="A118" s="257" t="s">
        <v>701</v>
      </c>
      <c r="B118" s="310">
        <v>0</v>
      </c>
      <c r="C118" s="310">
        <v>0</v>
      </c>
      <c r="D118" s="310">
        <v>4.0000000000000001E-3</v>
      </c>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row>
    <row r="119" spans="1:58" x14ac:dyDescent="0.2">
      <c r="A119" s="372" t="s">
        <v>702</v>
      </c>
      <c r="B119" s="349">
        <v>11269.04564</v>
      </c>
      <c r="C119" s="349">
        <v>11276.635659999998</v>
      </c>
      <c r="D119" s="349">
        <v>11270.874</v>
      </c>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row>
    <row r="120" spans="1:58" x14ac:dyDescent="0.2">
      <c r="A120" s="318" t="s">
        <v>656</v>
      </c>
      <c r="B120" s="354">
        <v>697.77697699999999</v>
      </c>
      <c r="C120" s="354">
        <v>369.11099999999999</v>
      </c>
      <c r="D120" s="354">
        <v>431.38599999999997</v>
      </c>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row>
    <row r="121" spans="1:58" x14ac:dyDescent="0.2">
      <c r="A121" s="316" t="s">
        <v>774</v>
      </c>
      <c r="B121" s="317">
        <v>120.67699999999999</v>
      </c>
      <c r="C121" s="317">
        <v>114.982</v>
      </c>
      <c r="D121" s="317">
        <v>112.72199999999999</v>
      </c>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row>
    <row r="122" spans="1:58" x14ac:dyDescent="0.2">
      <c r="A122" s="250" t="s">
        <v>799</v>
      </c>
      <c r="B122" s="317"/>
      <c r="C122" s="317"/>
      <c r="D122" s="31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row>
    <row r="123" spans="1:58" x14ac:dyDescent="0.2">
      <c r="A123" s="257" t="s">
        <v>775</v>
      </c>
      <c r="B123" s="310">
        <v>67.584999999999994</v>
      </c>
      <c r="C123" s="310">
        <v>61.981999999999999</v>
      </c>
      <c r="D123" s="310">
        <v>60.738</v>
      </c>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row>
    <row r="124" spans="1:58" x14ac:dyDescent="0.2">
      <c r="A124" s="257" t="s">
        <v>776</v>
      </c>
      <c r="B124" s="310">
        <v>53.091999999999999</v>
      </c>
      <c r="C124" s="310">
        <v>53</v>
      </c>
      <c r="D124" s="310">
        <v>51.983999999999995</v>
      </c>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row>
    <row r="125" spans="1:58" x14ac:dyDescent="0.2">
      <c r="A125" s="257" t="s">
        <v>777</v>
      </c>
      <c r="B125" s="310">
        <v>0</v>
      </c>
      <c r="C125" s="310">
        <v>0</v>
      </c>
      <c r="D125" s="310">
        <v>0</v>
      </c>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row>
    <row r="126" spans="1:58" x14ac:dyDescent="0.2">
      <c r="A126" s="257" t="s">
        <v>778</v>
      </c>
      <c r="B126" s="310">
        <v>0</v>
      </c>
      <c r="C126" s="310">
        <v>0</v>
      </c>
      <c r="D126" s="310">
        <v>0</v>
      </c>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row>
    <row r="127" spans="1:58" x14ac:dyDescent="0.2">
      <c r="A127" s="257" t="s">
        <v>779</v>
      </c>
      <c r="B127" s="310">
        <v>0</v>
      </c>
      <c r="C127" s="310">
        <v>0</v>
      </c>
      <c r="D127" s="310">
        <v>0</v>
      </c>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row>
    <row r="128" spans="1:58" ht="13.5" customHeight="1" x14ac:dyDescent="0.2">
      <c r="A128" s="316" t="s">
        <v>780</v>
      </c>
      <c r="B128" s="317">
        <v>577.09997699999997</v>
      </c>
      <c r="C128" s="317">
        <v>254.12899999999996</v>
      </c>
      <c r="D128" s="317">
        <v>318.66399999999999</v>
      </c>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row>
    <row r="129" spans="1:58" ht="13.5" customHeight="1" x14ac:dyDescent="0.2">
      <c r="A129" s="250" t="s">
        <v>799</v>
      </c>
      <c r="B129" s="310">
        <v>553.66397699999993</v>
      </c>
      <c r="C129" s="310">
        <v>232.95999999999998</v>
      </c>
      <c r="D129" s="310">
        <v>295.44400000000002</v>
      </c>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row>
    <row r="130" spans="1:58" x14ac:dyDescent="0.2">
      <c r="A130" s="257" t="s">
        <v>800</v>
      </c>
      <c r="B130" s="310">
        <v>351.63950299999993</v>
      </c>
      <c r="C130" s="310">
        <v>30.400000000000002</v>
      </c>
      <c r="D130" s="310">
        <v>34.951999999999998</v>
      </c>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row>
    <row r="131" spans="1:58" x14ac:dyDescent="0.2">
      <c r="A131" s="257" t="s">
        <v>801</v>
      </c>
      <c r="B131" s="310">
        <v>193.64147400000002</v>
      </c>
      <c r="C131" s="310">
        <v>195.04399999999998</v>
      </c>
      <c r="D131" s="310">
        <v>256.03100000000001</v>
      </c>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row>
    <row r="132" spans="1:58" x14ac:dyDescent="0.2">
      <c r="A132" s="313" t="s">
        <v>802</v>
      </c>
      <c r="B132" s="310">
        <v>0</v>
      </c>
      <c r="C132" s="310">
        <v>0</v>
      </c>
      <c r="D132" s="310">
        <v>0</v>
      </c>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row>
    <row r="133" spans="1:58" x14ac:dyDescent="0.2">
      <c r="A133" s="257" t="s">
        <v>803</v>
      </c>
      <c r="B133" s="310">
        <v>0</v>
      </c>
      <c r="C133" s="310">
        <v>0</v>
      </c>
      <c r="D133" s="310">
        <v>0</v>
      </c>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row>
    <row r="134" spans="1:58" x14ac:dyDescent="0.2">
      <c r="A134" s="257" t="s">
        <v>804</v>
      </c>
      <c r="B134" s="310">
        <v>7.7930000000000001</v>
      </c>
      <c r="C134" s="310">
        <v>6.5330000000000004</v>
      </c>
      <c r="D134" s="310">
        <v>3.5580000000000003</v>
      </c>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row>
    <row r="135" spans="1:58" x14ac:dyDescent="0.2">
      <c r="A135" s="257" t="s">
        <v>805</v>
      </c>
      <c r="B135" s="310">
        <v>0.59</v>
      </c>
      <c r="C135" s="310">
        <v>0.98299999999999998</v>
      </c>
      <c r="D135" s="310">
        <v>0.90300000000000002</v>
      </c>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row>
    <row r="136" spans="1:58" x14ac:dyDescent="0.2">
      <c r="A136" s="308" t="s">
        <v>806</v>
      </c>
      <c r="B136" s="310">
        <v>23.436</v>
      </c>
      <c r="C136" s="310">
        <v>21.168999999999997</v>
      </c>
      <c r="D136" s="310">
        <v>23.22</v>
      </c>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row>
    <row r="137" spans="1:58" x14ac:dyDescent="0.2">
      <c r="A137" s="313" t="s">
        <v>807</v>
      </c>
      <c r="B137" s="310">
        <v>3.6909999999999998</v>
      </c>
      <c r="C137" s="310">
        <v>1.4610000000000001</v>
      </c>
      <c r="D137" s="310">
        <v>1.7929999999999999</v>
      </c>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row>
    <row r="138" spans="1:58" x14ac:dyDescent="0.2">
      <c r="A138" s="313" t="s">
        <v>808</v>
      </c>
      <c r="B138" s="310">
        <v>19.66</v>
      </c>
      <c r="C138" s="310">
        <v>19.66</v>
      </c>
      <c r="D138" s="310">
        <v>21.341999999999999</v>
      </c>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row>
    <row r="139" spans="1:58" x14ac:dyDescent="0.2">
      <c r="A139" s="313" t="s">
        <v>819</v>
      </c>
      <c r="B139" s="310">
        <v>8.5000000000000006E-2</v>
      </c>
      <c r="C139" s="310">
        <v>4.8000000000000001E-2</v>
      </c>
      <c r="D139" s="310">
        <v>8.5000000000000006E-2</v>
      </c>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row>
    <row r="140" spans="1:58" x14ac:dyDescent="0.2">
      <c r="A140" s="318" t="s">
        <v>781</v>
      </c>
      <c r="B140" s="354">
        <v>91.634</v>
      </c>
      <c r="C140" s="354">
        <v>97.734999999999999</v>
      </c>
      <c r="D140" s="354">
        <v>106.908</v>
      </c>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row>
    <row r="141" spans="1:58" x14ac:dyDescent="0.2">
      <c r="A141" s="309" t="s">
        <v>703</v>
      </c>
      <c r="B141" s="310">
        <v>91.634</v>
      </c>
      <c r="C141" s="310">
        <v>97.734999999999999</v>
      </c>
      <c r="D141" s="310">
        <v>106.908</v>
      </c>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row>
    <row r="142" spans="1:58" x14ac:dyDescent="0.2">
      <c r="A142" s="309" t="s">
        <v>704</v>
      </c>
      <c r="B142" s="310">
        <v>0</v>
      </c>
      <c r="C142" s="310">
        <v>0</v>
      </c>
      <c r="D142" s="310">
        <v>0</v>
      </c>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row>
    <row r="143" spans="1:58" x14ac:dyDescent="0.2">
      <c r="A143" s="309" t="s">
        <v>705</v>
      </c>
      <c r="B143" s="310">
        <v>0</v>
      </c>
      <c r="C143" s="310">
        <v>0</v>
      </c>
      <c r="D143" s="310">
        <v>0</v>
      </c>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row>
    <row r="144" spans="1:58" x14ac:dyDescent="0.2">
      <c r="A144" s="309" t="s">
        <v>706</v>
      </c>
      <c r="B144" s="325">
        <v>0</v>
      </c>
      <c r="C144" s="325">
        <v>0</v>
      </c>
      <c r="D144" s="325">
        <v>0</v>
      </c>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row>
    <row r="145" spans="1:58" x14ac:dyDescent="0.2">
      <c r="A145" s="309" t="s">
        <v>707</v>
      </c>
      <c r="B145" s="310">
        <v>0</v>
      </c>
      <c r="C145" s="310">
        <v>0</v>
      </c>
      <c r="D145" s="310">
        <v>0</v>
      </c>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row>
    <row r="146" spans="1:58" x14ac:dyDescent="0.2">
      <c r="A146" s="309" t="s">
        <v>708</v>
      </c>
      <c r="B146" s="310"/>
      <c r="C146" s="310"/>
      <c r="D146" s="310"/>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row>
    <row r="147" spans="1:58" x14ac:dyDescent="0.2">
      <c r="A147" s="318" t="s">
        <v>657</v>
      </c>
      <c r="B147" s="354">
        <v>10479.634663000001</v>
      </c>
      <c r="C147" s="354">
        <v>10809.789659999999</v>
      </c>
      <c r="D147" s="354">
        <v>10732.58</v>
      </c>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row>
    <row r="148" spans="1:58" x14ac:dyDescent="0.2">
      <c r="A148" s="316" t="s">
        <v>709</v>
      </c>
      <c r="B148" s="317">
        <v>6682.5624750000006</v>
      </c>
      <c r="C148" s="317">
        <v>7014.9400399999995</v>
      </c>
      <c r="D148" s="317">
        <v>7000.3419999999996</v>
      </c>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row>
    <row r="149" spans="1:58" x14ac:dyDescent="0.2">
      <c r="A149" s="250" t="s">
        <v>761</v>
      </c>
      <c r="B149" s="310">
        <v>6681.7364750000006</v>
      </c>
      <c r="C149" s="310">
        <v>7014.0060400000002</v>
      </c>
      <c r="D149" s="310">
        <v>6998.5249999999996</v>
      </c>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row>
    <row r="150" spans="1:58" x14ac:dyDescent="0.2">
      <c r="A150" s="250" t="s">
        <v>762</v>
      </c>
      <c r="B150" s="310">
        <v>0</v>
      </c>
      <c r="C150" s="310">
        <v>0</v>
      </c>
      <c r="D150" s="310">
        <v>0</v>
      </c>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row>
    <row r="151" spans="1:58" x14ac:dyDescent="0.2">
      <c r="A151" s="250" t="s">
        <v>763</v>
      </c>
      <c r="B151" s="310">
        <v>0</v>
      </c>
      <c r="C151" s="310">
        <v>0</v>
      </c>
      <c r="D151" s="310">
        <v>0</v>
      </c>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row>
    <row r="152" spans="1:58" x14ac:dyDescent="0.2">
      <c r="A152" s="250" t="s">
        <v>764</v>
      </c>
      <c r="B152" s="310">
        <v>0</v>
      </c>
      <c r="C152" s="310">
        <v>0</v>
      </c>
      <c r="D152" s="310">
        <v>0</v>
      </c>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row>
    <row r="153" spans="1:58" x14ac:dyDescent="0.2">
      <c r="A153" s="250" t="s">
        <v>765</v>
      </c>
      <c r="B153" s="310">
        <v>0.39600000000000002</v>
      </c>
      <c r="C153" s="310">
        <v>0.51600000000000001</v>
      </c>
      <c r="D153" s="310">
        <v>1.39</v>
      </c>
    </row>
    <row r="154" spans="1:58" x14ac:dyDescent="0.2">
      <c r="A154" s="308" t="s">
        <v>798</v>
      </c>
      <c r="B154" s="310">
        <v>0.43</v>
      </c>
      <c r="C154" s="310">
        <v>0.41799999999999998</v>
      </c>
      <c r="D154" s="310">
        <v>0.42699999999999999</v>
      </c>
    </row>
    <row r="155" spans="1:58" x14ac:dyDescent="0.2">
      <c r="A155" s="316" t="s">
        <v>710</v>
      </c>
      <c r="B155" s="317">
        <v>11.712</v>
      </c>
      <c r="C155" s="317">
        <v>11.669</v>
      </c>
      <c r="D155" s="317">
        <v>12.072000000000001</v>
      </c>
    </row>
    <row r="156" spans="1:58" x14ac:dyDescent="0.2">
      <c r="A156" s="250" t="s">
        <v>766</v>
      </c>
      <c r="B156" s="310">
        <v>11.712</v>
      </c>
      <c r="C156" s="310">
        <v>11.669</v>
      </c>
      <c r="D156" s="310">
        <v>12.072000000000001</v>
      </c>
    </row>
    <row r="157" spans="1:58" x14ac:dyDescent="0.2">
      <c r="A157" s="250" t="s">
        <v>767</v>
      </c>
      <c r="B157" s="310">
        <v>0</v>
      </c>
      <c r="C157" s="310">
        <v>0</v>
      </c>
      <c r="D157" s="310">
        <v>0</v>
      </c>
    </row>
    <row r="158" spans="1:58" x14ac:dyDescent="0.2">
      <c r="A158" s="308" t="s">
        <v>768</v>
      </c>
      <c r="B158" s="310">
        <v>0</v>
      </c>
      <c r="C158" s="310">
        <v>0</v>
      </c>
      <c r="D158" s="310">
        <v>0</v>
      </c>
    </row>
    <row r="159" spans="1:58" x14ac:dyDescent="0.2">
      <c r="A159" s="308" t="s">
        <v>769</v>
      </c>
      <c r="B159" s="310">
        <v>0</v>
      </c>
      <c r="C159" s="310">
        <v>0</v>
      </c>
      <c r="D159" s="310">
        <v>0</v>
      </c>
    </row>
    <row r="160" spans="1:58" x14ac:dyDescent="0.2">
      <c r="A160" s="308" t="s">
        <v>770</v>
      </c>
      <c r="B160" s="310">
        <v>0</v>
      </c>
      <c r="C160" s="310">
        <v>0</v>
      </c>
      <c r="D160" s="310">
        <v>0</v>
      </c>
    </row>
    <row r="161" spans="1:58" x14ac:dyDescent="0.2">
      <c r="A161" s="308" t="s">
        <v>798</v>
      </c>
      <c r="B161" s="310"/>
      <c r="C161" s="310"/>
      <c r="D161" s="310"/>
    </row>
    <row r="162" spans="1:58" x14ac:dyDescent="0.2">
      <c r="A162" s="316" t="s">
        <v>711</v>
      </c>
      <c r="B162" s="317">
        <v>3785.3601880000001</v>
      </c>
      <c r="C162" s="317">
        <v>3783.1806199999996</v>
      </c>
      <c r="D162" s="317">
        <v>3720.1659999999997</v>
      </c>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row>
    <row r="163" spans="1:58" x14ac:dyDescent="0.2">
      <c r="A163" s="250" t="s">
        <v>809</v>
      </c>
      <c r="B163" s="310">
        <v>3785.3401880000001</v>
      </c>
      <c r="C163" s="310">
        <v>3783.1606199999997</v>
      </c>
      <c r="D163" s="310">
        <v>3720.1459999999997</v>
      </c>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row>
    <row r="164" spans="1:58" x14ac:dyDescent="0.2">
      <c r="A164" s="313" t="s">
        <v>810</v>
      </c>
      <c r="B164" s="310">
        <v>3681.2351880000001</v>
      </c>
      <c r="C164" s="310">
        <v>3676.1756199999995</v>
      </c>
      <c r="D164" s="310">
        <v>3684.9279999999999</v>
      </c>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row>
    <row r="165" spans="1:58" x14ac:dyDescent="0.2">
      <c r="A165" s="257" t="s">
        <v>811</v>
      </c>
      <c r="B165" s="310">
        <v>96.45</v>
      </c>
      <c r="C165" s="310">
        <v>96.38</v>
      </c>
      <c r="D165" s="310">
        <v>18.126999999999999</v>
      </c>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row>
    <row r="166" spans="1:58" x14ac:dyDescent="0.2">
      <c r="A166" s="257" t="s">
        <v>812</v>
      </c>
      <c r="B166" s="310">
        <v>4.0389999999999997</v>
      </c>
      <c r="C166" s="310">
        <v>6.9770000000000003</v>
      </c>
      <c r="D166" s="310">
        <v>14.406000000000001</v>
      </c>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row>
    <row r="167" spans="1:58" x14ac:dyDescent="0.2">
      <c r="A167" s="257" t="s">
        <v>813</v>
      </c>
      <c r="B167" s="310">
        <v>1.81</v>
      </c>
      <c r="C167" s="310">
        <v>1.702</v>
      </c>
      <c r="D167" s="310">
        <v>1.587</v>
      </c>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row>
    <row r="168" spans="1:58" x14ac:dyDescent="0.2">
      <c r="A168" s="257" t="s">
        <v>814</v>
      </c>
      <c r="B168" s="310">
        <v>1.806</v>
      </c>
      <c r="C168" s="310">
        <v>1.9259999999999999</v>
      </c>
      <c r="D168" s="310">
        <v>1.0980000000000001</v>
      </c>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row>
    <row r="169" spans="1:58" x14ac:dyDescent="0.2">
      <c r="A169" s="250" t="s">
        <v>815</v>
      </c>
      <c r="B169" s="310">
        <v>0.02</v>
      </c>
      <c r="C169" s="310">
        <v>0.02</v>
      </c>
      <c r="D169" s="310">
        <v>0.02</v>
      </c>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row>
    <row r="170" spans="1:58" x14ac:dyDescent="0.2">
      <c r="A170" s="313" t="s">
        <v>816</v>
      </c>
      <c r="B170" s="310">
        <v>0</v>
      </c>
      <c r="C170" s="310">
        <v>0</v>
      </c>
      <c r="D170" s="310">
        <v>0</v>
      </c>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row>
    <row r="171" spans="1:58" x14ac:dyDescent="0.2">
      <c r="A171" s="313" t="s">
        <v>817</v>
      </c>
      <c r="B171" s="310">
        <v>0.02</v>
      </c>
      <c r="C171" s="310">
        <v>0.02</v>
      </c>
      <c r="D171" s="310">
        <v>0.02</v>
      </c>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row>
    <row r="172" spans="1:58" x14ac:dyDescent="0.2">
      <c r="A172" s="319" t="s">
        <v>771</v>
      </c>
      <c r="B172" s="349">
        <v>-3384.3077040000007</v>
      </c>
      <c r="C172" s="350">
        <v>-3508.8310800199943</v>
      </c>
      <c r="D172" s="350">
        <v>-3370.3712300000007</v>
      </c>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row>
    <row r="173" spans="1:58" x14ac:dyDescent="0.2">
      <c r="A173" s="250"/>
      <c r="B173" s="310"/>
      <c r="C173" s="74"/>
      <c r="D173" s="74"/>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row>
    <row r="174" spans="1:58" x14ac:dyDescent="0.2">
      <c r="A174" s="322" t="s">
        <v>712</v>
      </c>
      <c r="B174" s="348">
        <v>15942.093016000001</v>
      </c>
      <c r="C174" s="348">
        <v>16099.558619980002</v>
      </c>
      <c r="D174" s="348">
        <v>16380.963769999998</v>
      </c>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row>
    <row r="175" spans="1:58" x14ac:dyDescent="0.2">
      <c r="A175" s="323" t="s">
        <v>772</v>
      </c>
      <c r="B175" s="351">
        <v>4433.2018960000005</v>
      </c>
      <c r="C175" s="351">
        <v>4527.669855000001</v>
      </c>
      <c r="D175" s="351">
        <v>4629.2669999999998</v>
      </c>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row>
    <row r="176" spans="1:58" x14ac:dyDescent="0.2">
      <c r="A176" s="324" t="s">
        <v>713</v>
      </c>
      <c r="B176" s="339">
        <v>957.50259800000015</v>
      </c>
      <c r="C176" s="355">
        <v>968.95317000000023</v>
      </c>
      <c r="D176" s="355">
        <v>974.02800000000013</v>
      </c>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row>
    <row r="177" spans="1:58" x14ac:dyDescent="0.2">
      <c r="A177" s="320" t="s">
        <v>658</v>
      </c>
      <c r="B177" s="310">
        <v>1197.2630000000001</v>
      </c>
      <c r="C177" s="310">
        <v>1199.1330000000003</v>
      </c>
      <c r="D177" s="310">
        <v>1269.6000000000001</v>
      </c>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row>
    <row r="178" spans="1:58" x14ac:dyDescent="0.2">
      <c r="A178" s="321" t="s">
        <v>793</v>
      </c>
      <c r="B178" s="310">
        <v>1194.6980000000001</v>
      </c>
      <c r="C178" s="310">
        <v>1196.5680000000002</v>
      </c>
      <c r="D178" s="310">
        <v>1267.0350000000001</v>
      </c>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row>
    <row r="179" spans="1:58" x14ac:dyDescent="0.2">
      <c r="A179" s="321" t="s">
        <v>794</v>
      </c>
      <c r="B179" s="310">
        <v>2.5649999999999999</v>
      </c>
      <c r="C179" s="310">
        <v>2.5649999999999999</v>
      </c>
      <c r="D179" s="310">
        <v>2.5649999999999999</v>
      </c>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row>
    <row r="180" spans="1:58" x14ac:dyDescent="0.2">
      <c r="A180" s="320" t="s">
        <v>820</v>
      </c>
      <c r="B180" s="310">
        <v>239.760402</v>
      </c>
      <c r="C180" s="74">
        <v>230.17982999999998</v>
      </c>
      <c r="D180" s="74">
        <v>295.572</v>
      </c>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row>
    <row r="181" spans="1:58" x14ac:dyDescent="0.2">
      <c r="A181" s="324" t="s">
        <v>821</v>
      </c>
      <c r="B181" s="339">
        <v>3475.699298</v>
      </c>
      <c r="C181" s="339">
        <v>3558.7166850000008</v>
      </c>
      <c r="D181" s="339">
        <v>3655.2389999999996</v>
      </c>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row>
    <row r="182" spans="1:58" x14ac:dyDescent="0.2">
      <c r="A182" s="329" t="s">
        <v>836</v>
      </c>
      <c r="B182" s="317">
        <v>389.90662000000003</v>
      </c>
      <c r="C182" s="317">
        <v>307.27099999999996</v>
      </c>
      <c r="D182" s="317">
        <v>393.89099999999996</v>
      </c>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row>
    <row r="183" spans="1:58" x14ac:dyDescent="0.2">
      <c r="A183" s="328" t="s">
        <v>822</v>
      </c>
      <c r="B183" s="310">
        <v>309.76462000000004</v>
      </c>
      <c r="C183" s="310">
        <v>241.33499999999998</v>
      </c>
      <c r="D183" s="310">
        <v>313.01599999999996</v>
      </c>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row>
    <row r="184" spans="1:58" x14ac:dyDescent="0.2">
      <c r="A184" s="328" t="s">
        <v>823</v>
      </c>
      <c r="B184" s="310">
        <v>80.141999999999996</v>
      </c>
      <c r="C184" s="310">
        <v>65.936000000000007</v>
      </c>
      <c r="D184" s="310">
        <v>80.875</v>
      </c>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row>
    <row r="185" spans="1:58" x14ac:dyDescent="0.2">
      <c r="A185" s="329" t="s">
        <v>837</v>
      </c>
      <c r="B185" s="317">
        <v>28.138999999999999</v>
      </c>
      <c r="C185" s="317">
        <v>24.655999999999999</v>
      </c>
      <c r="D185" s="317">
        <v>22.404999999999998</v>
      </c>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row>
    <row r="186" spans="1:58" x14ac:dyDescent="0.2">
      <c r="A186" s="328" t="s">
        <v>824</v>
      </c>
      <c r="B186" s="310">
        <v>28.081</v>
      </c>
      <c r="C186" s="310">
        <v>24.597999999999999</v>
      </c>
      <c r="D186" s="310">
        <v>22.310999999999996</v>
      </c>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row>
    <row r="187" spans="1:58" x14ac:dyDescent="0.2">
      <c r="A187" s="328" t="s">
        <v>825</v>
      </c>
      <c r="B187" s="310">
        <v>5.8000000000000003E-2</v>
      </c>
      <c r="C187" s="310">
        <v>5.8000000000000003E-2</v>
      </c>
      <c r="D187" s="310">
        <v>9.4E-2</v>
      </c>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row>
    <row r="188" spans="1:58" s="85" customFormat="1" x14ac:dyDescent="0.2">
      <c r="A188" s="329" t="s">
        <v>838</v>
      </c>
      <c r="B188" s="356">
        <v>96.4</v>
      </c>
      <c r="C188" s="317">
        <v>108.43300000000001</v>
      </c>
      <c r="D188" s="317">
        <v>164.28699999999998</v>
      </c>
    </row>
    <row r="189" spans="1:58" s="85" customFormat="1" x14ac:dyDescent="0.2">
      <c r="A189" s="328" t="s">
        <v>824</v>
      </c>
      <c r="B189" s="74">
        <v>96.349000000000004</v>
      </c>
      <c r="C189" s="310">
        <v>108.38200000000001</v>
      </c>
      <c r="D189" s="310">
        <v>164.23599999999999</v>
      </c>
    </row>
    <row r="190" spans="1:58" s="85" customFormat="1" x14ac:dyDescent="0.2">
      <c r="A190" s="328" t="s">
        <v>825</v>
      </c>
      <c r="B190" s="74">
        <v>5.0999999999999997E-2</v>
      </c>
      <c r="C190" s="74">
        <v>5.0999999999999997E-2</v>
      </c>
      <c r="D190" s="74">
        <v>5.0999999999999997E-2</v>
      </c>
    </row>
    <row r="191" spans="1:58" s="85" customFormat="1" x14ac:dyDescent="0.2">
      <c r="A191" s="330" t="s">
        <v>818</v>
      </c>
      <c r="B191" s="333">
        <v>2.1999999999999999E-2</v>
      </c>
      <c r="C191" s="333">
        <v>2.1999999999999999E-2</v>
      </c>
      <c r="D191" s="333">
        <v>2.1999999999999999E-2</v>
      </c>
    </row>
    <row r="192" spans="1:58" x14ac:dyDescent="0.2">
      <c r="A192" s="329" t="s">
        <v>826</v>
      </c>
      <c r="B192" s="356">
        <v>2961.253678</v>
      </c>
      <c r="C192" s="317">
        <v>3118.3566850000007</v>
      </c>
      <c r="D192" s="317">
        <v>3074.6559999999999</v>
      </c>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row>
    <row r="193" spans="1:58" s="85" customFormat="1" x14ac:dyDescent="0.2">
      <c r="A193" s="331" t="s">
        <v>827</v>
      </c>
      <c r="B193" s="74">
        <v>947.35594199999991</v>
      </c>
      <c r="C193" s="310">
        <v>1053.1154140000001</v>
      </c>
      <c r="D193" s="310">
        <v>987.97299999999996</v>
      </c>
    </row>
    <row r="194" spans="1:58" s="85" customFormat="1" x14ac:dyDescent="0.2">
      <c r="A194" s="331" t="s">
        <v>828</v>
      </c>
      <c r="B194" s="74">
        <v>64.874172999999999</v>
      </c>
      <c r="C194" s="310">
        <v>59.499740999999993</v>
      </c>
      <c r="D194" s="310">
        <v>57.195999999999998</v>
      </c>
    </row>
    <row r="195" spans="1:58" s="85" customFormat="1" x14ac:dyDescent="0.2">
      <c r="A195" s="331" t="s">
        <v>829</v>
      </c>
      <c r="B195" s="74">
        <v>1949.0235630000002</v>
      </c>
      <c r="C195" s="74">
        <v>2005.7415300000002</v>
      </c>
      <c r="D195" s="74">
        <v>2029.4870000000001</v>
      </c>
    </row>
    <row r="196" spans="1:58" s="85" customFormat="1" x14ac:dyDescent="0.2">
      <c r="A196" s="335" t="s">
        <v>830</v>
      </c>
      <c r="B196" s="357">
        <v>1949.0015630000003</v>
      </c>
      <c r="C196" s="357">
        <v>2005.7195300000003</v>
      </c>
      <c r="D196" s="357">
        <v>2029.4650000000001</v>
      </c>
    </row>
    <row r="197" spans="1:58" x14ac:dyDescent="0.2">
      <c r="A197" s="335" t="s">
        <v>831</v>
      </c>
      <c r="B197" s="334">
        <v>2.1999999999999999E-2</v>
      </c>
      <c r="C197" s="334">
        <v>2.1999999999999999E-2</v>
      </c>
      <c r="D197" s="334">
        <v>2.1999999999999999E-2</v>
      </c>
    </row>
    <row r="198" spans="1:58" x14ac:dyDescent="0.2">
      <c r="A198" s="332" t="s">
        <v>773</v>
      </c>
      <c r="B198" s="358">
        <v>11508.89112</v>
      </c>
      <c r="C198" s="351">
        <v>11571.88876498</v>
      </c>
      <c r="D198" s="351">
        <v>11751.696769999999</v>
      </c>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row>
    <row r="199" spans="1:58" x14ac:dyDescent="0.2">
      <c r="A199" s="324" t="s">
        <v>714</v>
      </c>
      <c r="B199" s="359">
        <v>8983.7554830000008</v>
      </c>
      <c r="C199" s="360">
        <v>9117.1993940800003</v>
      </c>
      <c r="D199" s="360">
        <v>9229.5157699999982</v>
      </c>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row>
    <row r="200" spans="1:58" x14ac:dyDescent="0.2">
      <c r="A200" s="329" t="s">
        <v>839</v>
      </c>
      <c r="B200" s="361">
        <v>750.54933800000003</v>
      </c>
      <c r="C200" s="362">
        <v>374.00600000000003</v>
      </c>
      <c r="D200" s="362">
        <v>408.096</v>
      </c>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row>
    <row r="201" spans="1:58" x14ac:dyDescent="0.2">
      <c r="A201" s="331" t="s">
        <v>835</v>
      </c>
      <c r="B201" s="74">
        <v>382.57640399999997</v>
      </c>
      <c r="C201" s="310">
        <v>30.988</v>
      </c>
      <c r="D201" s="310">
        <v>41.329000000000001</v>
      </c>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row>
    <row r="202" spans="1:58" x14ac:dyDescent="0.2">
      <c r="A202" s="331" t="s">
        <v>715</v>
      </c>
      <c r="B202" s="74">
        <v>367.97293400000001</v>
      </c>
      <c r="C202" s="310">
        <v>343.01800000000003</v>
      </c>
      <c r="D202" s="310">
        <v>366.767</v>
      </c>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row>
    <row r="203" spans="1:58" x14ac:dyDescent="0.2">
      <c r="A203" s="331" t="s">
        <v>716</v>
      </c>
      <c r="B203" s="74">
        <v>0</v>
      </c>
      <c r="C203" s="310">
        <v>0</v>
      </c>
      <c r="D203" s="310">
        <v>0</v>
      </c>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row>
    <row r="204" spans="1:58" x14ac:dyDescent="0.2">
      <c r="A204" s="329" t="s">
        <v>840</v>
      </c>
      <c r="B204" s="362">
        <v>37.354999999999997</v>
      </c>
      <c r="C204" s="362">
        <v>34.914000000000001</v>
      </c>
      <c r="D204" s="362">
        <v>48.343000000000004</v>
      </c>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row>
    <row r="205" spans="1:58" s="85" customFormat="1" x14ac:dyDescent="0.2">
      <c r="A205" s="259" t="s">
        <v>717</v>
      </c>
      <c r="B205" s="310">
        <v>26.577999999999999</v>
      </c>
      <c r="C205" s="310">
        <v>23.727</v>
      </c>
      <c r="D205" s="310">
        <v>22.96</v>
      </c>
    </row>
    <row r="206" spans="1:58" s="85" customFormat="1" x14ac:dyDescent="0.2">
      <c r="A206" s="259" t="s">
        <v>718</v>
      </c>
      <c r="B206" s="310">
        <v>10.776999999999999</v>
      </c>
      <c r="C206" s="310">
        <v>11.186999999999999</v>
      </c>
      <c r="D206" s="310">
        <v>25.382999999999999</v>
      </c>
    </row>
    <row r="207" spans="1:58" s="85" customFormat="1" x14ac:dyDescent="0.2">
      <c r="A207" s="259" t="s">
        <v>719</v>
      </c>
      <c r="B207" s="310">
        <v>0</v>
      </c>
      <c r="C207" s="310">
        <v>0</v>
      </c>
      <c r="D207" s="310">
        <v>0</v>
      </c>
    </row>
    <row r="208" spans="1:58" s="85" customFormat="1" x14ac:dyDescent="0.2">
      <c r="A208" s="327" t="s">
        <v>841</v>
      </c>
      <c r="B208" s="362">
        <v>25.740000000000002</v>
      </c>
      <c r="C208" s="362">
        <v>27.414000000000001</v>
      </c>
      <c r="D208" s="362">
        <v>56.984999999999999</v>
      </c>
    </row>
    <row r="209" spans="1:58" s="85" customFormat="1" x14ac:dyDescent="0.2">
      <c r="A209" s="259" t="s">
        <v>720</v>
      </c>
      <c r="B209" s="310">
        <v>4.202</v>
      </c>
      <c r="C209" s="310">
        <v>3.6539999999999999</v>
      </c>
      <c r="D209" s="310">
        <v>2.0430000000000001</v>
      </c>
    </row>
    <row r="210" spans="1:58" s="85" customFormat="1" x14ac:dyDescent="0.2">
      <c r="A210" s="259" t="s">
        <v>721</v>
      </c>
      <c r="B210" s="310">
        <v>21.538</v>
      </c>
      <c r="C210" s="310">
        <v>23.76</v>
      </c>
      <c r="D210" s="310">
        <v>54.942</v>
      </c>
    </row>
    <row r="211" spans="1:58" s="85" customFormat="1" x14ac:dyDescent="0.2">
      <c r="A211" s="259" t="s">
        <v>722</v>
      </c>
      <c r="B211" s="310">
        <v>0</v>
      </c>
      <c r="C211" s="310">
        <v>0</v>
      </c>
      <c r="D211" s="310">
        <v>0</v>
      </c>
    </row>
    <row r="212" spans="1:58" s="85" customFormat="1" x14ac:dyDescent="0.2">
      <c r="A212" s="327" t="s">
        <v>842</v>
      </c>
      <c r="B212" s="362">
        <v>8170.1111449999999</v>
      </c>
      <c r="C212" s="362">
        <v>8680.8653940799995</v>
      </c>
      <c r="D212" s="362">
        <v>8716.0917699999991</v>
      </c>
    </row>
    <row r="213" spans="1:58" s="85" customFormat="1" x14ac:dyDescent="0.2">
      <c r="A213" s="259" t="s">
        <v>832</v>
      </c>
      <c r="B213" s="310">
        <v>6926.7789680000005</v>
      </c>
      <c r="C213" s="310">
        <v>7009.6529018000001</v>
      </c>
      <c r="D213" s="310">
        <v>7484.1167699999996</v>
      </c>
    </row>
    <row r="214" spans="1:58" s="85" customFormat="1" x14ac:dyDescent="0.2">
      <c r="A214" s="259" t="s">
        <v>833</v>
      </c>
      <c r="B214" s="310">
        <v>20.862991999999998</v>
      </c>
      <c r="C214" s="310">
        <v>25.112559999999998</v>
      </c>
      <c r="D214" s="310">
        <v>25.13</v>
      </c>
    </row>
    <row r="215" spans="1:58" s="85" customFormat="1" x14ac:dyDescent="0.2">
      <c r="A215" s="259" t="s">
        <v>834</v>
      </c>
      <c r="B215" s="310">
        <v>213.66420400000001</v>
      </c>
      <c r="C215" s="310">
        <v>624.33742600000005</v>
      </c>
      <c r="D215" s="310">
        <v>199.57900000000001</v>
      </c>
    </row>
    <row r="216" spans="1:58" s="89" customFormat="1" x14ac:dyDescent="0.2">
      <c r="A216" s="259" t="s">
        <v>723</v>
      </c>
      <c r="B216" s="310">
        <v>811.69218500000011</v>
      </c>
      <c r="C216" s="310">
        <v>803.66542628000002</v>
      </c>
      <c r="D216" s="310">
        <v>829.23300000000006</v>
      </c>
    </row>
    <row r="217" spans="1:58" s="89" customFormat="1" x14ac:dyDescent="0.2">
      <c r="A217" s="259" t="s">
        <v>724</v>
      </c>
      <c r="B217" s="310">
        <v>10.864557</v>
      </c>
      <c r="C217" s="310">
        <v>10.882</v>
      </c>
      <c r="D217" s="310">
        <v>12.625</v>
      </c>
    </row>
    <row r="218" spans="1:58" s="78" customFormat="1" x14ac:dyDescent="0.2">
      <c r="A218" s="259" t="s">
        <v>725</v>
      </c>
      <c r="B218" s="310">
        <v>186.24823899999998</v>
      </c>
      <c r="C218" s="310">
        <v>207.21508</v>
      </c>
      <c r="D218" s="310">
        <v>165.40799999999999</v>
      </c>
    </row>
    <row r="219" spans="1:58" x14ac:dyDescent="0.2">
      <c r="A219" s="326" t="s">
        <v>726</v>
      </c>
      <c r="B219" s="360">
        <v>2525.1356369999999</v>
      </c>
      <c r="C219" s="360">
        <v>2454.6893709000001</v>
      </c>
      <c r="D219" s="360">
        <v>2522.1809999999996</v>
      </c>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row>
    <row r="220" spans="1:58" x14ac:dyDescent="0.2">
      <c r="A220" s="259" t="s">
        <v>782</v>
      </c>
      <c r="B220" s="363">
        <v>900.18774199999996</v>
      </c>
      <c r="C220" s="363">
        <v>945.22556830000008</v>
      </c>
      <c r="D220" s="363">
        <v>930.03</v>
      </c>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row>
    <row r="221" spans="1:58" x14ac:dyDescent="0.2">
      <c r="A221" s="259" t="s">
        <v>783</v>
      </c>
      <c r="B221" s="363">
        <v>1428.4771740000001</v>
      </c>
      <c r="C221" s="363">
        <v>1407.3440645999999</v>
      </c>
      <c r="D221" s="363">
        <v>1379.0810000000001</v>
      </c>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row>
    <row r="222" spans="1:58" s="78" customFormat="1" x14ac:dyDescent="0.2">
      <c r="A222" s="259" t="s">
        <v>784</v>
      </c>
      <c r="B222" s="363">
        <v>163.31366999999997</v>
      </c>
      <c r="C222" s="363">
        <v>59.61</v>
      </c>
      <c r="D222" s="363">
        <v>153.423</v>
      </c>
    </row>
    <row r="223" spans="1:58" s="78" customFormat="1" x14ac:dyDescent="0.2">
      <c r="A223" s="259" t="s">
        <v>785</v>
      </c>
      <c r="B223" s="363">
        <v>17.201051</v>
      </c>
      <c r="C223" s="363">
        <v>23.378738000000002</v>
      </c>
      <c r="D223" s="363">
        <v>22.741</v>
      </c>
    </row>
    <row r="224" spans="1:58" s="78" customFormat="1" x14ac:dyDescent="0.2">
      <c r="A224" s="259" t="s">
        <v>786</v>
      </c>
      <c r="B224" s="363">
        <v>1.3699999999999999</v>
      </c>
      <c r="C224" s="363">
        <v>1.4909999999999999</v>
      </c>
      <c r="D224" s="363">
        <v>4.9870000000000001</v>
      </c>
    </row>
    <row r="225" spans="1:4" s="78" customFormat="1" x14ac:dyDescent="0.2">
      <c r="A225" s="259" t="s">
        <v>787</v>
      </c>
      <c r="B225" s="363">
        <v>14.586</v>
      </c>
      <c r="C225" s="363">
        <v>17.64</v>
      </c>
      <c r="D225" s="363">
        <v>31.919</v>
      </c>
    </row>
    <row r="226" spans="1:4" s="78" customFormat="1" x14ac:dyDescent="0.2">
      <c r="A226" s="87" t="s">
        <v>189</v>
      </c>
      <c r="B226" s="364"/>
      <c r="C226" s="365"/>
      <c r="D226" s="365"/>
    </row>
    <row r="227" spans="1:4" s="78" customFormat="1" x14ac:dyDescent="0.2">
      <c r="A227" s="88"/>
      <c r="B227" s="314"/>
      <c r="C227" s="314"/>
      <c r="D227" s="314"/>
    </row>
    <row r="228" spans="1:4" s="78" customFormat="1" x14ac:dyDescent="0.2">
      <c r="A228" s="89"/>
      <c r="B228" s="225"/>
      <c r="C228" s="225"/>
      <c r="D228" s="225"/>
    </row>
    <row r="229" spans="1:4" s="78" customFormat="1" x14ac:dyDescent="0.2">
      <c r="A229" s="24" t="s">
        <v>187</v>
      </c>
      <c r="B229" s="225"/>
      <c r="C229" s="225"/>
      <c r="D229" s="225"/>
    </row>
    <row r="230" spans="1:4" s="78" customFormat="1" x14ac:dyDescent="0.2">
      <c r="A230" s="24" t="s">
        <v>1594</v>
      </c>
      <c r="B230" s="392"/>
      <c r="C230" s="392"/>
      <c r="D230" s="392"/>
    </row>
    <row r="231" spans="1:4" s="78" customFormat="1" x14ac:dyDescent="0.2">
      <c r="A231" s="24" t="s">
        <v>1595</v>
      </c>
      <c r="B231" s="392"/>
      <c r="C231" s="392"/>
      <c r="D231" s="392"/>
    </row>
    <row r="232" spans="1:4" s="78" customFormat="1" x14ac:dyDescent="0.2">
      <c r="A232" s="389">
        <v>44043.639837499999</v>
      </c>
      <c r="B232" s="392"/>
      <c r="C232" s="392"/>
      <c r="D232" s="392"/>
    </row>
    <row r="233" spans="1:4" s="78" customFormat="1" x14ac:dyDescent="0.2">
      <c r="A233" s="394"/>
      <c r="B233" s="392"/>
      <c r="C233" s="392"/>
      <c r="D233" s="392"/>
    </row>
    <row r="234" spans="1:4" s="78" customFormat="1" x14ac:dyDescent="0.2">
      <c r="A234" s="394"/>
      <c r="B234" s="392"/>
      <c r="C234" s="392"/>
      <c r="D234" s="392"/>
    </row>
    <row r="235" spans="1:4" s="78" customFormat="1" x14ac:dyDescent="0.2">
      <c r="A235" s="89"/>
      <c r="B235" s="225"/>
      <c r="C235" s="225"/>
      <c r="D235" s="225"/>
    </row>
    <row r="236" spans="1:4" s="78" customFormat="1" x14ac:dyDescent="0.2">
      <c r="A236" s="89"/>
      <c r="B236" s="225"/>
      <c r="C236" s="225"/>
      <c r="D236" s="225"/>
    </row>
    <row r="237" spans="1:4" s="78" customFormat="1" x14ac:dyDescent="0.2">
      <c r="A237" s="89"/>
      <c r="B237" s="225"/>
      <c r="C237" s="225"/>
      <c r="D237" s="225"/>
    </row>
    <row r="238" spans="1:4" s="78" customFormat="1" x14ac:dyDescent="0.2">
      <c r="A238" s="89"/>
      <c r="B238" s="225"/>
      <c r="C238" s="225"/>
      <c r="D238" s="225"/>
    </row>
    <row r="239" spans="1:4" s="78" customFormat="1" x14ac:dyDescent="0.2">
      <c r="A239" s="89"/>
      <c r="B239" s="225"/>
      <c r="C239" s="225"/>
      <c r="D239" s="225"/>
    </row>
    <row r="240" spans="1:4" s="78" customFormat="1" x14ac:dyDescent="0.2">
      <c r="B240" s="225"/>
      <c r="C240" s="225"/>
      <c r="D240" s="225"/>
    </row>
    <row r="241" spans="2:4" s="78" customFormat="1" x14ac:dyDescent="0.2">
      <c r="B241" s="225"/>
      <c r="C241" s="225"/>
      <c r="D241" s="225"/>
    </row>
    <row r="242" spans="2:4" s="78" customFormat="1" x14ac:dyDescent="0.2">
      <c r="B242" s="225"/>
      <c r="C242" s="225"/>
      <c r="D242" s="225"/>
    </row>
    <row r="243" spans="2:4" s="78" customFormat="1" x14ac:dyDescent="0.2">
      <c r="B243" s="225"/>
      <c r="C243" s="225"/>
      <c r="D243" s="225"/>
    </row>
    <row r="244" spans="2:4" s="78" customFormat="1" x14ac:dyDescent="0.2">
      <c r="B244" s="225"/>
      <c r="C244" s="225"/>
      <c r="D244" s="225"/>
    </row>
    <row r="245" spans="2:4" s="78" customFormat="1" x14ac:dyDescent="0.2">
      <c r="B245" s="225"/>
      <c r="C245" s="225"/>
      <c r="D245" s="225"/>
    </row>
    <row r="246" spans="2:4" s="78" customFormat="1" x14ac:dyDescent="0.2">
      <c r="B246" s="225"/>
      <c r="C246" s="225"/>
      <c r="D246" s="225"/>
    </row>
    <row r="247" spans="2:4" s="78" customFormat="1" x14ac:dyDescent="0.2">
      <c r="B247" s="225"/>
      <c r="C247" s="225"/>
      <c r="D247" s="225"/>
    </row>
    <row r="248" spans="2:4" s="78" customFormat="1" x14ac:dyDescent="0.2">
      <c r="B248" s="225"/>
      <c r="C248" s="225"/>
      <c r="D248" s="225"/>
    </row>
    <row r="249" spans="2:4" s="78" customFormat="1" x14ac:dyDescent="0.2">
      <c r="B249" s="225"/>
      <c r="C249" s="225"/>
      <c r="D249" s="225"/>
    </row>
    <row r="250" spans="2:4" s="78" customFormat="1" x14ac:dyDescent="0.2">
      <c r="B250" s="225"/>
      <c r="C250" s="225"/>
      <c r="D250" s="225"/>
    </row>
    <row r="251" spans="2:4" s="78" customFormat="1" x14ac:dyDescent="0.2">
      <c r="B251" s="225"/>
      <c r="C251" s="225"/>
      <c r="D251" s="225"/>
    </row>
    <row r="252" spans="2:4" s="78" customFormat="1" x14ac:dyDescent="0.2">
      <c r="B252" s="225"/>
      <c r="C252" s="225"/>
      <c r="D252" s="225"/>
    </row>
    <row r="253" spans="2:4" s="78" customFormat="1" x14ac:dyDescent="0.2">
      <c r="B253" s="225"/>
      <c r="C253" s="225"/>
      <c r="D253" s="225"/>
    </row>
    <row r="254" spans="2:4" s="78" customFormat="1" x14ac:dyDescent="0.2"/>
    <row r="255" spans="2:4" s="78" customFormat="1" x14ac:dyDescent="0.2"/>
    <row r="256" spans="2:4" s="78" customFormat="1" x14ac:dyDescent="0.2"/>
    <row r="257" s="78" customFormat="1" x14ac:dyDescent="0.2"/>
    <row r="258" s="78" customFormat="1" x14ac:dyDescent="0.2"/>
    <row r="259" s="78" customFormat="1" x14ac:dyDescent="0.2"/>
    <row r="260" s="78" customFormat="1" x14ac:dyDescent="0.2"/>
    <row r="261" s="78" customFormat="1" x14ac:dyDescent="0.2"/>
    <row r="262" s="78" customFormat="1" x14ac:dyDescent="0.2"/>
    <row r="263" s="78" customFormat="1" x14ac:dyDescent="0.2"/>
    <row r="264" s="78" customFormat="1" x14ac:dyDescent="0.2"/>
    <row r="265" s="78" customFormat="1" x14ac:dyDescent="0.2"/>
    <row r="266" s="78" customFormat="1" x14ac:dyDescent="0.2"/>
    <row r="267" s="78" customFormat="1" x14ac:dyDescent="0.2"/>
    <row r="268" s="78" customFormat="1" x14ac:dyDescent="0.2"/>
    <row r="269" s="78" customFormat="1" x14ac:dyDescent="0.2"/>
    <row r="270" s="78" customFormat="1" x14ac:dyDescent="0.2"/>
    <row r="271" s="78" customFormat="1" x14ac:dyDescent="0.2"/>
    <row r="272" s="78" customFormat="1" x14ac:dyDescent="0.2"/>
    <row r="273" s="78" customFormat="1" x14ac:dyDescent="0.2"/>
    <row r="274" s="78" customFormat="1" x14ac:dyDescent="0.2"/>
    <row r="275" s="78" customFormat="1" x14ac:dyDescent="0.2"/>
    <row r="276" s="78" customFormat="1" x14ac:dyDescent="0.2"/>
    <row r="277" s="78" customFormat="1" x14ac:dyDescent="0.2"/>
    <row r="278" s="78" customFormat="1" x14ac:dyDescent="0.2"/>
    <row r="279" s="78" customFormat="1" x14ac:dyDescent="0.2"/>
    <row r="280" s="78" customFormat="1" x14ac:dyDescent="0.2"/>
    <row r="281" s="78" customFormat="1" x14ac:dyDescent="0.2"/>
    <row r="282" s="78" customFormat="1" x14ac:dyDescent="0.2"/>
    <row r="283" s="78" customFormat="1" x14ac:dyDescent="0.2"/>
    <row r="284" s="78" customFormat="1" x14ac:dyDescent="0.2"/>
    <row r="285" s="78" customFormat="1" x14ac:dyDescent="0.2"/>
    <row r="286" s="78" customFormat="1" x14ac:dyDescent="0.2"/>
    <row r="287" s="78" customFormat="1" x14ac:dyDescent="0.2"/>
    <row r="288" s="78" customFormat="1" x14ac:dyDescent="0.2"/>
    <row r="289" s="78" customFormat="1" x14ac:dyDescent="0.2"/>
    <row r="290" s="78" customFormat="1" x14ac:dyDescent="0.2"/>
    <row r="291" s="78" customFormat="1" x14ac:dyDescent="0.2"/>
    <row r="292" s="78" customFormat="1" x14ac:dyDescent="0.2"/>
    <row r="293" s="78" customFormat="1" x14ac:dyDescent="0.2"/>
    <row r="294" s="78" customFormat="1" x14ac:dyDescent="0.2"/>
    <row r="295" s="78" customFormat="1" x14ac:dyDescent="0.2"/>
    <row r="296" s="78" customFormat="1" x14ac:dyDescent="0.2"/>
    <row r="297" s="78" customFormat="1" x14ac:dyDescent="0.2"/>
    <row r="298" s="78" customFormat="1" x14ac:dyDescent="0.2"/>
    <row r="299" s="78" customFormat="1" x14ac:dyDescent="0.2"/>
    <row r="300" s="78" customFormat="1" x14ac:dyDescent="0.2"/>
    <row r="301" s="78" customFormat="1" x14ac:dyDescent="0.2"/>
    <row r="302" s="78" customFormat="1" x14ac:dyDescent="0.2"/>
    <row r="303" s="78" customFormat="1" x14ac:dyDescent="0.2"/>
    <row r="304" s="78" customFormat="1" x14ac:dyDescent="0.2"/>
    <row r="305" s="78" customFormat="1" x14ac:dyDescent="0.2"/>
    <row r="306" s="78" customFormat="1" x14ac:dyDescent="0.2"/>
    <row r="307" s="78" customFormat="1" x14ac:dyDescent="0.2"/>
    <row r="308" s="78" customFormat="1" x14ac:dyDescent="0.2"/>
    <row r="309" s="78" customFormat="1" x14ac:dyDescent="0.2"/>
    <row r="310" s="78" customFormat="1" x14ac:dyDescent="0.2"/>
    <row r="311" s="78" customFormat="1" x14ac:dyDescent="0.2"/>
    <row r="312" s="78" customFormat="1" x14ac:dyDescent="0.2"/>
    <row r="313" s="78" customFormat="1" x14ac:dyDescent="0.2"/>
    <row r="314" s="78" customFormat="1" x14ac:dyDescent="0.2"/>
    <row r="315" s="78" customFormat="1" x14ac:dyDescent="0.2"/>
    <row r="316" s="78" customFormat="1" x14ac:dyDescent="0.2"/>
    <row r="317" s="78" customFormat="1" x14ac:dyDescent="0.2"/>
    <row r="318" s="78" customFormat="1" x14ac:dyDescent="0.2"/>
    <row r="319" s="78" customFormat="1" x14ac:dyDescent="0.2"/>
    <row r="320" s="78" customFormat="1" x14ac:dyDescent="0.2"/>
    <row r="321" s="78" customFormat="1" x14ac:dyDescent="0.2"/>
    <row r="322" s="78" customFormat="1" x14ac:dyDescent="0.2"/>
    <row r="323" s="78" customFormat="1" x14ac:dyDescent="0.2"/>
    <row r="324" s="78" customFormat="1" x14ac:dyDescent="0.2"/>
    <row r="325" s="78" customFormat="1" x14ac:dyDescent="0.2"/>
    <row r="326" s="78" customFormat="1" x14ac:dyDescent="0.2"/>
    <row r="327" s="78" customFormat="1" x14ac:dyDescent="0.2"/>
    <row r="328" s="78" customFormat="1" x14ac:dyDescent="0.2"/>
    <row r="329" s="78" customFormat="1" x14ac:dyDescent="0.2"/>
    <row r="330" s="78" customFormat="1" x14ac:dyDescent="0.2"/>
    <row r="331" s="78" customFormat="1" x14ac:dyDescent="0.2"/>
    <row r="332" s="78" customFormat="1" x14ac:dyDescent="0.2"/>
    <row r="333" s="78" customFormat="1" x14ac:dyDescent="0.2"/>
    <row r="334" s="78" customFormat="1" x14ac:dyDescent="0.2"/>
    <row r="335" s="78" customFormat="1" x14ac:dyDescent="0.2"/>
    <row r="336" s="78" customFormat="1" x14ac:dyDescent="0.2"/>
    <row r="337" s="78" customFormat="1" x14ac:dyDescent="0.2"/>
    <row r="338" s="78" customFormat="1" x14ac:dyDescent="0.2"/>
    <row r="339" s="78" customFormat="1" x14ac:dyDescent="0.2"/>
    <row r="340" s="78" customFormat="1" x14ac:dyDescent="0.2"/>
    <row r="341" s="78" customFormat="1" x14ac:dyDescent="0.2"/>
    <row r="342" s="78" customFormat="1" x14ac:dyDescent="0.2"/>
    <row r="343" s="78" customFormat="1" x14ac:dyDescent="0.2"/>
    <row r="344" s="78" customFormat="1" x14ac:dyDescent="0.2"/>
    <row r="345" s="78" customFormat="1" x14ac:dyDescent="0.2"/>
    <row r="346" s="78" customFormat="1" x14ac:dyDescent="0.2"/>
    <row r="347" s="78" customFormat="1" x14ac:dyDescent="0.2"/>
    <row r="348" s="78" customFormat="1" x14ac:dyDescent="0.2"/>
    <row r="349" s="78" customFormat="1" x14ac:dyDescent="0.2"/>
    <row r="350" s="78" customFormat="1" x14ac:dyDescent="0.2"/>
    <row r="351" s="78" customFormat="1" x14ac:dyDescent="0.2"/>
    <row r="352" s="78" customFormat="1" x14ac:dyDescent="0.2"/>
    <row r="353" s="78" customFormat="1" x14ac:dyDescent="0.2"/>
    <row r="354" s="78" customFormat="1" x14ac:dyDescent="0.2"/>
    <row r="355" s="78" customFormat="1" x14ac:dyDescent="0.2"/>
    <row r="356" s="78" customFormat="1" x14ac:dyDescent="0.2"/>
    <row r="357" s="78" customFormat="1" x14ac:dyDescent="0.2"/>
    <row r="358" s="78" customFormat="1" x14ac:dyDescent="0.2"/>
    <row r="359" s="78" customFormat="1" x14ac:dyDescent="0.2"/>
    <row r="360" s="78" customFormat="1" x14ac:dyDescent="0.2"/>
    <row r="361" s="78" customFormat="1" x14ac:dyDescent="0.2"/>
    <row r="362" s="78" customFormat="1" x14ac:dyDescent="0.2"/>
    <row r="363" s="78" customFormat="1" x14ac:dyDescent="0.2"/>
    <row r="364" s="78" customFormat="1" x14ac:dyDescent="0.2"/>
    <row r="365" s="78" customFormat="1" x14ac:dyDescent="0.2"/>
    <row r="366" s="78" customFormat="1" x14ac:dyDescent="0.2"/>
    <row r="367" s="78" customFormat="1" x14ac:dyDescent="0.2"/>
    <row r="368" s="78" customFormat="1" x14ac:dyDescent="0.2"/>
    <row r="369" s="78" customFormat="1" x14ac:dyDescent="0.2"/>
    <row r="370" s="78" customFormat="1" x14ac:dyDescent="0.2"/>
    <row r="371" s="78" customFormat="1" x14ac:dyDescent="0.2"/>
    <row r="372" s="78" customFormat="1" x14ac:dyDescent="0.2"/>
    <row r="373" s="78" customFormat="1" x14ac:dyDescent="0.2"/>
    <row r="374" s="78" customFormat="1" x14ac:dyDescent="0.2"/>
    <row r="375" s="78" customFormat="1" x14ac:dyDescent="0.2"/>
    <row r="376" s="78" customFormat="1" x14ac:dyDescent="0.2"/>
    <row r="377" s="78" customFormat="1" x14ac:dyDescent="0.2"/>
    <row r="378" s="78" customFormat="1" x14ac:dyDescent="0.2"/>
    <row r="379" s="78" customFormat="1" x14ac:dyDescent="0.2"/>
    <row r="380" s="78" customFormat="1" x14ac:dyDescent="0.2"/>
    <row r="381" s="78" customFormat="1" x14ac:dyDescent="0.2"/>
    <row r="382" s="78" customFormat="1" x14ac:dyDescent="0.2"/>
    <row r="383" s="78" customFormat="1" x14ac:dyDescent="0.2"/>
    <row r="384" s="78" customFormat="1" x14ac:dyDescent="0.2"/>
    <row r="385" s="78" customFormat="1" x14ac:dyDescent="0.2"/>
    <row r="386" s="78" customFormat="1" x14ac:dyDescent="0.2"/>
    <row r="387" s="78" customFormat="1" x14ac:dyDescent="0.2"/>
    <row r="388" s="78" customFormat="1" x14ac:dyDescent="0.2"/>
    <row r="389" s="78" customFormat="1" x14ac:dyDescent="0.2"/>
    <row r="390" s="78" customFormat="1" x14ac:dyDescent="0.2"/>
    <row r="391" s="78" customFormat="1" x14ac:dyDescent="0.2"/>
    <row r="392" s="78" customFormat="1" x14ac:dyDescent="0.2"/>
    <row r="393" s="78" customFormat="1" x14ac:dyDescent="0.2"/>
    <row r="394" s="78" customFormat="1" x14ac:dyDescent="0.2"/>
    <row r="395" s="78" customFormat="1" x14ac:dyDescent="0.2"/>
    <row r="396" s="78" customFormat="1" x14ac:dyDescent="0.2"/>
    <row r="397" s="78" customFormat="1" x14ac:dyDescent="0.2"/>
    <row r="398" s="78" customFormat="1" x14ac:dyDescent="0.2"/>
    <row r="399" s="78" customFormat="1" x14ac:dyDescent="0.2"/>
    <row r="400" s="78" customFormat="1" x14ac:dyDescent="0.2"/>
    <row r="401" s="78" customFormat="1" x14ac:dyDescent="0.2"/>
    <row r="402" s="78" customFormat="1" x14ac:dyDescent="0.2"/>
    <row r="403" s="78" customFormat="1" x14ac:dyDescent="0.2"/>
    <row r="404" s="78" customFormat="1" x14ac:dyDescent="0.2"/>
    <row r="405" s="78" customFormat="1" x14ac:dyDescent="0.2"/>
    <row r="406" s="78" customFormat="1" x14ac:dyDescent="0.2"/>
    <row r="407" s="78" customFormat="1" x14ac:dyDescent="0.2"/>
    <row r="408" s="78" customFormat="1" x14ac:dyDescent="0.2"/>
    <row r="409" s="78" customFormat="1" x14ac:dyDescent="0.2"/>
    <row r="410" s="78" customFormat="1" x14ac:dyDescent="0.2"/>
    <row r="411" s="78" customFormat="1" x14ac:dyDescent="0.2"/>
    <row r="412" s="78" customFormat="1" x14ac:dyDescent="0.2"/>
    <row r="413" s="78" customFormat="1" x14ac:dyDescent="0.2"/>
    <row r="414" s="78" customFormat="1" x14ac:dyDescent="0.2"/>
    <row r="415" s="78" customFormat="1" x14ac:dyDescent="0.2"/>
    <row r="416" s="78" customFormat="1" x14ac:dyDescent="0.2"/>
    <row r="417" s="78" customFormat="1" x14ac:dyDescent="0.2"/>
    <row r="418" s="78" customFormat="1" x14ac:dyDescent="0.2"/>
    <row r="419" s="78" customFormat="1" x14ac:dyDescent="0.2"/>
    <row r="420" s="78" customFormat="1" x14ac:dyDescent="0.2"/>
    <row r="421" s="78" customFormat="1" x14ac:dyDescent="0.2"/>
    <row r="422" s="78" customFormat="1" x14ac:dyDescent="0.2"/>
    <row r="423" s="78" customFormat="1" x14ac:dyDescent="0.2"/>
    <row r="424" s="78" customFormat="1" x14ac:dyDescent="0.2"/>
    <row r="425" s="78" customFormat="1" x14ac:dyDescent="0.2"/>
    <row r="426" s="78" customFormat="1" x14ac:dyDescent="0.2"/>
    <row r="427" s="78" customFormat="1" x14ac:dyDescent="0.2"/>
    <row r="428" s="78" customFormat="1" x14ac:dyDescent="0.2"/>
    <row r="429" s="78" customFormat="1" x14ac:dyDescent="0.2"/>
    <row r="430" s="78" customFormat="1" x14ac:dyDescent="0.2"/>
    <row r="431" s="78" customFormat="1" x14ac:dyDescent="0.2"/>
    <row r="432" s="78" customFormat="1" x14ac:dyDescent="0.2"/>
    <row r="433" s="78" customFormat="1" x14ac:dyDescent="0.2"/>
    <row r="434" s="78" customFormat="1" x14ac:dyDescent="0.2"/>
    <row r="435" s="78" customFormat="1" x14ac:dyDescent="0.2"/>
    <row r="436" s="78" customFormat="1" x14ac:dyDescent="0.2"/>
    <row r="437" s="78" customFormat="1" x14ac:dyDescent="0.2"/>
    <row r="438" s="78" customFormat="1" x14ac:dyDescent="0.2"/>
    <row r="439" s="78" customFormat="1" x14ac:dyDescent="0.2"/>
    <row r="440" s="78" customFormat="1" x14ac:dyDescent="0.2"/>
    <row r="441" s="78" customFormat="1" x14ac:dyDescent="0.2"/>
    <row r="442" s="78" customFormat="1" x14ac:dyDescent="0.2"/>
    <row r="443" s="78" customFormat="1" x14ac:dyDescent="0.2"/>
    <row r="444" s="78" customFormat="1" x14ac:dyDescent="0.2"/>
    <row r="445" s="78" customFormat="1" x14ac:dyDescent="0.2"/>
    <row r="446" s="78" customFormat="1" x14ac:dyDescent="0.2"/>
    <row r="447" s="78" customFormat="1" x14ac:dyDescent="0.2"/>
    <row r="448" s="78" customFormat="1" x14ac:dyDescent="0.2"/>
    <row r="449" s="78" customFormat="1" x14ac:dyDescent="0.2"/>
    <row r="450" s="78" customFormat="1" x14ac:dyDescent="0.2"/>
    <row r="451" s="78" customFormat="1" x14ac:dyDescent="0.2"/>
    <row r="452" s="78" customFormat="1" x14ac:dyDescent="0.2"/>
    <row r="453" s="78" customFormat="1" x14ac:dyDescent="0.2"/>
    <row r="454" s="78" customFormat="1" x14ac:dyDescent="0.2"/>
    <row r="455" s="78" customFormat="1" x14ac:dyDescent="0.2"/>
    <row r="456" s="78" customFormat="1" x14ac:dyDescent="0.2"/>
    <row r="457" s="78" customFormat="1" x14ac:dyDescent="0.2"/>
    <row r="458" s="78" customFormat="1" x14ac:dyDescent="0.2"/>
    <row r="459" s="78" customFormat="1" x14ac:dyDescent="0.2"/>
    <row r="460" s="78" customFormat="1" x14ac:dyDescent="0.2"/>
    <row r="461" s="78" customFormat="1" x14ac:dyDescent="0.2"/>
    <row r="462" s="78" customFormat="1" x14ac:dyDescent="0.2"/>
    <row r="463" s="78" customFormat="1" x14ac:dyDescent="0.2"/>
    <row r="464" s="78" customFormat="1" x14ac:dyDescent="0.2"/>
    <row r="465" s="78" customFormat="1" x14ac:dyDescent="0.2"/>
    <row r="466" s="78" customFormat="1" x14ac:dyDescent="0.2"/>
    <row r="467" s="78" customFormat="1" x14ac:dyDescent="0.2"/>
    <row r="468" s="78" customFormat="1" x14ac:dyDescent="0.2"/>
    <row r="469" s="78" customFormat="1" x14ac:dyDescent="0.2"/>
    <row r="470" s="78" customFormat="1" x14ac:dyDescent="0.2"/>
    <row r="471" s="78" customFormat="1" x14ac:dyDescent="0.2"/>
    <row r="472" s="78" customFormat="1" x14ac:dyDescent="0.2"/>
    <row r="473" s="78" customFormat="1" x14ac:dyDescent="0.2"/>
    <row r="474" s="78" customFormat="1" x14ac:dyDescent="0.2"/>
    <row r="475" s="78" customFormat="1" x14ac:dyDescent="0.2"/>
    <row r="476" s="78" customFormat="1" x14ac:dyDescent="0.2"/>
    <row r="477" s="78" customFormat="1" x14ac:dyDescent="0.2"/>
    <row r="478" s="78" customFormat="1" x14ac:dyDescent="0.2"/>
    <row r="479" s="78" customFormat="1" x14ac:dyDescent="0.2"/>
    <row r="480" s="78" customFormat="1" x14ac:dyDescent="0.2"/>
    <row r="481" s="78" customFormat="1" x14ac:dyDescent="0.2"/>
    <row r="482" s="78" customFormat="1" x14ac:dyDescent="0.2"/>
    <row r="483" s="78" customFormat="1" x14ac:dyDescent="0.2"/>
    <row r="484" s="78" customFormat="1" x14ac:dyDescent="0.2"/>
    <row r="485" s="78" customFormat="1" x14ac:dyDescent="0.2"/>
    <row r="486" s="78" customFormat="1" x14ac:dyDescent="0.2"/>
    <row r="487" s="78" customFormat="1" x14ac:dyDescent="0.2"/>
    <row r="488" s="78" customFormat="1" x14ac:dyDescent="0.2"/>
    <row r="489" s="78" customFormat="1" x14ac:dyDescent="0.2"/>
    <row r="490" s="78" customFormat="1" x14ac:dyDescent="0.2"/>
    <row r="491" s="78" customFormat="1" x14ac:dyDescent="0.2"/>
    <row r="492" s="78" customFormat="1" x14ac:dyDescent="0.2"/>
    <row r="493" s="78" customFormat="1" x14ac:dyDescent="0.2"/>
    <row r="494" s="78" customFormat="1" x14ac:dyDescent="0.2"/>
    <row r="495" s="78" customFormat="1" x14ac:dyDescent="0.2"/>
    <row r="496" s="78" customFormat="1" x14ac:dyDescent="0.2"/>
    <row r="497" s="78" customFormat="1" x14ac:dyDescent="0.2"/>
    <row r="498" s="78" customFormat="1" x14ac:dyDescent="0.2"/>
    <row r="499" s="78" customFormat="1" x14ac:dyDescent="0.2"/>
    <row r="500" s="78" customFormat="1" x14ac:dyDescent="0.2"/>
    <row r="501" s="78" customFormat="1" x14ac:dyDescent="0.2"/>
    <row r="502" s="78" customFormat="1" x14ac:dyDescent="0.2"/>
    <row r="503" s="78" customFormat="1" x14ac:dyDescent="0.2"/>
    <row r="504" s="78" customFormat="1" x14ac:dyDescent="0.2"/>
    <row r="505" s="78" customFormat="1" x14ac:dyDescent="0.2"/>
    <row r="506" s="78" customFormat="1" x14ac:dyDescent="0.2"/>
    <row r="507" s="78" customFormat="1" x14ac:dyDescent="0.2"/>
    <row r="508" s="78" customFormat="1" x14ac:dyDescent="0.2"/>
    <row r="509" s="78" customFormat="1" x14ac:dyDescent="0.2"/>
    <row r="510" s="78" customFormat="1" x14ac:dyDescent="0.2"/>
    <row r="511" s="78" customFormat="1" x14ac:dyDescent="0.2"/>
    <row r="512" s="78" customFormat="1" x14ac:dyDescent="0.2"/>
    <row r="513" spans="1:58" s="78" customFormat="1" x14ac:dyDescent="0.2"/>
    <row r="514" spans="1:58" s="78" customFormat="1" x14ac:dyDescent="0.2"/>
    <row r="515" spans="1:58" s="78" customFormat="1" x14ac:dyDescent="0.2"/>
    <row r="516" spans="1:58" s="78" customFormat="1" x14ac:dyDescent="0.2"/>
    <row r="517" spans="1:58" s="78" customFormat="1" x14ac:dyDescent="0.2"/>
    <row r="518" spans="1:58" s="78" customFormat="1" x14ac:dyDescent="0.2"/>
    <row r="519" spans="1:58" s="78" customFormat="1" x14ac:dyDescent="0.2"/>
    <row r="520" spans="1:58" s="78" customFormat="1" x14ac:dyDescent="0.2"/>
    <row r="521" spans="1:58" s="78" customFormat="1" x14ac:dyDescent="0.2"/>
    <row r="522" spans="1:58" s="78" customFormat="1" x14ac:dyDescent="0.2"/>
    <row r="523" spans="1:58" s="78" customFormat="1" x14ac:dyDescent="0.2"/>
    <row r="524" spans="1:58" s="78" customFormat="1" x14ac:dyDescent="0.2"/>
    <row r="525" spans="1:58" x14ac:dyDescent="0.2">
      <c r="A525" s="78"/>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c r="AK525" s="77"/>
      <c r="AL525" s="77"/>
      <c r="AM525" s="77"/>
      <c r="AN525" s="77"/>
      <c r="AO525" s="77"/>
      <c r="AP525" s="77"/>
      <c r="AQ525" s="77"/>
      <c r="AR525" s="77"/>
      <c r="AS525" s="77"/>
      <c r="AT525" s="77"/>
      <c r="AU525" s="77"/>
      <c r="AV525" s="77"/>
      <c r="AW525" s="77"/>
      <c r="AX525" s="77"/>
      <c r="AY525" s="77"/>
      <c r="AZ525" s="77"/>
      <c r="BA525" s="77"/>
      <c r="BB525" s="77"/>
      <c r="BC525" s="77"/>
      <c r="BD525" s="77"/>
      <c r="BE525" s="77"/>
      <c r="BF525" s="77"/>
    </row>
    <row r="526" spans="1:58" x14ac:dyDescent="0.2">
      <c r="A526" s="78"/>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c r="AK526" s="77"/>
      <c r="AL526" s="77"/>
      <c r="AM526" s="77"/>
      <c r="AN526" s="77"/>
      <c r="AO526" s="77"/>
      <c r="AP526" s="77"/>
      <c r="AQ526" s="77"/>
      <c r="AR526" s="77"/>
      <c r="AS526" s="77"/>
      <c r="AT526" s="77"/>
      <c r="AU526" s="77"/>
      <c r="AV526" s="77"/>
      <c r="AW526" s="77"/>
      <c r="AX526" s="77"/>
      <c r="AY526" s="77"/>
      <c r="AZ526" s="77"/>
      <c r="BA526" s="77"/>
      <c r="BB526" s="77"/>
      <c r="BC526" s="77"/>
      <c r="BD526" s="77"/>
      <c r="BE526" s="77"/>
      <c r="BF526" s="77"/>
    </row>
    <row r="527" spans="1:58" x14ac:dyDescent="0.2">
      <c r="A527" s="78"/>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c r="AK527" s="77"/>
      <c r="AL527" s="77"/>
      <c r="AM527" s="77"/>
      <c r="AN527" s="77"/>
      <c r="AO527" s="77"/>
      <c r="AP527" s="77"/>
      <c r="AQ527" s="77"/>
      <c r="AR527" s="77"/>
      <c r="AS527" s="77"/>
      <c r="AT527" s="77"/>
      <c r="AU527" s="77"/>
      <c r="AV527" s="77"/>
      <c r="AW527" s="77"/>
      <c r="AX527" s="77"/>
      <c r="AY527" s="77"/>
      <c r="AZ527" s="77"/>
      <c r="BA527" s="77"/>
      <c r="BB527" s="77"/>
      <c r="BC527" s="77"/>
      <c r="BD527" s="77"/>
      <c r="BE527" s="77"/>
      <c r="BF527" s="77"/>
    </row>
    <row r="528" spans="1:58" x14ac:dyDescent="0.2">
      <c r="A528" s="78"/>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c r="AK528" s="77"/>
      <c r="AL528" s="77"/>
      <c r="AM528" s="77"/>
      <c r="AN528" s="77"/>
      <c r="AO528" s="77"/>
      <c r="AP528" s="77"/>
      <c r="AQ528" s="77"/>
      <c r="AR528" s="77"/>
      <c r="AS528" s="77"/>
      <c r="AT528" s="77"/>
      <c r="AU528" s="77"/>
      <c r="AV528" s="77"/>
      <c r="AW528" s="77"/>
      <c r="AX528" s="77"/>
      <c r="AY528" s="77"/>
      <c r="AZ528" s="77"/>
      <c r="BA528" s="77"/>
      <c r="BB528" s="77"/>
      <c r="BC528" s="77"/>
      <c r="BD528" s="77"/>
      <c r="BE528" s="77"/>
      <c r="BF528" s="77"/>
    </row>
    <row r="529" spans="1:58" x14ac:dyDescent="0.2">
      <c r="A529" s="78"/>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c r="AK529" s="77"/>
      <c r="AL529" s="77"/>
      <c r="AM529" s="77"/>
      <c r="AN529" s="77"/>
      <c r="AO529" s="77"/>
      <c r="AP529" s="77"/>
      <c r="AQ529" s="77"/>
      <c r="AR529" s="77"/>
      <c r="AS529" s="77"/>
      <c r="AT529" s="77"/>
      <c r="AU529" s="77"/>
      <c r="AV529" s="77"/>
      <c r="AW529" s="77"/>
      <c r="AX529" s="77"/>
      <c r="AY529" s="77"/>
      <c r="AZ529" s="77"/>
      <c r="BA529" s="77"/>
      <c r="BB529" s="77"/>
      <c r="BC529" s="77"/>
      <c r="BD529" s="77"/>
      <c r="BE529" s="77"/>
      <c r="BF529" s="77"/>
    </row>
    <row r="530" spans="1:58" x14ac:dyDescent="0.2">
      <c r="A530" s="78"/>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c r="AK530" s="77"/>
      <c r="AL530" s="77"/>
      <c r="AM530" s="77"/>
      <c r="AN530" s="77"/>
      <c r="AO530" s="77"/>
      <c r="AP530" s="77"/>
      <c r="AQ530" s="77"/>
      <c r="AR530" s="77"/>
      <c r="AS530" s="77"/>
      <c r="AT530" s="77"/>
      <c r="AU530" s="77"/>
      <c r="AV530" s="77"/>
      <c r="AW530" s="77"/>
      <c r="AX530" s="77"/>
      <c r="AY530" s="77"/>
      <c r="AZ530" s="77"/>
      <c r="BA530" s="77"/>
      <c r="BB530" s="77"/>
      <c r="BC530" s="77"/>
      <c r="BD530" s="77"/>
      <c r="BE530" s="77"/>
      <c r="BF530" s="77"/>
    </row>
    <row r="531" spans="1:58" x14ac:dyDescent="0.2">
      <c r="A531" s="78"/>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c r="AK531" s="77"/>
      <c r="AL531" s="77"/>
      <c r="AM531" s="77"/>
      <c r="AN531" s="77"/>
      <c r="AO531" s="77"/>
      <c r="AP531" s="77"/>
      <c r="AQ531" s="77"/>
      <c r="AR531" s="77"/>
      <c r="AS531" s="77"/>
      <c r="AT531" s="77"/>
      <c r="AU531" s="77"/>
      <c r="AV531" s="77"/>
      <c r="AW531" s="77"/>
      <c r="AX531" s="77"/>
      <c r="AY531" s="77"/>
      <c r="AZ531" s="77"/>
      <c r="BA531" s="77"/>
      <c r="BB531" s="77"/>
      <c r="BC531" s="77"/>
      <c r="BD531" s="77"/>
      <c r="BE531" s="77"/>
      <c r="BF531" s="77"/>
    </row>
    <row r="532" spans="1:58" x14ac:dyDescent="0.2">
      <c r="A532" s="78"/>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c r="AK532" s="77"/>
      <c r="AL532" s="77"/>
      <c r="AM532" s="77"/>
      <c r="AN532" s="77"/>
      <c r="AO532" s="77"/>
      <c r="AP532" s="77"/>
      <c r="AQ532" s="77"/>
      <c r="AR532" s="77"/>
      <c r="AS532" s="77"/>
      <c r="AT532" s="77"/>
      <c r="AU532" s="77"/>
      <c r="AV532" s="77"/>
      <c r="AW532" s="77"/>
      <c r="AX532" s="77"/>
      <c r="AY532" s="77"/>
      <c r="AZ532" s="77"/>
      <c r="BA532" s="77"/>
      <c r="BB532" s="77"/>
      <c r="BC532" s="77"/>
      <c r="BD532" s="77"/>
      <c r="BE532" s="77"/>
      <c r="BF532" s="77"/>
    </row>
    <row r="533" spans="1:58" x14ac:dyDescent="0.2">
      <c r="A533" s="78"/>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c r="AK533" s="77"/>
      <c r="AL533" s="77"/>
      <c r="AM533" s="77"/>
      <c r="AN533" s="77"/>
      <c r="AO533" s="77"/>
      <c r="AP533" s="77"/>
      <c r="AQ533" s="77"/>
      <c r="AR533" s="77"/>
      <c r="AS533" s="77"/>
      <c r="AT533" s="77"/>
      <c r="AU533" s="77"/>
      <c r="AV533" s="77"/>
      <c r="AW533" s="77"/>
      <c r="AX533" s="77"/>
      <c r="AY533" s="77"/>
      <c r="AZ533" s="77"/>
      <c r="BA533" s="77"/>
      <c r="BB533" s="77"/>
      <c r="BC533" s="77"/>
      <c r="BD533" s="77"/>
      <c r="BE533" s="77"/>
      <c r="BF533" s="77"/>
    </row>
    <row r="534" spans="1:58" x14ac:dyDescent="0.2">
      <c r="A534" s="78"/>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c r="AK534" s="77"/>
      <c r="AL534" s="77"/>
      <c r="AM534" s="77"/>
      <c r="AN534" s="77"/>
      <c r="AO534" s="77"/>
      <c r="AP534" s="77"/>
      <c r="AQ534" s="77"/>
      <c r="AR534" s="77"/>
      <c r="AS534" s="77"/>
      <c r="AT534" s="77"/>
      <c r="AU534" s="77"/>
      <c r="AV534" s="77"/>
      <c r="AW534" s="77"/>
      <c r="AX534" s="77"/>
      <c r="AY534" s="77"/>
      <c r="AZ534" s="77"/>
      <c r="BA534" s="77"/>
      <c r="BB534" s="77"/>
      <c r="BC534" s="77"/>
      <c r="BD534" s="77"/>
      <c r="BE534" s="77"/>
      <c r="BF534" s="77"/>
    </row>
    <row r="535" spans="1:58" x14ac:dyDescent="0.2">
      <c r="A535" s="78"/>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c r="AK535" s="77"/>
      <c r="AL535" s="77"/>
      <c r="AM535" s="77"/>
      <c r="AN535" s="77"/>
      <c r="AO535" s="77"/>
      <c r="AP535" s="77"/>
      <c r="AQ535" s="77"/>
      <c r="AR535" s="77"/>
      <c r="AS535" s="77"/>
      <c r="AT535" s="77"/>
      <c r="AU535" s="77"/>
      <c r="AV535" s="77"/>
      <c r="AW535" s="77"/>
      <c r="AX535" s="77"/>
      <c r="AY535" s="77"/>
      <c r="AZ535" s="77"/>
      <c r="BA535" s="77"/>
      <c r="BB535" s="77"/>
      <c r="BC535" s="77"/>
      <c r="BD535" s="77"/>
      <c r="BE535" s="77"/>
      <c r="BF535" s="77"/>
    </row>
    <row r="536" spans="1:58" x14ac:dyDescent="0.2">
      <c r="A536" s="78"/>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c r="AK536" s="77"/>
      <c r="AL536" s="77"/>
      <c r="AM536" s="77"/>
      <c r="AN536" s="77"/>
      <c r="AO536" s="77"/>
      <c r="AP536" s="77"/>
      <c r="AQ536" s="77"/>
      <c r="AR536" s="77"/>
      <c r="AS536" s="77"/>
      <c r="AT536" s="77"/>
      <c r="AU536" s="77"/>
      <c r="AV536" s="77"/>
      <c r="AW536" s="77"/>
      <c r="AX536" s="77"/>
      <c r="AY536" s="77"/>
      <c r="AZ536" s="77"/>
      <c r="BA536" s="77"/>
      <c r="BB536" s="77"/>
      <c r="BC536" s="77"/>
      <c r="BD536" s="77"/>
      <c r="BE536" s="77"/>
      <c r="BF536" s="77"/>
    </row>
    <row r="537" spans="1:58" x14ac:dyDescent="0.2">
      <c r="A537" s="78"/>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c r="AK537" s="77"/>
      <c r="AL537" s="77"/>
      <c r="AM537" s="77"/>
      <c r="AN537" s="77"/>
      <c r="AO537" s="77"/>
      <c r="AP537" s="77"/>
      <c r="AQ537" s="77"/>
      <c r="AR537" s="77"/>
      <c r="AS537" s="77"/>
      <c r="AT537" s="77"/>
      <c r="AU537" s="77"/>
      <c r="AV537" s="77"/>
      <c r="AW537" s="77"/>
      <c r="AX537" s="77"/>
      <c r="AY537" s="77"/>
      <c r="AZ537" s="77"/>
      <c r="BA537" s="77"/>
      <c r="BB537" s="77"/>
      <c r="BC537" s="77"/>
      <c r="BD537" s="77"/>
      <c r="BE537" s="77"/>
      <c r="BF537" s="77"/>
    </row>
    <row r="538" spans="1:58" x14ac:dyDescent="0.2">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c r="AK538" s="77"/>
      <c r="AL538" s="77"/>
      <c r="AM538" s="77"/>
      <c r="AN538" s="77"/>
      <c r="AO538" s="77"/>
      <c r="AP538" s="77"/>
      <c r="AQ538" s="77"/>
      <c r="AR538" s="77"/>
      <c r="AS538" s="77"/>
      <c r="AT538" s="77"/>
      <c r="AU538" s="77"/>
      <c r="AV538" s="77"/>
      <c r="AW538" s="77"/>
      <c r="AX538" s="77"/>
      <c r="AY538" s="77"/>
      <c r="AZ538" s="77"/>
      <c r="BA538" s="77"/>
      <c r="BB538" s="77"/>
      <c r="BC538" s="77"/>
      <c r="BD538" s="77"/>
      <c r="BE538" s="77"/>
      <c r="BF538" s="77"/>
    </row>
    <row r="539" spans="1:58" x14ac:dyDescent="0.2">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c r="AK539" s="77"/>
      <c r="AL539" s="77"/>
      <c r="AM539" s="77"/>
      <c r="AN539" s="77"/>
      <c r="AO539" s="77"/>
      <c r="AP539" s="77"/>
      <c r="AQ539" s="77"/>
      <c r="AR539" s="77"/>
      <c r="AS539" s="77"/>
      <c r="AT539" s="77"/>
      <c r="AU539" s="77"/>
      <c r="AV539" s="77"/>
      <c r="AW539" s="77"/>
      <c r="AX539" s="77"/>
      <c r="AY539" s="77"/>
      <c r="AZ539" s="77"/>
      <c r="BA539" s="77"/>
      <c r="BB539" s="77"/>
      <c r="BC539" s="77"/>
      <c r="BD539" s="77"/>
      <c r="BE539" s="77"/>
      <c r="BF539" s="77"/>
    </row>
    <row r="540" spans="1:58" x14ac:dyDescent="0.2">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R540" s="77"/>
      <c r="AS540" s="77"/>
      <c r="AT540" s="77"/>
      <c r="AU540" s="77"/>
      <c r="AV540" s="77"/>
      <c r="AW540" s="77"/>
      <c r="AX540" s="77"/>
      <c r="AY540" s="77"/>
      <c r="AZ540" s="77"/>
      <c r="BA540" s="77"/>
      <c r="BB540" s="77"/>
      <c r="BC540" s="77"/>
      <c r="BD540" s="77"/>
      <c r="BE540" s="77"/>
      <c r="BF540" s="77"/>
    </row>
    <row r="541" spans="1:58" x14ac:dyDescent="0.2">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c r="AK541" s="77"/>
      <c r="AL541" s="77"/>
      <c r="AM541" s="77"/>
      <c r="AN541" s="77"/>
      <c r="AO541" s="77"/>
      <c r="AP541" s="77"/>
      <c r="AQ541" s="77"/>
      <c r="AR541" s="77"/>
      <c r="AS541" s="77"/>
      <c r="AT541" s="77"/>
      <c r="AU541" s="77"/>
      <c r="AV541" s="77"/>
      <c r="AW541" s="77"/>
      <c r="AX541" s="77"/>
      <c r="AY541" s="77"/>
      <c r="AZ541" s="77"/>
      <c r="BA541" s="77"/>
      <c r="BB541" s="77"/>
      <c r="BC541" s="77"/>
      <c r="BD541" s="77"/>
      <c r="BE541" s="77"/>
      <c r="BF541" s="77"/>
    </row>
    <row r="542" spans="1:58" x14ac:dyDescent="0.2">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c r="AK542" s="77"/>
      <c r="AL542" s="77"/>
      <c r="AM542" s="77"/>
      <c r="AN542" s="77"/>
      <c r="AO542" s="77"/>
      <c r="AP542" s="77"/>
      <c r="AQ542" s="77"/>
      <c r="AR542" s="77"/>
      <c r="AS542" s="77"/>
      <c r="AT542" s="77"/>
      <c r="AU542" s="77"/>
      <c r="AV542" s="77"/>
      <c r="AW542" s="77"/>
      <c r="AX542" s="77"/>
      <c r="AY542" s="77"/>
      <c r="AZ542" s="77"/>
      <c r="BA542" s="77"/>
      <c r="BB542" s="77"/>
      <c r="BC542" s="77"/>
      <c r="BD542" s="77"/>
      <c r="BE542" s="77"/>
      <c r="BF542" s="77"/>
    </row>
    <row r="543" spans="1:58" x14ac:dyDescent="0.2">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c r="AK543" s="77"/>
      <c r="AL543" s="77"/>
      <c r="AM543" s="77"/>
      <c r="AN543" s="77"/>
      <c r="AO543" s="77"/>
      <c r="AP543" s="77"/>
      <c r="AQ543" s="77"/>
      <c r="AR543" s="77"/>
      <c r="AS543" s="77"/>
      <c r="AT543" s="77"/>
      <c r="AU543" s="77"/>
      <c r="AV543" s="77"/>
      <c r="AW543" s="77"/>
      <c r="AX543" s="77"/>
      <c r="AY543" s="77"/>
      <c r="AZ543" s="77"/>
      <c r="BA543" s="77"/>
      <c r="BB543" s="77"/>
      <c r="BC543" s="77"/>
      <c r="BD543" s="77"/>
      <c r="BE543" s="77"/>
      <c r="BF543" s="77"/>
    </row>
    <row r="544" spans="1:58" x14ac:dyDescent="0.2">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c r="AK544" s="77"/>
      <c r="AL544" s="77"/>
      <c r="AM544" s="77"/>
      <c r="AN544" s="77"/>
      <c r="AO544" s="77"/>
      <c r="AP544" s="77"/>
      <c r="AQ544" s="77"/>
      <c r="AR544" s="77"/>
      <c r="AS544" s="77"/>
      <c r="AT544" s="77"/>
      <c r="AU544" s="77"/>
      <c r="AV544" s="77"/>
      <c r="AW544" s="77"/>
      <c r="AX544" s="77"/>
      <c r="AY544" s="77"/>
      <c r="AZ544" s="77"/>
      <c r="BA544" s="77"/>
      <c r="BB544" s="77"/>
      <c r="BC544" s="77"/>
      <c r="BD544" s="77"/>
      <c r="BE544" s="77"/>
      <c r="BF544" s="77"/>
    </row>
    <row r="545" spans="2:58" x14ac:dyDescent="0.2">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c r="AK545" s="77"/>
      <c r="AL545" s="77"/>
      <c r="AM545" s="77"/>
      <c r="AN545" s="77"/>
      <c r="AO545" s="77"/>
      <c r="AP545" s="77"/>
      <c r="AQ545" s="77"/>
      <c r="AR545" s="77"/>
      <c r="AS545" s="77"/>
      <c r="AT545" s="77"/>
      <c r="AU545" s="77"/>
      <c r="AV545" s="77"/>
      <c r="AW545" s="77"/>
      <c r="AX545" s="77"/>
      <c r="AY545" s="77"/>
      <c r="AZ545" s="77"/>
      <c r="BA545" s="77"/>
      <c r="BB545" s="77"/>
      <c r="BC545" s="77"/>
      <c r="BD545" s="77"/>
      <c r="BE545" s="77"/>
      <c r="BF545" s="77"/>
    </row>
    <row r="546" spans="2:58" x14ac:dyDescent="0.2">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c r="AK546" s="77"/>
      <c r="AL546" s="77"/>
      <c r="AM546" s="77"/>
      <c r="AN546" s="77"/>
      <c r="AO546" s="77"/>
      <c r="AP546" s="77"/>
      <c r="AQ546" s="77"/>
      <c r="AR546" s="77"/>
      <c r="AS546" s="77"/>
      <c r="AT546" s="77"/>
      <c r="AU546" s="77"/>
      <c r="AV546" s="77"/>
      <c r="AW546" s="77"/>
      <c r="AX546" s="77"/>
      <c r="AY546" s="77"/>
      <c r="AZ546" s="77"/>
      <c r="BA546" s="77"/>
      <c r="BB546" s="77"/>
      <c r="BC546" s="77"/>
      <c r="BD546" s="77"/>
      <c r="BE546" s="77"/>
      <c r="BF546" s="77"/>
    </row>
    <row r="547" spans="2:58" x14ac:dyDescent="0.2">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c r="AK547" s="77"/>
      <c r="AL547" s="77"/>
      <c r="AM547" s="77"/>
      <c r="AN547" s="77"/>
      <c r="AO547" s="77"/>
      <c r="AP547" s="77"/>
      <c r="AQ547" s="77"/>
      <c r="AR547" s="77"/>
      <c r="AS547" s="77"/>
      <c r="AT547" s="77"/>
      <c r="AU547" s="77"/>
      <c r="AV547" s="77"/>
      <c r="AW547" s="77"/>
      <c r="AX547" s="77"/>
      <c r="AY547" s="77"/>
      <c r="AZ547" s="77"/>
      <c r="BA547" s="77"/>
      <c r="BB547" s="77"/>
      <c r="BC547" s="77"/>
      <c r="BD547" s="77"/>
      <c r="BE547" s="77"/>
      <c r="BF547" s="77"/>
    </row>
    <row r="548" spans="2:58" x14ac:dyDescent="0.2">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c r="AK548" s="77"/>
      <c r="AL548" s="77"/>
      <c r="AM548" s="77"/>
      <c r="AN548" s="77"/>
      <c r="AO548" s="77"/>
      <c r="AP548" s="77"/>
      <c r="AQ548" s="77"/>
      <c r="AR548" s="77"/>
      <c r="AS548" s="77"/>
      <c r="AT548" s="77"/>
      <c r="AU548" s="77"/>
      <c r="AV548" s="77"/>
      <c r="AW548" s="77"/>
      <c r="AX548" s="77"/>
      <c r="AY548" s="77"/>
      <c r="AZ548" s="77"/>
      <c r="BA548" s="77"/>
      <c r="BB548" s="77"/>
      <c r="BC548" s="77"/>
      <c r="BD548" s="77"/>
      <c r="BE548" s="77"/>
      <c r="BF548" s="77"/>
    </row>
    <row r="549" spans="2:58" x14ac:dyDescent="0.2">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c r="AK549" s="77"/>
      <c r="AL549" s="77"/>
      <c r="AM549" s="77"/>
      <c r="AN549" s="77"/>
      <c r="AO549" s="77"/>
      <c r="AP549" s="77"/>
      <c r="AQ549" s="77"/>
      <c r="AR549" s="77"/>
      <c r="AS549" s="77"/>
      <c r="AT549" s="77"/>
      <c r="AU549" s="77"/>
      <c r="AV549" s="77"/>
      <c r="AW549" s="77"/>
      <c r="AX549" s="77"/>
      <c r="AY549" s="77"/>
      <c r="AZ549" s="77"/>
      <c r="BA549" s="77"/>
      <c r="BB549" s="77"/>
      <c r="BC549" s="77"/>
      <c r="BD549" s="77"/>
      <c r="BE549" s="77"/>
      <c r="BF549" s="77"/>
    </row>
    <row r="550" spans="2:58" x14ac:dyDescent="0.2">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c r="AK550" s="77"/>
      <c r="AL550" s="77"/>
      <c r="AM550" s="77"/>
      <c r="AN550" s="77"/>
      <c r="AO550" s="77"/>
      <c r="AP550" s="77"/>
      <c r="AQ550" s="77"/>
      <c r="AR550" s="77"/>
      <c r="AS550" s="77"/>
      <c r="AT550" s="77"/>
      <c r="AU550" s="77"/>
      <c r="AV550" s="77"/>
      <c r="AW550" s="77"/>
      <c r="AX550" s="77"/>
      <c r="AY550" s="77"/>
      <c r="AZ550" s="77"/>
      <c r="BA550" s="77"/>
      <c r="BB550" s="77"/>
      <c r="BC550" s="77"/>
      <c r="BD550" s="77"/>
      <c r="BE550" s="77"/>
      <c r="BF550" s="77"/>
    </row>
    <row r="551" spans="2:58" x14ac:dyDescent="0.2">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c r="AK551" s="77"/>
      <c r="AL551" s="77"/>
      <c r="AM551" s="77"/>
      <c r="AN551" s="77"/>
      <c r="AO551" s="77"/>
      <c r="AP551" s="77"/>
      <c r="AQ551" s="77"/>
      <c r="AR551" s="77"/>
      <c r="AS551" s="77"/>
      <c r="AT551" s="77"/>
      <c r="AU551" s="77"/>
      <c r="AV551" s="77"/>
      <c r="AW551" s="77"/>
      <c r="AX551" s="77"/>
      <c r="AY551" s="77"/>
      <c r="AZ551" s="77"/>
      <c r="BA551" s="77"/>
      <c r="BB551" s="77"/>
      <c r="BC551" s="77"/>
      <c r="BD551" s="77"/>
      <c r="BE551" s="77"/>
      <c r="BF551" s="77"/>
    </row>
    <row r="552" spans="2:58" x14ac:dyDescent="0.2">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c r="AK552" s="77"/>
      <c r="AL552" s="77"/>
      <c r="AM552" s="77"/>
      <c r="AN552" s="77"/>
      <c r="AO552" s="77"/>
      <c r="AP552" s="77"/>
      <c r="AQ552" s="77"/>
      <c r="AR552" s="77"/>
      <c r="AS552" s="77"/>
      <c r="AT552" s="77"/>
      <c r="AU552" s="77"/>
      <c r="AV552" s="77"/>
      <c r="AW552" s="77"/>
      <c r="AX552" s="77"/>
      <c r="AY552" s="77"/>
      <c r="AZ552" s="77"/>
      <c r="BA552" s="77"/>
      <c r="BB552" s="77"/>
      <c r="BC552" s="77"/>
      <c r="BD552" s="77"/>
      <c r="BE552" s="77"/>
      <c r="BF552" s="77"/>
    </row>
    <row r="553" spans="2:58" x14ac:dyDescent="0.2">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c r="AK553" s="77"/>
      <c r="AL553" s="77"/>
      <c r="AM553" s="77"/>
      <c r="AN553" s="77"/>
      <c r="AO553" s="77"/>
      <c r="AP553" s="77"/>
      <c r="AQ553" s="77"/>
      <c r="AR553" s="77"/>
      <c r="AS553" s="77"/>
      <c r="AT553" s="77"/>
      <c r="AU553" s="77"/>
      <c r="AV553" s="77"/>
      <c r="AW553" s="77"/>
      <c r="AX553" s="77"/>
      <c r="AY553" s="77"/>
      <c r="AZ553" s="77"/>
      <c r="BA553" s="77"/>
      <c r="BB553" s="77"/>
      <c r="BC553" s="77"/>
      <c r="BD553" s="77"/>
      <c r="BE553" s="77"/>
      <c r="BF553" s="77"/>
    </row>
    <row r="554" spans="2:58" x14ac:dyDescent="0.2">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c r="AK554" s="77"/>
      <c r="AL554" s="77"/>
      <c r="AM554" s="77"/>
      <c r="AN554" s="77"/>
      <c r="AO554" s="77"/>
      <c r="AP554" s="77"/>
      <c r="AQ554" s="77"/>
      <c r="AR554" s="77"/>
      <c r="AS554" s="77"/>
      <c r="AT554" s="77"/>
      <c r="AU554" s="77"/>
      <c r="AV554" s="77"/>
      <c r="AW554" s="77"/>
      <c r="AX554" s="77"/>
      <c r="AY554" s="77"/>
      <c r="AZ554" s="77"/>
      <c r="BA554" s="77"/>
      <c r="BB554" s="77"/>
      <c r="BC554" s="77"/>
      <c r="BD554" s="77"/>
      <c r="BE554" s="77"/>
      <c r="BF554" s="77"/>
    </row>
    <row r="555" spans="2:58" x14ac:dyDescent="0.2">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c r="AK555" s="77"/>
      <c r="AL555" s="77"/>
      <c r="AM555" s="77"/>
      <c r="AN555" s="77"/>
      <c r="AO555" s="77"/>
      <c r="AP555" s="77"/>
      <c r="AQ555" s="77"/>
      <c r="AR555" s="77"/>
      <c r="AS555" s="77"/>
      <c r="AT555" s="77"/>
      <c r="AU555" s="77"/>
      <c r="AV555" s="77"/>
      <c r="AW555" s="77"/>
      <c r="AX555" s="77"/>
      <c r="AY555" s="77"/>
      <c r="AZ555" s="77"/>
      <c r="BA555" s="77"/>
      <c r="BB555" s="77"/>
      <c r="BC555" s="77"/>
      <c r="BD555" s="77"/>
      <c r="BE555" s="77"/>
      <c r="BF555" s="77"/>
    </row>
    <row r="556" spans="2:58" x14ac:dyDescent="0.2">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c r="AK556" s="77"/>
      <c r="AL556" s="77"/>
      <c r="AM556" s="77"/>
      <c r="AN556" s="77"/>
      <c r="AO556" s="77"/>
      <c r="AP556" s="77"/>
      <c r="AQ556" s="77"/>
      <c r="AR556" s="77"/>
      <c r="AS556" s="77"/>
      <c r="AT556" s="77"/>
      <c r="AU556" s="77"/>
      <c r="AV556" s="77"/>
      <c r="AW556" s="77"/>
      <c r="AX556" s="77"/>
      <c r="AY556" s="77"/>
      <c r="AZ556" s="77"/>
      <c r="BA556" s="77"/>
      <c r="BB556" s="77"/>
      <c r="BC556" s="77"/>
      <c r="BD556" s="77"/>
      <c r="BE556" s="77"/>
      <c r="BF556" s="77"/>
    </row>
    <row r="557" spans="2:58" x14ac:dyDescent="0.2">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c r="AK557" s="77"/>
      <c r="AL557" s="77"/>
      <c r="AM557" s="77"/>
      <c r="AN557" s="77"/>
      <c r="AO557" s="77"/>
      <c r="AP557" s="77"/>
      <c r="AQ557" s="77"/>
      <c r="AR557" s="77"/>
      <c r="AS557" s="77"/>
      <c r="AT557" s="77"/>
      <c r="AU557" s="77"/>
      <c r="AV557" s="77"/>
      <c r="AW557" s="77"/>
      <c r="AX557" s="77"/>
      <c r="AY557" s="77"/>
      <c r="AZ557" s="77"/>
      <c r="BA557" s="77"/>
      <c r="BB557" s="77"/>
      <c r="BC557" s="77"/>
      <c r="BD557" s="77"/>
      <c r="BE557" s="77"/>
      <c r="BF557" s="77"/>
    </row>
    <row r="558" spans="2:58" x14ac:dyDescent="0.2">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c r="AK558" s="77"/>
      <c r="AL558" s="77"/>
      <c r="AM558" s="77"/>
      <c r="AN558" s="77"/>
      <c r="AO558" s="77"/>
      <c r="AP558" s="77"/>
      <c r="AQ558" s="77"/>
      <c r="AR558" s="77"/>
      <c r="AS558" s="77"/>
      <c r="AT558" s="77"/>
      <c r="AU558" s="77"/>
      <c r="AV558" s="77"/>
      <c r="AW558" s="77"/>
      <c r="AX558" s="77"/>
      <c r="AY558" s="77"/>
      <c r="AZ558" s="77"/>
      <c r="BA558" s="77"/>
      <c r="BB558" s="77"/>
      <c r="BC558" s="77"/>
      <c r="BD558" s="77"/>
      <c r="BE558" s="77"/>
      <c r="BF558" s="77"/>
    </row>
    <row r="559" spans="2:58" x14ac:dyDescent="0.2">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c r="AK559" s="77"/>
      <c r="AL559" s="77"/>
      <c r="AM559" s="77"/>
      <c r="AN559" s="77"/>
      <c r="AO559" s="77"/>
      <c r="AP559" s="77"/>
      <c r="AQ559" s="77"/>
      <c r="AR559" s="77"/>
      <c r="AS559" s="77"/>
      <c r="AT559" s="77"/>
      <c r="AU559" s="77"/>
      <c r="AV559" s="77"/>
      <c r="AW559" s="77"/>
      <c r="AX559" s="77"/>
      <c r="AY559" s="77"/>
      <c r="AZ559" s="77"/>
      <c r="BA559" s="77"/>
      <c r="BB559" s="77"/>
      <c r="BC559" s="77"/>
      <c r="BD559" s="77"/>
      <c r="BE559" s="77"/>
      <c r="BF559" s="77"/>
    </row>
    <row r="560" spans="2:58" x14ac:dyDescent="0.2">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c r="AK560" s="77"/>
      <c r="AL560" s="77"/>
      <c r="AM560" s="77"/>
      <c r="AN560" s="77"/>
      <c r="AO560" s="77"/>
      <c r="AP560" s="77"/>
      <c r="AQ560" s="77"/>
      <c r="AR560" s="77"/>
      <c r="AS560" s="77"/>
      <c r="AT560" s="77"/>
      <c r="AU560" s="77"/>
      <c r="AV560" s="77"/>
      <c r="AW560" s="77"/>
      <c r="AX560" s="77"/>
      <c r="AY560" s="77"/>
      <c r="AZ560" s="77"/>
      <c r="BA560" s="77"/>
      <c r="BB560" s="77"/>
      <c r="BC560" s="77"/>
      <c r="BD560" s="77"/>
      <c r="BE560" s="77"/>
      <c r="BF560" s="77"/>
    </row>
    <row r="561" spans="2:58" x14ac:dyDescent="0.2">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c r="AK561" s="77"/>
      <c r="AL561" s="77"/>
      <c r="AM561" s="77"/>
      <c r="AN561" s="77"/>
      <c r="AO561" s="77"/>
      <c r="AP561" s="77"/>
      <c r="AQ561" s="77"/>
      <c r="AR561" s="77"/>
      <c r="AS561" s="77"/>
      <c r="AT561" s="77"/>
      <c r="AU561" s="77"/>
      <c r="AV561" s="77"/>
      <c r="AW561" s="77"/>
      <c r="AX561" s="77"/>
      <c r="AY561" s="77"/>
      <c r="AZ561" s="77"/>
      <c r="BA561" s="77"/>
      <c r="BB561" s="77"/>
      <c r="BC561" s="77"/>
      <c r="BD561" s="77"/>
      <c r="BE561" s="77"/>
      <c r="BF561" s="77"/>
    </row>
    <row r="562" spans="2:58" x14ac:dyDescent="0.2">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c r="AK562" s="77"/>
      <c r="AL562" s="77"/>
      <c r="AM562" s="77"/>
      <c r="AN562" s="77"/>
      <c r="AO562" s="77"/>
      <c r="AP562" s="77"/>
      <c r="AQ562" s="77"/>
      <c r="AR562" s="77"/>
      <c r="AS562" s="77"/>
      <c r="AT562" s="77"/>
      <c r="AU562" s="77"/>
      <c r="AV562" s="77"/>
      <c r="AW562" s="77"/>
      <c r="AX562" s="77"/>
      <c r="AY562" s="77"/>
      <c r="AZ562" s="77"/>
      <c r="BA562" s="77"/>
      <c r="BB562" s="77"/>
      <c r="BC562" s="77"/>
      <c r="BD562" s="77"/>
      <c r="BE562" s="77"/>
      <c r="BF562" s="77"/>
    </row>
    <row r="563" spans="2:58" x14ac:dyDescent="0.2">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c r="AK563" s="77"/>
      <c r="AL563" s="77"/>
      <c r="AM563" s="77"/>
      <c r="AN563" s="77"/>
      <c r="AO563" s="77"/>
      <c r="AP563" s="77"/>
      <c r="AQ563" s="77"/>
      <c r="AR563" s="77"/>
      <c r="AS563" s="77"/>
      <c r="AT563" s="77"/>
      <c r="AU563" s="77"/>
      <c r="AV563" s="77"/>
      <c r="AW563" s="77"/>
      <c r="AX563" s="77"/>
      <c r="AY563" s="77"/>
      <c r="AZ563" s="77"/>
      <c r="BA563" s="77"/>
      <c r="BB563" s="77"/>
      <c r="BC563" s="77"/>
      <c r="BD563" s="77"/>
      <c r="BE563" s="77"/>
      <c r="BF563" s="77"/>
    </row>
    <row r="564" spans="2:58" x14ac:dyDescent="0.2">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c r="AK564" s="77"/>
      <c r="AL564" s="77"/>
      <c r="AM564" s="77"/>
      <c r="AN564" s="77"/>
      <c r="AO564" s="77"/>
      <c r="AP564" s="77"/>
      <c r="AQ564" s="77"/>
      <c r="AR564" s="77"/>
      <c r="AS564" s="77"/>
      <c r="AT564" s="77"/>
      <c r="AU564" s="77"/>
      <c r="AV564" s="77"/>
      <c r="AW564" s="77"/>
      <c r="AX564" s="77"/>
      <c r="AY564" s="77"/>
      <c r="AZ564" s="77"/>
      <c r="BA564" s="77"/>
      <c r="BB564" s="77"/>
      <c r="BC564" s="77"/>
      <c r="BD564" s="77"/>
      <c r="BE564" s="77"/>
      <c r="BF564" s="77"/>
    </row>
    <row r="565" spans="2:58" x14ac:dyDescent="0.2">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c r="AK565" s="77"/>
      <c r="AL565" s="77"/>
      <c r="AM565" s="77"/>
      <c r="AN565" s="77"/>
      <c r="AO565" s="77"/>
      <c r="AP565" s="77"/>
      <c r="AQ565" s="77"/>
      <c r="AR565" s="77"/>
      <c r="AS565" s="77"/>
      <c r="AT565" s="77"/>
      <c r="AU565" s="77"/>
      <c r="AV565" s="77"/>
      <c r="AW565" s="77"/>
      <c r="AX565" s="77"/>
      <c r="AY565" s="77"/>
      <c r="AZ565" s="77"/>
      <c r="BA565" s="77"/>
      <c r="BB565" s="77"/>
      <c r="BC565" s="77"/>
      <c r="BD565" s="77"/>
      <c r="BE565" s="77"/>
      <c r="BF565" s="77"/>
    </row>
    <row r="566" spans="2:58" x14ac:dyDescent="0.2">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c r="AK566" s="77"/>
      <c r="AL566" s="77"/>
      <c r="AM566" s="77"/>
      <c r="AN566" s="77"/>
      <c r="AO566" s="77"/>
      <c r="AP566" s="77"/>
      <c r="AQ566" s="77"/>
      <c r="AR566" s="77"/>
      <c r="AS566" s="77"/>
      <c r="AT566" s="77"/>
      <c r="AU566" s="77"/>
      <c r="AV566" s="77"/>
      <c r="AW566" s="77"/>
      <c r="AX566" s="77"/>
      <c r="AY566" s="77"/>
      <c r="AZ566" s="77"/>
      <c r="BA566" s="77"/>
      <c r="BB566" s="77"/>
      <c r="BC566" s="77"/>
      <c r="BD566" s="77"/>
      <c r="BE566" s="77"/>
      <c r="BF566" s="77"/>
    </row>
    <row r="567" spans="2:58" x14ac:dyDescent="0.2">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c r="AK567" s="77"/>
      <c r="AL567" s="77"/>
      <c r="AM567" s="77"/>
      <c r="AN567" s="77"/>
      <c r="AO567" s="77"/>
      <c r="AP567" s="77"/>
      <c r="AQ567" s="77"/>
      <c r="AR567" s="77"/>
      <c r="AS567" s="77"/>
      <c r="AT567" s="77"/>
      <c r="AU567" s="77"/>
      <c r="AV567" s="77"/>
      <c r="AW567" s="77"/>
      <c r="AX567" s="77"/>
      <c r="AY567" s="77"/>
      <c r="AZ567" s="77"/>
      <c r="BA567" s="77"/>
      <c r="BB567" s="77"/>
      <c r="BC567" s="77"/>
      <c r="BD567" s="77"/>
      <c r="BE567" s="77"/>
      <c r="BF567" s="77"/>
    </row>
    <row r="568" spans="2:58" x14ac:dyDescent="0.2">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c r="AK568" s="77"/>
      <c r="AL568" s="77"/>
      <c r="AM568" s="77"/>
      <c r="AN568" s="77"/>
      <c r="AO568" s="77"/>
      <c r="AP568" s="77"/>
      <c r="AQ568" s="77"/>
      <c r="AR568" s="77"/>
      <c r="AS568" s="77"/>
      <c r="AT568" s="77"/>
      <c r="AU568" s="77"/>
      <c r="AV568" s="77"/>
      <c r="AW568" s="77"/>
      <c r="AX568" s="77"/>
      <c r="AY568" s="77"/>
      <c r="AZ568" s="77"/>
      <c r="BA568" s="77"/>
      <c r="BB568" s="77"/>
      <c r="BC568" s="77"/>
      <c r="BD568" s="77"/>
      <c r="BE568" s="77"/>
      <c r="BF568" s="77"/>
    </row>
    <row r="569" spans="2:58" x14ac:dyDescent="0.2">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c r="AK569" s="77"/>
      <c r="AL569" s="77"/>
      <c r="AM569" s="77"/>
      <c r="AN569" s="77"/>
      <c r="AO569" s="77"/>
      <c r="AP569" s="77"/>
      <c r="AQ569" s="77"/>
      <c r="AR569" s="77"/>
      <c r="AS569" s="77"/>
      <c r="AT569" s="77"/>
      <c r="AU569" s="77"/>
      <c r="AV569" s="77"/>
      <c r="AW569" s="77"/>
      <c r="AX569" s="77"/>
      <c r="AY569" s="77"/>
      <c r="AZ569" s="77"/>
      <c r="BA569" s="77"/>
      <c r="BB569" s="77"/>
      <c r="BC569" s="77"/>
      <c r="BD569" s="77"/>
      <c r="BE569" s="77"/>
      <c r="BF569" s="77"/>
    </row>
    <row r="570" spans="2:58" x14ac:dyDescent="0.2">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c r="AK570" s="77"/>
      <c r="AL570" s="77"/>
      <c r="AM570" s="77"/>
      <c r="AN570" s="77"/>
      <c r="AO570" s="77"/>
      <c r="AP570" s="77"/>
      <c r="AQ570" s="77"/>
      <c r="AR570" s="77"/>
      <c r="AS570" s="77"/>
      <c r="AT570" s="77"/>
      <c r="AU570" s="77"/>
      <c r="AV570" s="77"/>
      <c r="AW570" s="77"/>
      <c r="AX570" s="77"/>
      <c r="AY570" s="77"/>
      <c r="AZ570" s="77"/>
      <c r="BA570" s="77"/>
      <c r="BB570" s="77"/>
      <c r="BC570" s="77"/>
      <c r="BD570" s="77"/>
      <c r="BE570" s="77"/>
      <c r="BF570" s="77"/>
    </row>
    <row r="571" spans="2:58" x14ac:dyDescent="0.2">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R571" s="77"/>
      <c r="AS571" s="77"/>
      <c r="AT571" s="77"/>
      <c r="AU571" s="77"/>
      <c r="AV571" s="77"/>
      <c r="AW571" s="77"/>
      <c r="AX571" s="77"/>
      <c r="AY571" s="77"/>
      <c r="AZ571" s="77"/>
      <c r="BA571" s="77"/>
      <c r="BB571" s="77"/>
      <c r="BC571" s="77"/>
      <c r="BD571" s="77"/>
      <c r="BE571" s="77"/>
      <c r="BF571" s="77"/>
    </row>
    <row r="572" spans="2:58" x14ac:dyDescent="0.2">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c r="AK572" s="77"/>
      <c r="AL572" s="77"/>
      <c r="AM572" s="77"/>
      <c r="AN572" s="77"/>
      <c r="AO572" s="77"/>
      <c r="AP572" s="77"/>
      <c r="AQ572" s="77"/>
      <c r="AR572" s="77"/>
      <c r="AS572" s="77"/>
      <c r="AT572" s="77"/>
      <c r="AU572" s="77"/>
      <c r="AV572" s="77"/>
      <c r="AW572" s="77"/>
      <c r="AX572" s="77"/>
      <c r="AY572" s="77"/>
      <c r="AZ572" s="77"/>
      <c r="BA572" s="77"/>
      <c r="BB572" s="77"/>
      <c r="BC572" s="77"/>
      <c r="BD572" s="77"/>
      <c r="BE572" s="77"/>
      <c r="BF572" s="77"/>
    </row>
    <row r="573" spans="2:58" x14ac:dyDescent="0.2">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c r="AK573" s="77"/>
      <c r="AL573" s="77"/>
      <c r="AM573" s="77"/>
      <c r="AN573" s="77"/>
      <c r="AO573" s="77"/>
      <c r="AP573" s="77"/>
      <c r="AQ573" s="77"/>
      <c r="AR573" s="77"/>
      <c r="AS573" s="77"/>
      <c r="AT573" s="77"/>
      <c r="AU573" s="77"/>
      <c r="AV573" s="77"/>
      <c r="AW573" s="77"/>
      <c r="AX573" s="77"/>
      <c r="AY573" s="77"/>
      <c r="AZ573" s="77"/>
      <c r="BA573" s="77"/>
      <c r="BB573" s="77"/>
      <c r="BC573" s="77"/>
      <c r="BD573" s="77"/>
      <c r="BE573" s="77"/>
      <c r="BF573" s="77"/>
    </row>
    <row r="574" spans="2:58" x14ac:dyDescent="0.2">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c r="AK574" s="77"/>
      <c r="AL574" s="77"/>
      <c r="AM574" s="77"/>
      <c r="AN574" s="77"/>
      <c r="AO574" s="77"/>
      <c r="AP574" s="77"/>
      <c r="AQ574" s="77"/>
      <c r="AR574" s="77"/>
      <c r="AS574" s="77"/>
      <c r="AT574" s="77"/>
      <c r="AU574" s="77"/>
      <c r="AV574" s="77"/>
      <c r="AW574" s="77"/>
      <c r="AX574" s="77"/>
      <c r="AY574" s="77"/>
      <c r="AZ574" s="77"/>
      <c r="BA574" s="77"/>
      <c r="BB574" s="77"/>
      <c r="BC574" s="77"/>
      <c r="BD574" s="77"/>
      <c r="BE574" s="77"/>
      <c r="BF574" s="77"/>
    </row>
    <row r="575" spans="2:58" x14ac:dyDescent="0.2">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c r="AK575" s="77"/>
      <c r="AL575" s="77"/>
      <c r="AM575" s="77"/>
      <c r="AN575" s="77"/>
      <c r="AO575" s="77"/>
      <c r="AP575" s="77"/>
      <c r="AQ575" s="77"/>
      <c r="AR575" s="77"/>
      <c r="AS575" s="77"/>
      <c r="AT575" s="77"/>
      <c r="AU575" s="77"/>
      <c r="AV575" s="77"/>
      <c r="AW575" s="77"/>
      <c r="AX575" s="77"/>
      <c r="AY575" s="77"/>
      <c r="AZ575" s="77"/>
      <c r="BA575" s="77"/>
      <c r="BB575" s="77"/>
      <c r="BC575" s="77"/>
      <c r="BD575" s="77"/>
      <c r="BE575" s="77"/>
      <c r="BF575" s="77"/>
    </row>
    <row r="576" spans="2:58" x14ac:dyDescent="0.2">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c r="AK576" s="77"/>
      <c r="AL576" s="77"/>
      <c r="AM576" s="77"/>
      <c r="AN576" s="77"/>
      <c r="AO576" s="77"/>
      <c r="AP576" s="77"/>
      <c r="AQ576" s="77"/>
      <c r="AR576" s="77"/>
      <c r="AS576" s="77"/>
      <c r="AT576" s="77"/>
      <c r="AU576" s="77"/>
      <c r="AV576" s="77"/>
      <c r="AW576" s="77"/>
      <c r="AX576" s="77"/>
      <c r="AY576" s="77"/>
      <c r="AZ576" s="77"/>
      <c r="BA576" s="77"/>
      <c r="BB576" s="77"/>
      <c r="BC576" s="77"/>
      <c r="BD576" s="77"/>
      <c r="BE576" s="77"/>
      <c r="BF576" s="77"/>
    </row>
    <row r="577" spans="2:58" x14ac:dyDescent="0.2">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c r="AK577" s="77"/>
      <c r="AL577" s="77"/>
      <c r="AM577" s="77"/>
      <c r="AN577" s="77"/>
      <c r="AO577" s="77"/>
      <c r="AP577" s="77"/>
      <c r="AQ577" s="77"/>
      <c r="AR577" s="77"/>
      <c r="AS577" s="77"/>
      <c r="AT577" s="77"/>
      <c r="AU577" s="77"/>
      <c r="AV577" s="77"/>
      <c r="AW577" s="77"/>
      <c r="AX577" s="77"/>
      <c r="AY577" s="77"/>
      <c r="AZ577" s="77"/>
      <c r="BA577" s="77"/>
      <c r="BB577" s="77"/>
      <c r="BC577" s="77"/>
      <c r="BD577" s="77"/>
      <c r="BE577" s="77"/>
      <c r="BF577" s="77"/>
    </row>
    <row r="578" spans="2:58" x14ac:dyDescent="0.2">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c r="AK578" s="77"/>
      <c r="AL578" s="77"/>
      <c r="AM578" s="77"/>
      <c r="AN578" s="77"/>
      <c r="AO578" s="77"/>
      <c r="AP578" s="77"/>
      <c r="AQ578" s="77"/>
      <c r="AR578" s="77"/>
      <c r="AS578" s="77"/>
      <c r="AT578" s="77"/>
      <c r="AU578" s="77"/>
      <c r="AV578" s="77"/>
      <c r="AW578" s="77"/>
      <c r="AX578" s="77"/>
      <c r="AY578" s="77"/>
      <c r="AZ578" s="77"/>
      <c r="BA578" s="77"/>
      <c r="BB578" s="77"/>
      <c r="BC578" s="77"/>
      <c r="BD578" s="77"/>
      <c r="BE578" s="77"/>
      <c r="BF578" s="77"/>
    </row>
    <row r="579" spans="2:58" x14ac:dyDescent="0.2">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c r="AK579" s="77"/>
      <c r="AL579" s="77"/>
      <c r="AM579" s="77"/>
      <c r="AN579" s="77"/>
      <c r="AO579" s="77"/>
      <c r="AP579" s="77"/>
      <c r="AQ579" s="77"/>
      <c r="AR579" s="77"/>
      <c r="AS579" s="77"/>
      <c r="AT579" s="77"/>
      <c r="AU579" s="77"/>
      <c r="AV579" s="77"/>
      <c r="AW579" s="77"/>
      <c r="AX579" s="77"/>
      <c r="AY579" s="77"/>
      <c r="AZ579" s="77"/>
      <c r="BA579" s="77"/>
      <c r="BB579" s="77"/>
      <c r="BC579" s="77"/>
      <c r="BD579" s="77"/>
      <c r="BE579" s="77"/>
      <c r="BF579" s="77"/>
    </row>
    <row r="580" spans="2:58" x14ac:dyDescent="0.2">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c r="AK580" s="77"/>
      <c r="AL580" s="77"/>
      <c r="AM580" s="77"/>
      <c r="AN580" s="77"/>
      <c r="AO580" s="77"/>
      <c r="AP580" s="77"/>
      <c r="AQ580" s="77"/>
      <c r="AR580" s="77"/>
      <c r="AS580" s="77"/>
      <c r="AT580" s="77"/>
      <c r="AU580" s="77"/>
      <c r="AV580" s="77"/>
      <c r="AW580" s="77"/>
      <c r="AX580" s="77"/>
      <c r="AY580" s="77"/>
      <c r="AZ580" s="77"/>
      <c r="BA580" s="77"/>
      <c r="BB580" s="77"/>
      <c r="BC580" s="77"/>
      <c r="BD580" s="77"/>
      <c r="BE580" s="77"/>
      <c r="BF580" s="77"/>
    </row>
    <row r="581" spans="2:58" x14ac:dyDescent="0.2">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c r="AK581" s="77"/>
      <c r="AL581" s="77"/>
      <c r="AM581" s="77"/>
      <c r="AN581" s="77"/>
      <c r="AO581" s="77"/>
      <c r="AP581" s="77"/>
      <c r="AQ581" s="77"/>
      <c r="AR581" s="77"/>
      <c r="AS581" s="77"/>
      <c r="AT581" s="77"/>
      <c r="AU581" s="77"/>
      <c r="AV581" s="77"/>
      <c r="AW581" s="77"/>
      <c r="AX581" s="77"/>
      <c r="AY581" s="77"/>
      <c r="AZ581" s="77"/>
      <c r="BA581" s="77"/>
      <c r="BB581" s="77"/>
      <c r="BC581" s="77"/>
      <c r="BD581" s="77"/>
      <c r="BE581" s="77"/>
      <c r="BF581" s="77"/>
    </row>
    <row r="582" spans="2:58" x14ac:dyDescent="0.2">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c r="AK582" s="77"/>
      <c r="AL582" s="77"/>
      <c r="AM582" s="77"/>
      <c r="AN582" s="77"/>
      <c r="AO582" s="77"/>
      <c r="AP582" s="77"/>
      <c r="AQ582" s="77"/>
      <c r="AR582" s="77"/>
      <c r="AS582" s="77"/>
      <c r="AT582" s="77"/>
      <c r="AU582" s="77"/>
      <c r="AV582" s="77"/>
      <c r="AW582" s="77"/>
      <c r="AX582" s="77"/>
      <c r="AY582" s="77"/>
      <c r="AZ582" s="77"/>
      <c r="BA582" s="77"/>
      <c r="BB582" s="77"/>
      <c r="BC582" s="77"/>
      <c r="BD582" s="77"/>
      <c r="BE582" s="77"/>
      <c r="BF582" s="77"/>
    </row>
    <row r="583" spans="2:58" x14ac:dyDescent="0.2">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c r="AK583" s="77"/>
      <c r="AL583" s="77"/>
      <c r="AM583" s="77"/>
      <c r="AN583" s="77"/>
      <c r="AO583" s="77"/>
      <c r="AP583" s="77"/>
      <c r="AQ583" s="77"/>
      <c r="AR583" s="77"/>
      <c r="AS583" s="77"/>
      <c r="AT583" s="77"/>
      <c r="AU583" s="77"/>
      <c r="AV583" s="77"/>
      <c r="AW583" s="77"/>
      <c r="AX583" s="77"/>
      <c r="AY583" s="77"/>
      <c r="AZ583" s="77"/>
      <c r="BA583" s="77"/>
      <c r="BB583" s="77"/>
      <c r="BC583" s="77"/>
      <c r="BD583" s="77"/>
      <c r="BE583" s="77"/>
      <c r="BF583" s="77"/>
    </row>
    <row r="584" spans="2:58" x14ac:dyDescent="0.2">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c r="AK584" s="77"/>
      <c r="AL584" s="77"/>
      <c r="AM584" s="77"/>
      <c r="AN584" s="77"/>
      <c r="AO584" s="77"/>
      <c r="AP584" s="77"/>
      <c r="AQ584" s="77"/>
      <c r="AR584" s="77"/>
      <c r="AS584" s="77"/>
      <c r="AT584" s="77"/>
      <c r="AU584" s="77"/>
      <c r="AV584" s="77"/>
      <c r="AW584" s="77"/>
      <c r="AX584" s="77"/>
      <c r="AY584" s="77"/>
      <c r="AZ584" s="77"/>
      <c r="BA584" s="77"/>
      <c r="BB584" s="77"/>
      <c r="BC584" s="77"/>
      <c r="BD584" s="77"/>
      <c r="BE584" s="77"/>
      <c r="BF584" s="77"/>
    </row>
    <row r="585" spans="2:58" x14ac:dyDescent="0.2">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c r="AK585" s="77"/>
      <c r="AL585" s="77"/>
      <c r="AM585" s="77"/>
      <c r="AN585" s="77"/>
      <c r="AO585" s="77"/>
      <c r="AP585" s="77"/>
      <c r="AQ585" s="77"/>
      <c r="AR585" s="77"/>
      <c r="AS585" s="77"/>
      <c r="AT585" s="77"/>
      <c r="AU585" s="77"/>
      <c r="AV585" s="77"/>
      <c r="AW585" s="77"/>
      <c r="AX585" s="77"/>
      <c r="AY585" s="77"/>
      <c r="AZ585" s="77"/>
      <c r="BA585" s="77"/>
      <c r="BB585" s="77"/>
      <c r="BC585" s="77"/>
      <c r="BD585" s="77"/>
      <c r="BE585" s="77"/>
      <c r="BF585" s="77"/>
    </row>
    <row r="586" spans="2:58" x14ac:dyDescent="0.2">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R586" s="77"/>
      <c r="AS586" s="77"/>
      <c r="AT586" s="77"/>
      <c r="AU586" s="77"/>
      <c r="AV586" s="77"/>
      <c r="AW586" s="77"/>
      <c r="AX586" s="77"/>
      <c r="AY586" s="77"/>
      <c r="AZ586" s="77"/>
      <c r="BA586" s="77"/>
      <c r="BB586" s="77"/>
      <c r="BC586" s="77"/>
      <c r="BD586" s="77"/>
      <c r="BE586" s="77"/>
      <c r="BF586" s="77"/>
    </row>
    <row r="587" spans="2:58" x14ac:dyDescent="0.2">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c r="AK587" s="77"/>
      <c r="AL587" s="77"/>
      <c r="AM587" s="77"/>
      <c r="AN587" s="77"/>
      <c r="AO587" s="77"/>
      <c r="AP587" s="77"/>
      <c r="AQ587" s="77"/>
      <c r="AR587" s="77"/>
      <c r="AS587" s="77"/>
      <c r="AT587" s="77"/>
      <c r="AU587" s="77"/>
      <c r="AV587" s="77"/>
      <c r="AW587" s="77"/>
      <c r="AX587" s="77"/>
      <c r="AY587" s="77"/>
      <c r="AZ587" s="77"/>
      <c r="BA587" s="77"/>
      <c r="BB587" s="77"/>
      <c r="BC587" s="77"/>
      <c r="BD587" s="77"/>
      <c r="BE587" s="77"/>
      <c r="BF587" s="77"/>
    </row>
    <row r="588" spans="2:58" x14ac:dyDescent="0.2">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c r="AK588" s="77"/>
      <c r="AL588" s="77"/>
      <c r="AM588" s="77"/>
      <c r="AN588" s="77"/>
      <c r="AO588" s="77"/>
      <c r="AP588" s="77"/>
      <c r="AQ588" s="77"/>
      <c r="AR588" s="77"/>
      <c r="AS588" s="77"/>
      <c r="AT588" s="77"/>
      <c r="AU588" s="77"/>
      <c r="AV588" s="77"/>
      <c r="AW588" s="77"/>
      <c r="AX588" s="77"/>
      <c r="AY588" s="77"/>
      <c r="AZ588" s="77"/>
      <c r="BA588" s="77"/>
      <c r="BB588" s="77"/>
      <c r="BC588" s="77"/>
      <c r="BD588" s="77"/>
      <c r="BE588" s="77"/>
      <c r="BF588" s="77"/>
    </row>
    <row r="589" spans="2:58" x14ac:dyDescent="0.2">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c r="AK589" s="77"/>
      <c r="AL589" s="77"/>
      <c r="AM589" s="77"/>
      <c r="AN589" s="77"/>
      <c r="AO589" s="77"/>
      <c r="AP589" s="77"/>
      <c r="AQ589" s="77"/>
      <c r="AR589" s="77"/>
      <c r="AS589" s="77"/>
      <c r="AT589" s="77"/>
      <c r="AU589" s="77"/>
      <c r="AV589" s="77"/>
      <c r="AW589" s="77"/>
      <c r="AX589" s="77"/>
      <c r="AY589" s="77"/>
      <c r="AZ589" s="77"/>
      <c r="BA589" s="77"/>
      <c r="BB589" s="77"/>
      <c r="BC589" s="77"/>
      <c r="BD589" s="77"/>
      <c r="BE589" s="77"/>
      <c r="BF589" s="77"/>
    </row>
    <row r="590" spans="2:58" x14ac:dyDescent="0.2">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c r="AK590" s="77"/>
      <c r="AL590" s="77"/>
      <c r="AM590" s="77"/>
      <c r="AN590" s="77"/>
      <c r="AO590" s="77"/>
      <c r="AP590" s="77"/>
      <c r="AQ590" s="77"/>
      <c r="AR590" s="77"/>
      <c r="AS590" s="77"/>
      <c r="AT590" s="77"/>
      <c r="AU590" s="77"/>
      <c r="AV590" s="77"/>
      <c r="AW590" s="77"/>
      <c r="AX590" s="77"/>
      <c r="AY590" s="77"/>
      <c r="AZ590" s="77"/>
      <c r="BA590" s="77"/>
      <c r="BB590" s="77"/>
      <c r="BC590" s="77"/>
      <c r="BD590" s="77"/>
      <c r="BE590" s="77"/>
      <c r="BF590" s="77"/>
    </row>
    <row r="591" spans="2:58" x14ac:dyDescent="0.2">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c r="AK591" s="77"/>
      <c r="AL591" s="77"/>
      <c r="AM591" s="77"/>
      <c r="AN591" s="77"/>
      <c r="AO591" s="77"/>
      <c r="AP591" s="77"/>
      <c r="AQ591" s="77"/>
      <c r="AR591" s="77"/>
      <c r="AS591" s="77"/>
      <c r="AT591" s="77"/>
      <c r="AU591" s="77"/>
      <c r="AV591" s="77"/>
      <c r="AW591" s="77"/>
      <c r="AX591" s="77"/>
      <c r="AY591" s="77"/>
      <c r="AZ591" s="77"/>
      <c r="BA591" s="77"/>
      <c r="BB591" s="77"/>
      <c r="BC591" s="77"/>
      <c r="BD591" s="77"/>
      <c r="BE591" s="77"/>
      <c r="BF591" s="77"/>
    </row>
    <row r="592" spans="2:58" x14ac:dyDescent="0.2">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c r="AK592" s="77"/>
      <c r="AL592" s="77"/>
      <c r="AM592" s="77"/>
      <c r="AN592" s="77"/>
      <c r="AO592" s="77"/>
      <c r="AP592" s="77"/>
      <c r="AQ592" s="77"/>
      <c r="AR592" s="77"/>
      <c r="AS592" s="77"/>
      <c r="AT592" s="77"/>
      <c r="AU592" s="77"/>
      <c r="AV592" s="77"/>
      <c r="AW592" s="77"/>
      <c r="AX592" s="77"/>
      <c r="AY592" s="77"/>
      <c r="AZ592" s="77"/>
      <c r="BA592" s="77"/>
      <c r="BB592" s="77"/>
      <c r="BC592" s="77"/>
      <c r="BD592" s="77"/>
      <c r="BE592" s="77"/>
      <c r="BF592" s="77"/>
    </row>
    <row r="593" spans="2:58" x14ac:dyDescent="0.2">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c r="AK593" s="77"/>
      <c r="AL593" s="77"/>
      <c r="AM593" s="77"/>
      <c r="AN593" s="77"/>
      <c r="AO593" s="77"/>
      <c r="AP593" s="77"/>
      <c r="AQ593" s="77"/>
      <c r="AR593" s="77"/>
      <c r="AS593" s="77"/>
      <c r="AT593" s="77"/>
      <c r="AU593" s="77"/>
      <c r="AV593" s="77"/>
      <c r="AW593" s="77"/>
      <c r="AX593" s="77"/>
      <c r="AY593" s="77"/>
      <c r="AZ593" s="77"/>
      <c r="BA593" s="77"/>
      <c r="BB593" s="77"/>
      <c r="BC593" s="77"/>
      <c r="BD593" s="77"/>
      <c r="BE593" s="77"/>
      <c r="BF593" s="77"/>
    </row>
    <row r="594" spans="2:58" x14ac:dyDescent="0.2">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c r="AK594" s="77"/>
      <c r="AL594" s="77"/>
      <c r="AM594" s="77"/>
      <c r="AN594" s="77"/>
      <c r="AO594" s="77"/>
      <c r="AP594" s="77"/>
      <c r="AQ594" s="77"/>
      <c r="AR594" s="77"/>
      <c r="AS594" s="77"/>
      <c r="AT594" s="77"/>
      <c r="AU594" s="77"/>
      <c r="AV594" s="77"/>
      <c r="AW594" s="77"/>
      <c r="AX594" s="77"/>
      <c r="AY594" s="77"/>
      <c r="AZ594" s="77"/>
      <c r="BA594" s="77"/>
      <c r="BB594" s="77"/>
      <c r="BC594" s="77"/>
      <c r="BD594" s="77"/>
      <c r="BE594" s="77"/>
      <c r="BF594" s="77"/>
    </row>
    <row r="595" spans="2:58" x14ac:dyDescent="0.2">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c r="AK595" s="77"/>
      <c r="AL595" s="77"/>
      <c r="AM595" s="77"/>
      <c r="AN595" s="77"/>
      <c r="AO595" s="77"/>
      <c r="AP595" s="77"/>
      <c r="AQ595" s="77"/>
      <c r="AR595" s="77"/>
      <c r="AS595" s="77"/>
      <c r="AT595" s="77"/>
      <c r="AU595" s="77"/>
      <c r="AV595" s="77"/>
      <c r="AW595" s="77"/>
      <c r="AX595" s="77"/>
      <c r="AY595" s="77"/>
      <c r="AZ595" s="77"/>
      <c r="BA595" s="77"/>
      <c r="BB595" s="77"/>
      <c r="BC595" s="77"/>
      <c r="BD595" s="77"/>
      <c r="BE595" s="77"/>
      <c r="BF595" s="77"/>
    </row>
    <row r="596" spans="2:58" x14ac:dyDescent="0.2">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c r="AK596" s="77"/>
      <c r="AL596" s="77"/>
      <c r="AM596" s="77"/>
      <c r="AN596" s="77"/>
      <c r="AO596" s="77"/>
      <c r="AP596" s="77"/>
      <c r="AQ596" s="77"/>
      <c r="AR596" s="77"/>
      <c r="AS596" s="77"/>
      <c r="AT596" s="77"/>
      <c r="AU596" s="77"/>
      <c r="AV596" s="77"/>
      <c r="AW596" s="77"/>
      <c r="AX596" s="77"/>
      <c r="AY596" s="77"/>
      <c r="AZ596" s="77"/>
      <c r="BA596" s="77"/>
      <c r="BB596" s="77"/>
      <c r="BC596" s="77"/>
      <c r="BD596" s="77"/>
      <c r="BE596" s="77"/>
      <c r="BF596" s="77"/>
    </row>
    <row r="597" spans="2:58" x14ac:dyDescent="0.2">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c r="AK597" s="77"/>
      <c r="AL597" s="77"/>
      <c r="AM597" s="77"/>
      <c r="AN597" s="77"/>
      <c r="AO597" s="77"/>
      <c r="AP597" s="77"/>
      <c r="AQ597" s="77"/>
      <c r="AR597" s="77"/>
      <c r="AS597" s="77"/>
      <c r="AT597" s="77"/>
      <c r="AU597" s="77"/>
      <c r="AV597" s="77"/>
      <c r="AW597" s="77"/>
      <c r="AX597" s="77"/>
      <c r="AY597" s="77"/>
      <c r="AZ597" s="77"/>
      <c r="BA597" s="77"/>
      <c r="BB597" s="77"/>
      <c r="BC597" s="77"/>
      <c r="BD597" s="77"/>
      <c r="BE597" s="77"/>
      <c r="BF597" s="77"/>
    </row>
    <row r="598" spans="2:58" x14ac:dyDescent="0.2">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c r="AK598" s="77"/>
      <c r="AL598" s="77"/>
      <c r="AM598" s="77"/>
      <c r="AN598" s="77"/>
      <c r="AO598" s="77"/>
      <c r="AP598" s="77"/>
      <c r="AQ598" s="77"/>
      <c r="AR598" s="77"/>
      <c r="AS598" s="77"/>
      <c r="AT598" s="77"/>
      <c r="AU598" s="77"/>
      <c r="AV598" s="77"/>
      <c r="AW598" s="77"/>
      <c r="AX598" s="77"/>
      <c r="AY598" s="77"/>
      <c r="AZ598" s="77"/>
      <c r="BA598" s="77"/>
      <c r="BB598" s="77"/>
      <c r="BC598" s="77"/>
      <c r="BD598" s="77"/>
      <c r="BE598" s="77"/>
      <c r="BF598" s="77"/>
    </row>
    <row r="599" spans="2:58" x14ac:dyDescent="0.2">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c r="AK599" s="77"/>
      <c r="AL599" s="77"/>
      <c r="AM599" s="77"/>
      <c r="AN599" s="77"/>
      <c r="AO599" s="77"/>
      <c r="AP599" s="77"/>
      <c r="AQ599" s="77"/>
      <c r="AR599" s="77"/>
      <c r="AS599" s="77"/>
      <c r="AT599" s="77"/>
      <c r="AU599" s="77"/>
      <c r="AV599" s="77"/>
      <c r="AW599" s="77"/>
      <c r="AX599" s="77"/>
      <c r="AY599" s="77"/>
      <c r="AZ599" s="77"/>
      <c r="BA599" s="77"/>
      <c r="BB599" s="77"/>
      <c r="BC599" s="77"/>
      <c r="BD599" s="77"/>
      <c r="BE599" s="77"/>
      <c r="BF599" s="77"/>
    </row>
    <row r="600" spans="2:58" x14ac:dyDescent="0.2">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c r="AK600" s="77"/>
      <c r="AL600" s="77"/>
      <c r="AM600" s="77"/>
      <c r="AN600" s="77"/>
      <c r="AO600" s="77"/>
      <c r="AP600" s="77"/>
      <c r="AQ600" s="77"/>
      <c r="AR600" s="77"/>
      <c r="AS600" s="77"/>
      <c r="AT600" s="77"/>
      <c r="AU600" s="77"/>
      <c r="AV600" s="77"/>
      <c r="AW600" s="77"/>
      <c r="AX600" s="77"/>
      <c r="AY600" s="77"/>
      <c r="AZ600" s="77"/>
      <c r="BA600" s="77"/>
      <c r="BB600" s="77"/>
      <c r="BC600" s="77"/>
      <c r="BD600" s="77"/>
      <c r="BE600" s="77"/>
      <c r="BF600" s="77"/>
    </row>
    <row r="601" spans="2:58" x14ac:dyDescent="0.2">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c r="AK601" s="77"/>
      <c r="AL601" s="77"/>
      <c r="AM601" s="77"/>
      <c r="AN601" s="77"/>
      <c r="AO601" s="77"/>
      <c r="AP601" s="77"/>
      <c r="AQ601" s="77"/>
      <c r="AR601" s="77"/>
      <c r="AS601" s="77"/>
      <c r="AT601" s="77"/>
      <c r="AU601" s="77"/>
      <c r="AV601" s="77"/>
      <c r="AW601" s="77"/>
      <c r="AX601" s="77"/>
      <c r="AY601" s="77"/>
      <c r="AZ601" s="77"/>
      <c r="BA601" s="77"/>
      <c r="BB601" s="77"/>
      <c r="BC601" s="77"/>
      <c r="BD601" s="77"/>
      <c r="BE601" s="77"/>
      <c r="BF601" s="77"/>
    </row>
    <row r="602" spans="2:58" x14ac:dyDescent="0.2">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c r="AK602" s="77"/>
      <c r="AL602" s="77"/>
      <c r="AM602" s="77"/>
      <c r="AN602" s="77"/>
      <c r="AO602" s="77"/>
      <c r="AP602" s="77"/>
      <c r="AQ602" s="77"/>
      <c r="AR602" s="77"/>
      <c r="AS602" s="77"/>
      <c r="AT602" s="77"/>
      <c r="AU602" s="77"/>
      <c r="AV602" s="77"/>
      <c r="AW602" s="77"/>
      <c r="AX602" s="77"/>
      <c r="AY602" s="77"/>
      <c r="AZ602" s="77"/>
      <c r="BA602" s="77"/>
      <c r="BB602" s="77"/>
      <c r="BC602" s="77"/>
      <c r="BD602" s="77"/>
      <c r="BE602" s="77"/>
      <c r="BF602" s="77"/>
    </row>
    <row r="603" spans="2:58" x14ac:dyDescent="0.2">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row>
    <row r="604" spans="2:58" x14ac:dyDescent="0.2">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c r="AK604" s="77"/>
      <c r="AL604" s="77"/>
      <c r="AM604" s="77"/>
      <c r="AN604" s="77"/>
      <c r="AO604" s="77"/>
      <c r="AP604" s="77"/>
      <c r="AQ604" s="77"/>
      <c r="AR604" s="77"/>
      <c r="AS604" s="77"/>
      <c r="AT604" s="77"/>
      <c r="AU604" s="77"/>
      <c r="AV604" s="77"/>
      <c r="AW604" s="77"/>
      <c r="AX604" s="77"/>
      <c r="AY604" s="77"/>
      <c r="AZ604" s="77"/>
      <c r="BA604" s="77"/>
      <c r="BB604" s="77"/>
      <c r="BC604" s="77"/>
      <c r="BD604" s="77"/>
      <c r="BE604" s="77"/>
      <c r="BF604" s="77"/>
    </row>
    <row r="605" spans="2:58" x14ac:dyDescent="0.2">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c r="AK605" s="77"/>
      <c r="AL605" s="77"/>
      <c r="AM605" s="77"/>
      <c r="AN605" s="77"/>
      <c r="AO605" s="77"/>
      <c r="AP605" s="77"/>
      <c r="AQ605" s="77"/>
      <c r="AR605" s="77"/>
      <c r="AS605" s="77"/>
      <c r="AT605" s="77"/>
      <c r="AU605" s="77"/>
      <c r="AV605" s="77"/>
      <c r="AW605" s="77"/>
      <c r="AX605" s="77"/>
      <c r="AY605" s="77"/>
      <c r="AZ605" s="77"/>
      <c r="BA605" s="77"/>
      <c r="BB605" s="77"/>
      <c r="BC605" s="77"/>
      <c r="BD605" s="77"/>
      <c r="BE605" s="77"/>
      <c r="BF605" s="77"/>
    </row>
    <row r="606" spans="2:58" x14ac:dyDescent="0.2">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c r="AK606" s="77"/>
      <c r="AL606" s="77"/>
      <c r="AM606" s="77"/>
      <c r="AN606" s="77"/>
      <c r="AO606" s="77"/>
      <c r="AP606" s="77"/>
      <c r="AQ606" s="77"/>
      <c r="AR606" s="77"/>
      <c r="AS606" s="77"/>
      <c r="AT606" s="77"/>
      <c r="AU606" s="77"/>
      <c r="AV606" s="77"/>
      <c r="AW606" s="77"/>
      <c r="AX606" s="77"/>
      <c r="AY606" s="77"/>
      <c r="AZ606" s="77"/>
      <c r="BA606" s="77"/>
      <c r="BB606" s="77"/>
      <c r="BC606" s="77"/>
      <c r="BD606" s="77"/>
      <c r="BE606" s="77"/>
      <c r="BF606" s="77"/>
    </row>
    <row r="607" spans="2:58" x14ac:dyDescent="0.2">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c r="AK607" s="77"/>
      <c r="AL607" s="77"/>
      <c r="AM607" s="77"/>
      <c r="AN607" s="77"/>
      <c r="AO607" s="77"/>
      <c r="AP607" s="77"/>
      <c r="AQ607" s="77"/>
      <c r="AR607" s="77"/>
      <c r="AS607" s="77"/>
      <c r="AT607" s="77"/>
      <c r="AU607" s="77"/>
      <c r="AV607" s="77"/>
      <c r="AW607" s="77"/>
      <c r="AX607" s="77"/>
      <c r="AY607" s="77"/>
      <c r="AZ607" s="77"/>
      <c r="BA607" s="77"/>
      <c r="BB607" s="77"/>
      <c r="BC607" s="77"/>
      <c r="BD607" s="77"/>
      <c r="BE607" s="77"/>
      <c r="BF607" s="77"/>
    </row>
    <row r="608" spans="2:58" x14ac:dyDescent="0.2">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c r="AK608" s="77"/>
      <c r="AL608" s="77"/>
      <c r="AM608" s="77"/>
      <c r="AN608" s="77"/>
      <c r="AO608" s="77"/>
      <c r="AP608" s="77"/>
      <c r="AQ608" s="77"/>
      <c r="AR608" s="77"/>
      <c r="AS608" s="77"/>
      <c r="AT608" s="77"/>
      <c r="AU608" s="77"/>
      <c r="AV608" s="77"/>
      <c r="AW608" s="77"/>
      <c r="AX608" s="77"/>
      <c r="AY608" s="77"/>
      <c r="AZ608" s="77"/>
      <c r="BA608" s="77"/>
      <c r="BB608" s="77"/>
      <c r="BC608" s="77"/>
      <c r="BD608" s="77"/>
      <c r="BE608" s="77"/>
      <c r="BF608" s="77"/>
    </row>
    <row r="609" spans="2:58" x14ac:dyDescent="0.2">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c r="AK609" s="77"/>
      <c r="AL609" s="77"/>
      <c r="AM609" s="77"/>
      <c r="AN609" s="77"/>
      <c r="AO609" s="77"/>
      <c r="AP609" s="77"/>
      <c r="AQ609" s="77"/>
      <c r="AR609" s="77"/>
      <c r="AS609" s="77"/>
      <c r="AT609" s="77"/>
      <c r="AU609" s="77"/>
      <c r="AV609" s="77"/>
      <c r="AW609" s="77"/>
      <c r="AX609" s="77"/>
      <c r="AY609" s="77"/>
      <c r="AZ609" s="77"/>
      <c r="BA609" s="77"/>
      <c r="BB609" s="77"/>
      <c r="BC609" s="77"/>
      <c r="BD609" s="77"/>
      <c r="BE609" s="77"/>
      <c r="BF609" s="77"/>
    </row>
    <row r="610" spans="2:58" x14ac:dyDescent="0.2">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c r="AK610" s="77"/>
      <c r="AL610" s="77"/>
      <c r="AM610" s="77"/>
      <c r="AN610" s="77"/>
      <c r="AO610" s="77"/>
      <c r="AP610" s="77"/>
      <c r="AQ610" s="77"/>
      <c r="AR610" s="77"/>
      <c r="AS610" s="77"/>
      <c r="AT610" s="77"/>
      <c r="AU610" s="77"/>
      <c r="AV610" s="77"/>
      <c r="AW610" s="77"/>
      <c r="AX610" s="77"/>
      <c r="AY610" s="77"/>
      <c r="AZ610" s="77"/>
      <c r="BA610" s="77"/>
      <c r="BB610" s="77"/>
      <c r="BC610" s="77"/>
      <c r="BD610" s="77"/>
      <c r="BE610" s="77"/>
      <c r="BF610" s="77"/>
    </row>
    <row r="611" spans="2:58" x14ac:dyDescent="0.2">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c r="AK611" s="77"/>
      <c r="AL611" s="77"/>
      <c r="AM611" s="77"/>
      <c r="AN611" s="77"/>
      <c r="AO611" s="77"/>
      <c r="AP611" s="77"/>
      <c r="AQ611" s="77"/>
      <c r="AR611" s="77"/>
      <c r="AS611" s="77"/>
      <c r="AT611" s="77"/>
      <c r="AU611" s="77"/>
      <c r="AV611" s="77"/>
      <c r="AW611" s="77"/>
      <c r="AX611" s="77"/>
      <c r="AY611" s="77"/>
      <c r="AZ611" s="77"/>
      <c r="BA611" s="77"/>
      <c r="BB611" s="77"/>
      <c r="BC611" s="77"/>
      <c r="BD611" s="77"/>
      <c r="BE611" s="77"/>
      <c r="BF611" s="77"/>
    </row>
    <row r="612" spans="2:58" x14ac:dyDescent="0.2">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c r="AK612" s="77"/>
      <c r="AL612" s="77"/>
      <c r="AM612" s="77"/>
      <c r="AN612" s="77"/>
      <c r="AO612" s="77"/>
      <c r="AP612" s="77"/>
      <c r="AQ612" s="77"/>
      <c r="AR612" s="77"/>
      <c r="AS612" s="77"/>
      <c r="AT612" s="77"/>
      <c r="AU612" s="77"/>
      <c r="AV612" s="77"/>
      <c r="AW612" s="77"/>
      <c r="AX612" s="77"/>
      <c r="AY612" s="77"/>
      <c r="AZ612" s="77"/>
      <c r="BA612" s="77"/>
      <c r="BB612" s="77"/>
      <c r="BC612" s="77"/>
      <c r="BD612" s="77"/>
      <c r="BE612" s="77"/>
      <c r="BF612" s="77"/>
    </row>
    <row r="613" spans="2:58" x14ac:dyDescent="0.2">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c r="AK613" s="77"/>
      <c r="AL613" s="77"/>
      <c r="AM613" s="77"/>
      <c r="AN613" s="77"/>
      <c r="AO613" s="77"/>
      <c r="AP613" s="77"/>
      <c r="AQ613" s="77"/>
      <c r="AR613" s="77"/>
      <c r="AS613" s="77"/>
      <c r="AT613" s="77"/>
      <c r="AU613" s="77"/>
      <c r="AV613" s="77"/>
      <c r="AW613" s="77"/>
      <c r="AX613" s="77"/>
      <c r="AY613" s="77"/>
      <c r="AZ613" s="77"/>
      <c r="BA613" s="77"/>
      <c r="BB613" s="77"/>
      <c r="BC613" s="77"/>
      <c r="BD613" s="77"/>
      <c r="BE613" s="77"/>
      <c r="BF613" s="77"/>
    </row>
    <row r="614" spans="2:58" x14ac:dyDescent="0.2">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c r="AK614" s="77"/>
      <c r="AL614" s="77"/>
      <c r="AM614" s="77"/>
      <c r="AN614" s="77"/>
      <c r="AO614" s="77"/>
      <c r="AP614" s="77"/>
      <c r="AQ614" s="77"/>
      <c r="AR614" s="77"/>
      <c r="AS614" s="77"/>
      <c r="AT614" s="77"/>
      <c r="AU614" s="77"/>
      <c r="AV614" s="77"/>
      <c r="AW614" s="77"/>
      <c r="AX614" s="77"/>
      <c r="AY614" s="77"/>
      <c r="AZ614" s="77"/>
      <c r="BA614" s="77"/>
      <c r="BB614" s="77"/>
      <c r="BC614" s="77"/>
      <c r="BD614" s="77"/>
      <c r="BE614" s="77"/>
      <c r="BF614" s="77"/>
    </row>
    <row r="615" spans="2:58" x14ac:dyDescent="0.2">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c r="AK615" s="77"/>
      <c r="AL615" s="77"/>
      <c r="AM615" s="77"/>
      <c r="AN615" s="77"/>
      <c r="AO615" s="77"/>
      <c r="AP615" s="77"/>
      <c r="AQ615" s="77"/>
      <c r="AR615" s="77"/>
      <c r="AS615" s="77"/>
      <c r="AT615" s="77"/>
      <c r="AU615" s="77"/>
      <c r="AV615" s="77"/>
      <c r="AW615" s="77"/>
      <c r="AX615" s="77"/>
      <c r="AY615" s="77"/>
      <c r="AZ615" s="77"/>
      <c r="BA615" s="77"/>
      <c r="BB615" s="77"/>
      <c r="BC615" s="77"/>
      <c r="BD615" s="77"/>
      <c r="BE615" s="77"/>
      <c r="BF615" s="77"/>
    </row>
    <row r="616" spans="2:58" x14ac:dyDescent="0.2">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c r="AK616" s="77"/>
      <c r="AL616" s="77"/>
      <c r="AM616" s="77"/>
      <c r="AN616" s="77"/>
      <c r="AO616" s="77"/>
      <c r="AP616" s="77"/>
      <c r="AQ616" s="77"/>
      <c r="AR616" s="77"/>
      <c r="AS616" s="77"/>
      <c r="AT616" s="77"/>
      <c r="AU616" s="77"/>
      <c r="AV616" s="77"/>
      <c r="AW616" s="77"/>
      <c r="AX616" s="77"/>
      <c r="AY616" s="77"/>
      <c r="AZ616" s="77"/>
      <c r="BA616" s="77"/>
      <c r="BB616" s="77"/>
      <c r="BC616" s="77"/>
      <c r="BD616" s="77"/>
      <c r="BE616" s="77"/>
      <c r="BF616" s="77"/>
    </row>
    <row r="617" spans="2:58" x14ac:dyDescent="0.2">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c r="AK617" s="77"/>
      <c r="AL617" s="77"/>
      <c r="AM617" s="77"/>
      <c r="AN617" s="77"/>
      <c r="AO617" s="77"/>
      <c r="AP617" s="77"/>
      <c r="AQ617" s="77"/>
      <c r="AR617" s="77"/>
      <c r="AS617" s="77"/>
      <c r="AT617" s="77"/>
      <c r="AU617" s="77"/>
      <c r="AV617" s="77"/>
      <c r="AW617" s="77"/>
      <c r="AX617" s="77"/>
      <c r="AY617" s="77"/>
      <c r="AZ617" s="77"/>
      <c r="BA617" s="77"/>
      <c r="BB617" s="77"/>
      <c r="BC617" s="77"/>
      <c r="BD617" s="77"/>
      <c r="BE617" s="77"/>
      <c r="BF617" s="77"/>
    </row>
    <row r="618" spans="2:58" x14ac:dyDescent="0.2">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c r="AK618" s="77"/>
      <c r="AL618" s="77"/>
      <c r="AM618" s="77"/>
      <c r="AN618" s="77"/>
      <c r="AO618" s="77"/>
      <c r="AP618" s="77"/>
      <c r="AQ618" s="77"/>
      <c r="AR618" s="77"/>
      <c r="AS618" s="77"/>
      <c r="AT618" s="77"/>
      <c r="AU618" s="77"/>
      <c r="AV618" s="77"/>
      <c r="AW618" s="77"/>
      <c r="AX618" s="77"/>
      <c r="AY618" s="77"/>
      <c r="AZ618" s="77"/>
      <c r="BA618" s="77"/>
      <c r="BB618" s="77"/>
      <c r="BC618" s="77"/>
      <c r="BD618" s="77"/>
      <c r="BE618" s="77"/>
      <c r="BF618" s="77"/>
    </row>
    <row r="619" spans="2:58" x14ac:dyDescent="0.2">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c r="AK619" s="77"/>
      <c r="AL619" s="77"/>
      <c r="AM619" s="77"/>
      <c r="AN619" s="77"/>
      <c r="AO619" s="77"/>
      <c r="AP619" s="77"/>
      <c r="AQ619" s="77"/>
      <c r="AR619" s="77"/>
      <c r="AS619" s="77"/>
      <c r="AT619" s="77"/>
      <c r="AU619" s="77"/>
      <c r="AV619" s="77"/>
      <c r="AW619" s="77"/>
      <c r="AX619" s="77"/>
      <c r="AY619" s="77"/>
      <c r="AZ619" s="77"/>
      <c r="BA619" s="77"/>
      <c r="BB619" s="77"/>
      <c r="BC619" s="77"/>
      <c r="BD619" s="77"/>
      <c r="BE619" s="77"/>
      <c r="BF619" s="77"/>
    </row>
    <row r="620" spans="2:58" x14ac:dyDescent="0.2">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c r="AK620" s="77"/>
      <c r="AL620" s="77"/>
      <c r="AM620" s="77"/>
      <c r="AN620" s="77"/>
      <c r="AO620" s="77"/>
      <c r="AP620" s="77"/>
      <c r="AQ620" s="77"/>
      <c r="AR620" s="77"/>
      <c r="AS620" s="77"/>
      <c r="AT620" s="77"/>
      <c r="AU620" s="77"/>
      <c r="AV620" s="77"/>
      <c r="AW620" s="77"/>
      <c r="AX620" s="77"/>
      <c r="AY620" s="77"/>
      <c r="AZ620" s="77"/>
      <c r="BA620" s="77"/>
      <c r="BB620" s="77"/>
      <c r="BC620" s="77"/>
      <c r="BD620" s="77"/>
      <c r="BE620" s="77"/>
      <c r="BF620" s="77"/>
    </row>
    <row r="621" spans="2:58" x14ac:dyDescent="0.2">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c r="AK621" s="77"/>
      <c r="AL621" s="77"/>
      <c r="AM621" s="77"/>
      <c r="AN621" s="77"/>
      <c r="AO621" s="77"/>
      <c r="AP621" s="77"/>
      <c r="AQ621" s="77"/>
      <c r="AR621" s="77"/>
      <c r="AS621" s="77"/>
      <c r="AT621" s="77"/>
      <c r="AU621" s="77"/>
      <c r="AV621" s="77"/>
      <c r="AW621" s="77"/>
      <c r="AX621" s="77"/>
      <c r="AY621" s="77"/>
      <c r="AZ621" s="77"/>
      <c r="BA621" s="77"/>
      <c r="BB621" s="77"/>
      <c r="BC621" s="77"/>
      <c r="BD621" s="77"/>
      <c r="BE621" s="77"/>
      <c r="BF621" s="77"/>
    </row>
    <row r="622" spans="2:58" x14ac:dyDescent="0.2">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c r="AK622" s="77"/>
      <c r="AL622" s="77"/>
      <c r="AM622" s="77"/>
      <c r="AN622" s="77"/>
      <c r="AO622" s="77"/>
      <c r="AP622" s="77"/>
      <c r="AQ622" s="77"/>
      <c r="AR622" s="77"/>
      <c r="AS622" s="77"/>
      <c r="AT622" s="77"/>
      <c r="AU622" s="77"/>
      <c r="AV622" s="77"/>
      <c r="AW622" s="77"/>
      <c r="AX622" s="77"/>
      <c r="AY622" s="77"/>
      <c r="AZ622" s="77"/>
      <c r="BA622" s="77"/>
      <c r="BB622" s="77"/>
      <c r="BC622" s="77"/>
      <c r="BD622" s="77"/>
      <c r="BE622" s="77"/>
      <c r="BF622" s="77"/>
    </row>
    <row r="623" spans="2:58" x14ac:dyDescent="0.2">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c r="AK623" s="77"/>
      <c r="AL623" s="77"/>
      <c r="AM623" s="77"/>
      <c r="AN623" s="77"/>
      <c r="AO623" s="77"/>
      <c r="AP623" s="77"/>
      <c r="AQ623" s="77"/>
      <c r="AR623" s="77"/>
      <c r="AS623" s="77"/>
      <c r="AT623" s="77"/>
      <c r="AU623" s="77"/>
      <c r="AV623" s="77"/>
      <c r="AW623" s="77"/>
      <c r="AX623" s="77"/>
      <c r="AY623" s="77"/>
      <c r="AZ623" s="77"/>
      <c r="BA623" s="77"/>
      <c r="BB623" s="77"/>
      <c r="BC623" s="77"/>
      <c r="BD623" s="77"/>
      <c r="BE623" s="77"/>
      <c r="BF623" s="77"/>
    </row>
    <row r="624" spans="2:58" x14ac:dyDescent="0.2">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c r="AK624" s="77"/>
      <c r="AL624" s="77"/>
      <c r="AM624" s="77"/>
      <c r="AN624" s="77"/>
      <c r="AO624" s="77"/>
      <c r="AP624" s="77"/>
      <c r="AQ624" s="77"/>
      <c r="AR624" s="77"/>
      <c r="AS624" s="77"/>
      <c r="AT624" s="77"/>
      <c r="AU624" s="77"/>
      <c r="AV624" s="77"/>
      <c r="AW624" s="77"/>
      <c r="AX624" s="77"/>
      <c r="AY624" s="77"/>
      <c r="AZ624" s="77"/>
      <c r="BA624" s="77"/>
      <c r="BB624" s="77"/>
      <c r="BC624" s="77"/>
      <c r="BD624" s="77"/>
      <c r="BE624" s="77"/>
      <c r="BF624" s="77"/>
    </row>
    <row r="625" spans="2:58" x14ac:dyDescent="0.2">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c r="AK625" s="77"/>
      <c r="AL625" s="77"/>
      <c r="AM625" s="77"/>
      <c r="AN625" s="77"/>
      <c r="AO625" s="77"/>
      <c r="AP625" s="77"/>
      <c r="AQ625" s="77"/>
      <c r="AR625" s="77"/>
      <c r="AS625" s="77"/>
      <c r="AT625" s="77"/>
      <c r="AU625" s="77"/>
      <c r="AV625" s="77"/>
      <c r="AW625" s="77"/>
      <c r="AX625" s="77"/>
      <c r="AY625" s="77"/>
      <c r="AZ625" s="77"/>
      <c r="BA625" s="77"/>
      <c r="BB625" s="77"/>
      <c r="BC625" s="77"/>
      <c r="BD625" s="77"/>
      <c r="BE625" s="77"/>
      <c r="BF625" s="77"/>
    </row>
    <row r="626" spans="2:58" x14ac:dyDescent="0.2">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c r="AK626" s="77"/>
      <c r="AL626" s="77"/>
      <c r="AM626" s="77"/>
      <c r="AN626" s="77"/>
      <c r="AO626" s="77"/>
      <c r="AP626" s="77"/>
      <c r="AQ626" s="77"/>
      <c r="AR626" s="77"/>
      <c r="AS626" s="77"/>
      <c r="AT626" s="77"/>
      <c r="AU626" s="77"/>
      <c r="AV626" s="77"/>
      <c r="AW626" s="77"/>
      <c r="AX626" s="77"/>
      <c r="AY626" s="77"/>
      <c r="AZ626" s="77"/>
      <c r="BA626" s="77"/>
      <c r="BB626" s="77"/>
      <c r="BC626" s="77"/>
      <c r="BD626" s="77"/>
      <c r="BE626" s="77"/>
      <c r="BF626" s="77"/>
    </row>
    <row r="627" spans="2:58" x14ac:dyDescent="0.2">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c r="AK627" s="77"/>
      <c r="AL627" s="77"/>
      <c r="AM627" s="77"/>
      <c r="AN627" s="77"/>
      <c r="AO627" s="77"/>
      <c r="AP627" s="77"/>
      <c r="AQ627" s="77"/>
      <c r="AR627" s="77"/>
      <c r="AS627" s="77"/>
      <c r="AT627" s="77"/>
      <c r="AU627" s="77"/>
      <c r="AV627" s="77"/>
      <c r="AW627" s="77"/>
      <c r="AX627" s="77"/>
      <c r="AY627" s="77"/>
      <c r="AZ627" s="77"/>
      <c r="BA627" s="77"/>
      <c r="BB627" s="77"/>
      <c r="BC627" s="77"/>
      <c r="BD627" s="77"/>
      <c r="BE627" s="77"/>
      <c r="BF627" s="77"/>
    </row>
    <row r="628" spans="2:58" x14ac:dyDescent="0.2">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c r="AK628" s="77"/>
      <c r="AL628" s="77"/>
      <c r="AM628" s="77"/>
      <c r="AN628" s="77"/>
      <c r="AO628" s="77"/>
      <c r="AP628" s="77"/>
      <c r="AQ628" s="77"/>
      <c r="AR628" s="77"/>
      <c r="AS628" s="77"/>
      <c r="AT628" s="77"/>
      <c r="AU628" s="77"/>
      <c r="AV628" s="77"/>
      <c r="AW628" s="77"/>
      <c r="AX628" s="77"/>
      <c r="AY628" s="77"/>
      <c r="AZ628" s="77"/>
      <c r="BA628" s="77"/>
      <c r="BB628" s="77"/>
      <c r="BC628" s="77"/>
      <c r="BD628" s="77"/>
      <c r="BE628" s="77"/>
      <c r="BF628" s="77"/>
    </row>
    <row r="629" spans="2:58" x14ac:dyDescent="0.2">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c r="AK629" s="77"/>
      <c r="AL629" s="77"/>
      <c r="AM629" s="77"/>
      <c r="AN629" s="77"/>
      <c r="AO629" s="77"/>
      <c r="AP629" s="77"/>
      <c r="AQ629" s="77"/>
      <c r="AR629" s="77"/>
      <c r="AS629" s="77"/>
      <c r="AT629" s="77"/>
      <c r="AU629" s="77"/>
      <c r="AV629" s="77"/>
      <c r="AW629" s="77"/>
      <c r="AX629" s="77"/>
      <c r="AY629" s="77"/>
      <c r="AZ629" s="77"/>
      <c r="BA629" s="77"/>
      <c r="BB629" s="77"/>
      <c r="BC629" s="77"/>
      <c r="BD629" s="77"/>
      <c r="BE629" s="77"/>
      <c r="BF629" s="77"/>
    </row>
    <row r="630" spans="2:58" x14ac:dyDescent="0.2">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c r="AK630" s="77"/>
      <c r="AL630" s="77"/>
      <c r="AM630" s="77"/>
      <c r="AN630" s="77"/>
      <c r="AO630" s="77"/>
      <c r="AP630" s="77"/>
      <c r="AQ630" s="77"/>
      <c r="AR630" s="77"/>
      <c r="AS630" s="77"/>
      <c r="AT630" s="77"/>
      <c r="AU630" s="77"/>
      <c r="AV630" s="77"/>
      <c r="AW630" s="77"/>
      <c r="AX630" s="77"/>
      <c r="AY630" s="77"/>
      <c r="AZ630" s="77"/>
      <c r="BA630" s="77"/>
      <c r="BB630" s="77"/>
      <c r="BC630" s="77"/>
      <c r="BD630" s="77"/>
      <c r="BE630" s="77"/>
      <c r="BF630" s="77"/>
    </row>
    <row r="631" spans="2:58" x14ac:dyDescent="0.2">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c r="AK631" s="77"/>
      <c r="AL631" s="77"/>
      <c r="AM631" s="77"/>
      <c r="AN631" s="77"/>
      <c r="AO631" s="77"/>
      <c r="AP631" s="77"/>
      <c r="AQ631" s="77"/>
      <c r="AR631" s="77"/>
      <c r="AS631" s="77"/>
      <c r="AT631" s="77"/>
      <c r="AU631" s="77"/>
      <c r="AV631" s="77"/>
      <c r="AW631" s="77"/>
      <c r="AX631" s="77"/>
      <c r="AY631" s="77"/>
      <c r="AZ631" s="77"/>
      <c r="BA631" s="77"/>
      <c r="BB631" s="77"/>
      <c r="BC631" s="77"/>
      <c r="BD631" s="77"/>
      <c r="BE631" s="77"/>
      <c r="BF631" s="77"/>
    </row>
    <row r="632" spans="2:58" x14ac:dyDescent="0.2">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c r="AK632" s="77"/>
      <c r="AL632" s="77"/>
      <c r="AM632" s="77"/>
      <c r="AN632" s="77"/>
      <c r="AO632" s="77"/>
      <c r="AP632" s="77"/>
      <c r="AQ632" s="77"/>
      <c r="AR632" s="77"/>
      <c r="AS632" s="77"/>
      <c r="AT632" s="77"/>
      <c r="AU632" s="77"/>
      <c r="AV632" s="77"/>
      <c r="AW632" s="77"/>
      <c r="AX632" s="77"/>
      <c r="AY632" s="77"/>
      <c r="AZ632" s="77"/>
      <c r="BA632" s="77"/>
      <c r="BB632" s="77"/>
      <c r="BC632" s="77"/>
      <c r="BD632" s="77"/>
      <c r="BE632" s="77"/>
      <c r="BF632" s="77"/>
    </row>
    <row r="633" spans="2:58" x14ac:dyDescent="0.2">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c r="AK633" s="77"/>
      <c r="AL633" s="77"/>
      <c r="AM633" s="77"/>
      <c r="AN633" s="77"/>
      <c r="AO633" s="77"/>
      <c r="AP633" s="77"/>
      <c r="AQ633" s="77"/>
      <c r="AR633" s="77"/>
      <c r="AS633" s="77"/>
      <c r="AT633" s="77"/>
      <c r="AU633" s="77"/>
      <c r="AV633" s="77"/>
      <c r="AW633" s="77"/>
      <c r="AX633" s="77"/>
      <c r="AY633" s="77"/>
      <c r="AZ633" s="77"/>
      <c r="BA633" s="77"/>
      <c r="BB633" s="77"/>
      <c r="BC633" s="77"/>
      <c r="BD633" s="77"/>
      <c r="BE633" s="77"/>
      <c r="BF633" s="77"/>
    </row>
    <row r="634" spans="2:58" x14ac:dyDescent="0.2">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c r="AK634" s="77"/>
      <c r="AL634" s="77"/>
      <c r="AM634" s="77"/>
      <c r="AN634" s="77"/>
      <c r="AO634" s="77"/>
      <c r="AP634" s="77"/>
      <c r="AQ634" s="77"/>
      <c r="AR634" s="77"/>
      <c r="AS634" s="77"/>
      <c r="AT634" s="77"/>
      <c r="AU634" s="77"/>
      <c r="AV634" s="77"/>
      <c r="AW634" s="77"/>
      <c r="AX634" s="77"/>
      <c r="AY634" s="77"/>
      <c r="AZ634" s="77"/>
      <c r="BA634" s="77"/>
      <c r="BB634" s="77"/>
      <c r="BC634" s="77"/>
      <c r="BD634" s="77"/>
      <c r="BE634" s="77"/>
      <c r="BF634" s="77"/>
    </row>
    <row r="635" spans="2:58" x14ac:dyDescent="0.2">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c r="AK635" s="77"/>
      <c r="AL635" s="77"/>
      <c r="AM635" s="77"/>
      <c r="AN635" s="77"/>
      <c r="AO635" s="77"/>
      <c r="AP635" s="77"/>
      <c r="AQ635" s="77"/>
      <c r="AR635" s="77"/>
      <c r="AS635" s="77"/>
      <c r="AT635" s="77"/>
      <c r="AU635" s="77"/>
      <c r="AV635" s="77"/>
      <c r="AW635" s="77"/>
      <c r="AX635" s="77"/>
      <c r="AY635" s="77"/>
      <c r="AZ635" s="77"/>
      <c r="BA635" s="77"/>
      <c r="BB635" s="77"/>
      <c r="BC635" s="77"/>
      <c r="BD635" s="77"/>
      <c r="BE635" s="77"/>
      <c r="BF635" s="77"/>
    </row>
    <row r="636" spans="2:58" x14ac:dyDescent="0.2">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c r="AK636" s="77"/>
      <c r="AL636" s="77"/>
      <c r="AM636" s="77"/>
      <c r="AN636" s="77"/>
      <c r="AO636" s="77"/>
      <c r="AP636" s="77"/>
      <c r="AQ636" s="77"/>
      <c r="AR636" s="77"/>
      <c r="AS636" s="77"/>
      <c r="AT636" s="77"/>
      <c r="AU636" s="77"/>
      <c r="AV636" s="77"/>
      <c r="AW636" s="77"/>
      <c r="AX636" s="77"/>
      <c r="AY636" s="77"/>
      <c r="AZ636" s="77"/>
      <c r="BA636" s="77"/>
      <c r="BB636" s="77"/>
      <c r="BC636" s="77"/>
      <c r="BD636" s="77"/>
      <c r="BE636" s="77"/>
      <c r="BF636" s="77"/>
    </row>
    <row r="637" spans="2:58" x14ac:dyDescent="0.2">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c r="AK637" s="77"/>
      <c r="AL637" s="77"/>
      <c r="AM637" s="77"/>
      <c r="AN637" s="77"/>
      <c r="AO637" s="77"/>
      <c r="AP637" s="77"/>
      <c r="AQ637" s="77"/>
      <c r="AR637" s="77"/>
      <c r="AS637" s="77"/>
      <c r="AT637" s="77"/>
      <c r="AU637" s="77"/>
      <c r="AV637" s="77"/>
      <c r="AW637" s="77"/>
      <c r="AX637" s="77"/>
      <c r="AY637" s="77"/>
      <c r="AZ637" s="77"/>
      <c r="BA637" s="77"/>
      <c r="BB637" s="77"/>
      <c r="BC637" s="77"/>
      <c r="BD637" s="77"/>
      <c r="BE637" s="77"/>
      <c r="BF637" s="77"/>
    </row>
    <row r="638" spans="2:58" x14ac:dyDescent="0.2">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c r="AK638" s="77"/>
      <c r="AL638" s="77"/>
      <c r="AM638" s="77"/>
      <c r="AN638" s="77"/>
      <c r="AO638" s="77"/>
      <c r="AP638" s="77"/>
      <c r="AQ638" s="77"/>
      <c r="AR638" s="77"/>
      <c r="AS638" s="77"/>
      <c r="AT638" s="77"/>
      <c r="AU638" s="77"/>
      <c r="AV638" s="77"/>
      <c r="AW638" s="77"/>
      <c r="AX638" s="77"/>
      <c r="AY638" s="77"/>
      <c r="AZ638" s="77"/>
      <c r="BA638" s="77"/>
      <c r="BB638" s="77"/>
      <c r="BC638" s="77"/>
      <c r="BD638" s="77"/>
      <c r="BE638" s="77"/>
      <c r="BF638" s="77"/>
    </row>
    <row r="639" spans="2:58" x14ac:dyDescent="0.2">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c r="AK639" s="77"/>
      <c r="AL639" s="77"/>
      <c r="AM639" s="77"/>
      <c r="AN639" s="77"/>
      <c r="AO639" s="77"/>
      <c r="AP639" s="77"/>
      <c r="AQ639" s="77"/>
      <c r="AR639" s="77"/>
      <c r="AS639" s="77"/>
      <c r="AT639" s="77"/>
      <c r="AU639" s="77"/>
      <c r="AV639" s="77"/>
      <c r="AW639" s="77"/>
      <c r="AX639" s="77"/>
      <c r="AY639" s="77"/>
      <c r="AZ639" s="77"/>
      <c r="BA639" s="77"/>
      <c r="BB639" s="77"/>
      <c r="BC639" s="77"/>
      <c r="BD639" s="77"/>
      <c r="BE639" s="77"/>
      <c r="BF639" s="77"/>
    </row>
    <row r="640" spans="2:58" x14ac:dyDescent="0.2">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c r="AK640" s="77"/>
      <c r="AL640" s="77"/>
      <c r="AM640" s="77"/>
      <c r="AN640" s="77"/>
      <c r="AO640" s="77"/>
      <c r="AP640" s="77"/>
      <c r="AQ640" s="77"/>
      <c r="AR640" s="77"/>
      <c r="AS640" s="77"/>
      <c r="AT640" s="77"/>
      <c r="AU640" s="77"/>
      <c r="AV640" s="77"/>
      <c r="AW640" s="77"/>
      <c r="AX640" s="77"/>
      <c r="AY640" s="77"/>
      <c r="AZ640" s="77"/>
      <c r="BA640" s="77"/>
      <c r="BB640" s="77"/>
      <c r="BC640" s="77"/>
      <c r="BD640" s="77"/>
      <c r="BE640" s="77"/>
      <c r="BF640" s="77"/>
    </row>
    <row r="641" spans="2:58" x14ac:dyDescent="0.2">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c r="AK641" s="77"/>
      <c r="AL641" s="77"/>
      <c r="AM641" s="77"/>
      <c r="AN641" s="77"/>
      <c r="AO641" s="77"/>
      <c r="AP641" s="77"/>
      <c r="AQ641" s="77"/>
      <c r="AR641" s="77"/>
      <c r="AS641" s="77"/>
      <c r="AT641" s="77"/>
      <c r="AU641" s="77"/>
      <c r="AV641" s="77"/>
      <c r="AW641" s="77"/>
      <c r="AX641" s="77"/>
      <c r="AY641" s="77"/>
      <c r="AZ641" s="77"/>
      <c r="BA641" s="77"/>
      <c r="BB641" s="77"/>
      <c r="BC641" s="77"/>
      <c r="BD641" s="77"/>
      <c r="BE641" s="77"/>
      <c r="BF641" s="77"/>
    </row>
    <row r="642" spans="2:58" x14ac:dyDescent="0.2">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c r="AK642" s="77"/>
      <c r="AL642" s="77"/>
      <c r="AM642" s="77"/>
      <c r="AN642" s="77"/>
      <c r="AO642" s="77"/>
      <c r="AP642" s="77"/>
      <c r="AQ642" s="77"/>
      <c r="AR642" s="77"/>
      <c r="AS642" s="77"/>
      <c r="AT642" s="77"/>
      <c r="AU642" s="77"/>
      <c r="AV642" s="77"/>
      <c r="AW642" s="77"/>
      <c r="AX642" s="77"/>
      <c r="AY642" s="77"/>
      <c r="AZ642" s="77"/>
      <c r="BA642" s="77"/>
      <c r="BB642" s="77"/>
      <c r="BC642" s="77"/>
      <c r="BD642" s="77"/>
      <c r="BE642" s="77"/>
      <c r="BF642" s="77"/>
    </row>
    <row r="643" spans="2:58" x14ac:dyDescent="0.2">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c r="AK643" s="77"/>
      <c r="AL643" s="77"/>
      <c r="AM643" s="77"/>
      <c r="AN643" s="77"/>
      <c r="AO643" s="77"/>
      <c r="AP643" s="77"/>
      <c r="AQ643" s="77"/>
      <c r="AR643" s="77"/>
      <c r="AS643" s="77"/>
      <c r="AT643" s="77"/>
      <c r="AU643" s="77"/>
      <c r="AV643" s="77"/>
      <c r="AW643" s="77"/>
      <c r="AX643" s="77"/>
      <c r="AY643" s="77"/>
      <c r="AZ643" s="77"/>
      <c r="BA643" s="77"/>
      <c r="BB643" s="77"/>
      <c r="BC643" s="77"/>
      <c r="BD643" s="77"/>
      <c r="BE643" s="77"/>
      <c r="BF643" s="77"/>
    </row>
    <row r="644" spans="2:58" x14ac:dyDescent="0.2">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c r="AK644" s="77"/>
      <c r="AL644" s="77"/>
      <c r="AM644" s="77"/>
      <c r="AN644" s="77"/>
      <c r="AO644" s="77"/>
      <c r="AP644" s="77"/>
      <c r="AQ644" s="77"/>
      <c r="AR644" s="77"/>
      <c r="AS644" s="77"/>
      <c r="AT644" s="77"/>
      <c r="AU644" s="77"/>
      <c r="AV644" s="77"/>
      <c r="AW644" s="77"/>
      <c r="AX644" s="77"/>
      <c r="AY644" s="77"/>
      <c r="AZ644" s="77"/>
      <c r="BA644" s="77"/>
      <c r="BB644" s="77"/>
      <c r="BC644" s="77"/>
      <c r="BD644" s="77"/>
      <c r="BE644" s="77"/>
      <c r="BF644" s="77"/>
    </row>
    <row r="645" spans="2:58" x14ac:dyDescent="0.2">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c r="AK645" s="77"/>
      <c r="AL645" s="77"/>
      <c r="AM645" s="77"/>
      <c r="AN645" s="77"/>
      <c r="AO645" s="77"/>
      <c r="AP645" s="77"/>
      <c r="AQ645" s="77"/>
      <c r="AR645" s="77"/>
      <c r="AS645" s="77"/>
      <c r="AT645" s="77"/>
      <c r="AU645" s="77"/>
      <c r="AV645" s="77"/>
      <c r="AW645" s="77"/>
      <c r="AX645" s="77"/>
      <c r="AY645" s="77"/>
      <c r="AZ645" s="77"/>
      <c r="BA645" s="77"/>
      <c r="BB645" s="77"/>
      <c r="BC645" s="77"/>
      <c r="BD645" s="77"/>
      <c r="BE645" s="77"/>
      <c r="BF645" s="77"/>
    </row>
    <row r="646" spans="2:58" x14ac:dyDescent="0.2">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c r="AK646" s="77"/>
      <c r="AL646" s="77"/>
      <c r="AM646" s="77"/>
      <c r="AN646" s="77"/>
      <c r="AO646" s="77"/>
      <c r="AP646" s="77"/>
      <c r="AQ646" s="77"/>
      <c r="AR646" s="77"/>
      <c r="AS646" s="77"/>
      <c r="AT646" s="77"/>
      <c r="AU646" s="77"/>
      <c r="AV646" s="77"/>
      <c r="AW646" s="77"/>
      <c r="AX646" s="77"/>
      <c r="AY646" s="77"/>
      <c r="AZ646" s="77"/>
      <c r="BA646" s="77"/>
      <c r="BB646" s="77"/>
      <c r="BC646" s="77"/>
      <c r="BD646" s="77"/>
      <c r="BE646" s="77"/>
      <c r="BF646" s="77"/>
    </row>
    <row r="647" spans="2:58" x14ac:dyDescent="0.2">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c r="AK647" s="77"/>
      <c r="AL647" s="77"/>
      <c r="AM647" s="77"/>
      <c r="AN647" s="77"/>
      <c r="AO647" s="77"/>
      <c r="AP647" s="77"/>
      <c r="AQ647" s="77"/>
      <c r="AR647" s="77"/>
      <c r="AS647" s="77"/>
      <c r="AT647" s="77"/>
      <c r="AU647" s="77"/>
      <c r="AV647" s="77"/>
      <c r="AW647" s="77"/>
      <c r="AX647" s="77"/>
      <c r="AY647" s="77"/>
      <c r="AZ647" s="77"/>
      <c r="BA647" s="77"/>
      <c r="BB647" s="77"/>
      <c r="BC647" s="77"/>
      <c r="BD647" s="77"/>
      <c r="BE647" s="77"/>
      <c r="BF647" s="77"/>
    </row>
    <row r="648" spans="2:58" x14ac:dyDescent="0.2">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c r="AK648" s="77"/>
      <c r="AL648" s="77"/>
      <c r="AM648" s="77"/>
      <c r="AN648" s="77"/>
      <c r="AO648" s="77"/>
      <c r="AP648" s="77"/>
      <c r="AQ648" s="77"/>
      <c r="AR648" s="77"/>
      <c r="AS648" s="77"/>
      <c r="AT648" s="77"/>
      <c r="AU648" s="77"/>
      <c r="AV648" s="77"/>
      <c r="AW648" s="77"/>
      <c r="AX648" s="77"/>
      <c r="AY648" s="77"/>
      <c r="AZ648" s="77"/>
      <c r="BA648" s="77"/>
      <c r="BB648" s="77"/>
      <c r="BC648" s="77"/>
      <c r="BD648" s="77"/>
      <c r="BE648" s="77"/>
      <c r="BF648" s="77"/>
    </row>
    <row r="649" spans="2:58" x14ac:dyDescent="0.2">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c r="AK649" s="77"/>
      <c r="AL649" s="77"/>
      <c r="AM649" s="77"/>
      <c r="AN649" s="77"/>
      <c r="AO649" s="77"/>
      <c r="AP649" s="77"/>
      <c r="AQ649" s="77"/>
      <c r="AR649" s="77"/>
      <c r="AS649" s="77"/>
      <c r="AT649" s="77"/>
      <c r="AU649" s="77"/>
      <c r="AV649" s="77"/>
      <c r="AW649" s="77"/>
      <c r="AX649" s="77"/>
      <c r="AY649" s="77"/>
      <c r="AZ649" s="77"/>
      <c r="BA649" s="77"/>
      <c r="BB649" s="77"/>
      <c r="BC649" s="77"/>
      <c r="BD649" s="77"/>
      <c r="BE649" s="77"/>
      <c r="BF649" s="77"/>
    </row>
    <row r="650" spans="2:58" x14ac:dyDescent="0.2">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c r="AK650" s="77"/>
      <c r="AL650" s="77"/>
      <c r="AM650" s="77"/>
      <c r="AN650" s="77"/>
      <c r="AO650" s="77"/>
      <c r="AP650" s="77"/>
      <c r="AQ650" s="77"/>
      <c r="AR650" s="77"/>
      <c r="AS650" s="77"/>
      <c r="AT650" s="77"/>
      <c r="AU650" s="77"/>
      <c r="AV650" s="77"/>
      <c r="AW650" s="77"/>
      <c r="AX650" s="77"/>
      <c r="AY650" s="77"/>
      <c r="AZ650" s="77"/>
      <c r="BA650" s="77"/>
      <c r="BB650" s="77"/>
      <c r="BC650" s="77"/>
      <c r="BD650" s="77"/>
      <c r="BE650" s="77"/>
      <c r="BF650" s="77"/>
    </row>
    <row r="651" spans="2:58" x14ac:dyDescent="0.2">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c r="AK651" s="77"/>
      <c r="AL651" s="77"/>
      <c r="AM651" s="77"/>
      <c r="AN651" s="77"/>
      <c r="AO651" s="77"/>
      <c r="AP651" s="77"/>
      <c r="AQ651" s="77"/>
      <c r="AR651" s="77"/>
      <c r="AS651" s="77"/>
      <c r="AT651" s="77"/>
      <c r="AU651" s="77"/>
      <c r="AV651" s="77"/>
      <c r="AW651" s="77"/>
      <c r="AX651" s="77"/>
      <c r="AY651" s="77"/>
      <c r="AZ651" s="77"/>
      <c r="BA651" s="77"/>
      <c r="BB651" s="77"/>
      <c r="BC651" s="77"/>
      <c r="BD651" s="77"/>
      <c r="BE651" s="77"/>
      <c r="BF651" s="77"/>
    </row>
    <row r="652" spans="2:58" x14ac:dyDescent="0.2">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c r="AK652" s="77"/>
      <c r="AL652" s="77"/>
      <c r="AM652" s="77"/>
      <c r="AN652" s="77"/>
      <c r="AO652" s="77"/>
      <c r="AP652" s="77"/>
      <c r="AQ652" s="77"/>
      <c r="AR652" s="77"/>
      <c r="AS652" s="77"/>
      <c r="AT652" s="77"/>
      <c r="AU652" s="77"/>
      <c r="AV652" s="77"/>
      <c r="AW652" s="77"/>
      <c r="AX652" s="77"/>
      <c r="AY652" s="77"/>
      <c r="AZ652" s="77"/>
      <c r="BA652" s="77"/>
      <c r="BB652" s="77"/>
      <c r="BC652" s="77"/>
      <c r="BD652" s="77"/>
      <c r="BE652" s="77"/>
      <c r="BF652" s="77"/>
    </row>
    <row r="653" spans="2:58" x14ac:dyDescent="0.2">
      <c r="B653" s="77"/>
      <c r="C653" s="77"/>
      <c r="D653" s="77"/>
    </row>
    <row r="654" spans="2:58" x14ac:dyDescent="0.2">
      <c r="B654" s="77"/>
      <c r="C654" s="77"/>
      <c r="D654" s="77"/>
    </row>
    <row r="655" spans="2:58" x14ac:dyDescent="0.2">
      <c r="B655" s="77"/>
      <c r="C655" s="77"/>
      <c r="D655" s="77"/>
    </row>
    <row r="656" spans="2:58" x14ac:dyDescent="0.2">
      <c r="B656" s="77"/>
      <c r="C656" s="77"/>
      <c r="D656" s="77"/>
    </row>
    <row r="657" spans="2:4" x14ac:dyDescent="0.2">
      <c r="B657" s="77"/>
      <c r="C657" s="77"/>
      <c r="D657" s="77"/>
    </row>
    <row r="658" spans="2:4" x14ac:dyDescent="0.2">
      <c r="B658" s="77"/>
      <c r="C658" s="77"/>
      <c r="D658" s="77"/>
    </row>
    <row r="659" spans="2:4" x14ac:dyDescent="0.2">
      <c r="B659" s="77"/>
      <c r="C659" s="77"/>
      <c r="D659" s="77"/>
    </row>
    <row r="660" spans="2:4" x14ac:dyDescent="0.2">
      <c r="B660" s="77"/>
      <c r="C660" s="77"/>
      <c r="D660" s="77"/>
    </row>
    <row r="661" spans="2:4" x14ac:dyDescent="0.2">
      <c r="B661" s="77"/>
      <c r="C661" s="77"/>
      <c r="D661" s="77"/>
    </row>
    <row r="662" spans="2:4" x14ac:dyDescent="0.2">
      <c r="B662" s="77"/>
      <c r="C662" s="77"/>
      <c r="D662" s="77"/>
    </row>
    <row r="663" spans="2:4" x14ac:dyDescent="0.2">
      <c r="B663" s="77"/>
      <c r="C663" s="77"/>
      <c r="D663" s="77"/>
    </row>
    <row r="664" spans="2:4" x14ac:dyDescent="0.2">
      <c r="B664" s="77"/>
      <c r="C664" s="77"/>
      <c r="D664" s="77"/>
    </row>
    <row r="665" spans="2:4" x14ac:dyDescent="0.2">
      <c r="B665" s="77"/>
      <c r="C665" s="77"/>
      <c r="D665" s="77"/>
    </row>
  </sheetData>
  <mergeCells count="3">
    <mergeCell ref="A1:D1"/>
    <mergeCell ref="A2:D2"/>
    <mergeCell ref="A3:D3"/>
  </mergeCells>
  <hyperlinks>
    <hyperlink ref="A230" location="'Assets and Liabilities'!Print_Area" display="Check with Assets and Liabilties Sheet"/>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R487"/>
  <sheetViews>
    <sheetView workbookViewId="0">
      <selection activeCell="C5" sqref="C5"/>
    </sheetView>
  </sheetViews>
  <sheetFormatPr defaultColWidth="8" defaultRowHeight="12.75" x14ac:dyDescent="0.2"/>
  <cols>
    <col min="1" max="1" width="15.7109375" style="103" bestFit="1" customWidth="1"/>
    <col min="2" max="2" width="77.7109375" style="103" customWidth="1"/>
    <col min="3" max="17" width="13.28515625" style="128" customWidth="1"/>
    <col min="18" max="16384" width="8" style="103"/>
  </cols>
  <sheetData>
    <row r="1" spans="1:17" s="96" customFormat="1" ht="15.75" x14ac:dyDescent="0.25">
      <c r="C1" s="97"/>
      <c r="D1" s="97"/>
      <c r="E1" s="97"/>
      <c r="F1" s="97"/>
      <c r="G1" s="97"/>
      <c r="H1" s="97"/>
      <c r="I1" s="97"/>
      <c r="J1" s="97"/>
      <c r="K1" s="97"/>
      <c r="L1" s="97"/>
      <c r="M1" s="97"/>
      <c r="N1" s="97"/>
      <c r="O1" s="97"/>
      <c r="P1" s="97"/>
      <c r="Q1" s="97"/>
    </row>
    <row r="2" spans="1:17" s="96" customFormat="1" ht="15.75" x14ac:dyDescent="0.25">
      <c r="B2" s="98" t="s">
        <v>1592</v>
      </c>
      <c r="C2" s="99"/>
      <c r="D2" s="99"/>
      <c r="E2" s="99"/>
      <c r="F2" s="99"/>
      <c r="G2" s="99"/>
      <c r="H2" s="99"/>
      <c r="I2" s="99"/>
      <c r="J2" s="99"/>
      <c r="K2" s="99"/>
      <c r="L2" s="99"/>
      <c r="M2" s="99"/>
      <c r="N2" s="99"/>
      <c r="O2" s="99"/>
      <c r="P2" s="99"/>
      <c r="Q2" s="99"/>
    </row>
    <row r="3" spans="1:17" x14ac:dyDescent="0.2">
      <c r="A3" s="100"/>
      <c r="B3" s="101"/>
      <c r="C3" s="102"/>
      <c r="D3" s="102"/>
      <c r="E3" s="102"/>
      <c r="F3" s="102"/>
      <c r="G3" s="102"/>
      <c r="H3" s="102"/>
      <c r="I3" s="102"/>
      <c r="J3" s="102"/>
      <c r="K3" s="102"/>
      <c r="L3" s="102"/>
      <c r="M3" s="102"/>
      <c r="N3" s="102"/>
      <c r="O3" s="102"/>
      <c r="P3" s="102"/>
      <c r="Q3" s="102"/>
    </row>
    <row r="4" spans="1:17" s="107" customFormat="1" ht="15" x14ac:dyDescent="0.25">
      <c r="A4" s="104" t="s">
        <v>190</v>
      </c>
      <c r="B4" s="105" t="s">
        <v>191</v>
      </c>
      <c r="C4" s="106">
        <v>43496</v>
      </c>
      <c r="D4" s="106">
        <v>43524</v>
      </c>
      <c r="E4" s="106">
        <v>43555</v>
      </c>
      <c r="F4" s="106">
        <v>43585</v>
      </c>
      <c r="G4" s="106">
        <v>43616</v>
      </c>
      <c r="H4" s="106">
        <v>43646</v>
      </c>
      <c r="I4" s="106">
        <v>43677</v>
      </c>
      <c r="J4" s="106">
        <v>43708</v>
      </c>
      <c r="K4" s="106">
        <v>43738</v>
      </c>
      <c r="L4" s="106">
        <v>43769</v>
      </c>
      <c r="M4" s="106">
        <v>43799</v>
      </c>
      <c r="N4" s="106">
        <v>43830</v>
      </c>
      <c r="O4" s="106">
        <v>43861</v>
      </c>
      <c r="P4" s="106">
        <v>43890</v>
      </c>
      <c r="Q4" s="106">
        <v>43921</v>
      </c>
    </row>
    <row r="5" spans="1:17" x14ac:dyDescent="0.2">
      <c r="A5" s="108"/>
      <c r="B5" s="109"/>
      <c r="C5" s="102"/>
      <c r="D5" s="102"/>
      <c r="E5" s="102"/>
      <c r="F5" s="102"/>
      <c r="G5" s="102"/>
      <c r="H5" s="102"/>
      <c r="I5" s="102"/>
      <c r="J5" s="102"/>
      <c r="K5" s="102"/>
      <c r="L5" s="102"/>
      <c r="M5" s="102"/>
      <c r="N5" s="102"/>
      <c r="O5" s="102"/>
      <c r="P5" s="102"/>
      <c r="Q5" s="102"/>
    </row>
    <row r="6" spans="1:17" x14ac:dyDescent="0.2">
      <c r="A6" s="108"/>
      <c r="B6" s="109"/>
      <c r="C6" s="102"/>
      <c r="D6" s="102"/>
      <c r="E6" s="102"/>
      <c r="F6" s="102"/>
      <c r="G6" s="102"/>
      <c r="H6" s="102"/>
      <c r="I6" s="102"/>
      <c r="J6" s="102"/>
      <c r="K6" s="102"/>
      <c r="L6" s="102"/>
      <c r="M6" s="102"/>
      <c r="N6" s="102"/>
      <c r="O6" s="102"/>
      <c r="P6" s="102"/>
      <c r="Q6" s="102"/>
    </row>
    <row r="7" spans="1:17" ht="12.75" customHeight="1" x14ac:dyDescent="0.2">
      <c r="A7" s="108"/>
      <c r="B7" s="287" t="s">
        <v>192</v>
      </c>
      <c r="C7" s="103"/>
      <c r="D7" s="103"/>
      <c r="E7" s="103"/>
      <c r="F7" s="103"/>
      <c r="G7" s="103"/>
      <c r="H7" s="103"/>
      <c r="I7" s="103"/>
      <c r="J7" s="103"/>
      <c r="K7" s="103"/>
      <c r="L7" s="103"/>
      <c r="M7" s="103"/>
      <c r="N7" s="103"/>
      <c r="O7" s="103"/>
      <c r="P7" s="103"/>
      <c r="Q7" s="103"/>
    </row>
    <row r="8" spans="1:17" x14ac:dyDescent="0.2">
      <c r="A8" s="108"/>
      <c r="B8" s="288" t="s">
        <v>186</v>
      </c>
      <c r="C8" s="102"/>
      <c r="D8" s="102"/>
      <c r="E8" s="102"/>
      <c r="F8" s="102"/>
      <c r="G8" s="102"/>
      <c r="H8" s="102"/>
      <c r="I8" s="102"/>
      <c r="J8" s="102"/>
      <c r="K8" s="102"/>
      <c r="L8" s="102"/>
      <c r="M8" s="102"/>
      <c r="N8" s="102"/>
      <c r="O8" s="102"/>
      <c r="P8" s="102"/>
      <c r="Q8" s="102"/>
    </row>
    <row r="9" spans="1:17" s="111" customFormat="1" x14ac:dyDescent="0.2">
      <c r="B9" s="289" t="s">
        <v>181</v>
      </c>
      <c r="C9" s="113">
        <v>4115.563000000001</v>
      </c>
      <c r="D9" s="113">
        <v>4355.1919999999982</v>
      </c>
      <c r="E9" s="113">
        <v>4475.1799999999994</v>
      </c>
      <c r="F9" s="113">
        <v>4786.2690000000002</v>
      </c>
      <c r="G9" s="113">
        <v>4885.0820000000003</v>
      </c>
      <c r="H9" s="113">
        <v>5005.0710000000008</v>
      </c>
      <c r="I9" s="113">
        <v>5150.6899999999996</v>
      </c>
      <c r="J9" s="113">
        <v>5125.3860000000004</v>
      </c>
      <c r="K9" s="113">
        <v>5032.5920000000006</v>
      </c>
      <c r="L9" s="113">
        <v>4964.7979999999989</v>
      </c>
      <c r="M9" s="113">
        <v>4491.1910000000007</v>
      </c>
      <c r="N9" s="113">
        <v>4657.3410000000003</v>
      </c>
      <c r="O9" s="113">
        <v>4892.9344270000001</v>
      </c>
      <c r="P9" s="113">
        <v>5140.2022600000009</v>
      </c>
      <c r="Q9" s="113">
        <v>5004.6309999999994</v>
      </c>
    </row>
    <row r="10" spans="1:17" s="111" customFormat="1" x14ac:dyDescent="0.2">
      <c r="A10" s="114"/>
      <c r="B10" s="290" t="s">
        <v>193</v>
      </c>
      <c r="C10" s="116">
        <v>7610.6160000000009</v>
      </c>
      <c r="D10" s="116">
        <v>7781.1129999999985</v>
      </c>
      <c r="E10" s="116">
        <v>7948.4489999999996</v>
      </c>
      <c r="F10" s="116">
        <v>8008.9670000000006</v>
      </c>
      <c r="G10" s="116">
        <v>8147.3380000000006</v>
      </c>
      <c r="H10" s="116">
        <v>7973.8250000000007</v>
      </c>
      <c r="I10" s="116">
        <v>7975.0389999999998</v>
      </c>
      <c r="J10" s="116">
        <v>7958.991</v>
      </c>
      <c r="K10" s="116">
        <v>8404.0619999999999</v>
      </c>
      <c r="L10" s="116">
        <v>7852.5459999999994</v>
      </c>
      <c r="M10" s="116">
        <v>9264.2759999999998</v>
      </c>
      <c r="N10" s="116">
        <v>8238.723</v>
      </c>
      <c r="O10" s="116">
        <v>8195.6059150000001</v>
      </c>
      <c r="P10" s="116">
        <v>8189.7010800000007</v>
      </c>
      <c r="Q10" s="116">
        <v>8117.6259999999993</v>
      </c>
    </row>
    <row r="11" spans="1:17" s="117" customFormat="1" x14ac:dyDescent="0.2">
      <c r="A11" s="103"/>
      <c r="B11" s="291" t="s">
        <v>194</v>
      </c>
      <c r="C11" s="292">
        <v>64.299000000000007</v>
      </c>
      <c r="D11" s="292">
        <v>70.253</v>
      </c>
      <c r="E11" s="292">
        <v>67.569999999999993</v>
      </c>
      <c r="F11" s="292">
        <v>71.057000000000002</v>
      </c>
      <c r="G11" s="292">
        <v>54.459000000000003</v>
      </c>
      <c r="H11" s="292">
        <v>53.704000000000001</v>
      </c>
      <c r="I11" s="292">
        <v>48.683999999999997</v>
      </c>
      <c r="J11" s="292">
        <v>50.003999999999998</v>
      </c>
      <c r="K11" s="292">
        <v>48.542000000000002</v>
      </c>
      <c r="L11" s="292">
        <v>47.593000000000004</v>
      </c>
      <c r="M11" s="292">
        <v>49.106000000000002</v>
      </c>
      <c r="N11" s="292">
        <v>76.885999999999996</v>
      </c>
      <c r="O11" s="292">
        <v>59.394047</v>
      </c>
      <c r="P11" s="292">
        <v>66.14936999999999</v>
      </c>
      <c r="Q11" s="292">
        <v>60.281999999999996</v>
      </c>
    </row>
    <row r="12" spans="1:17" s="111" customFormat="1" x14ac:dyDescent="0.2">
      <c r="A12" s="114"/>
      <c r="B12" s="290" t="s">
        <v>195</v>
      </c>
      <c r="C12" s="116">
        <v>3495.0529999999999</v>
      </c>
      <c r="D12" s="116">
        <v>3425.9210000000003</v>
      </c>
      <c r="E12" s="116">
        <v>3473.2690000000002</v>
      </c>
      <c r="F12" s="116">
        <v>3222.6980000000003</v>
      </c>
      <c r="G12" s="116">
        <v>3262.2560000000003</v>
      </c>
      <c r="H12" s="116">
        <v>2968.7539999999999</v>
      </c>
      <c r="I12" s="116">
        <v>2824.3490000000002</v>
      </c>
      <c r="J12" s="116">
        <v>2833.605</v>
      </c>
      <c r="K12" s="116">
        <v>3371.47</v>
      </c>
      <c r="L12" s="116">
        <v>2887.748</v>
      </c>
      <c r="M12" s="116">
        <v>4773.0849999999991</v>
      </c>
      <c r="N12" s="116">
        <v>3581.3819999999996</v>
      </c>
      <c r="O12" s="116">
        <v>3302.671488</v>
      </c>
      <c r="P12" s="116">
        <v>3049.4988199999998</v>
      </c>
      <c r="Q12" s="116">
        <v>3112.9949999999999</v>
      </c>
    </row>
    <row r="13" spans="1:17" x14ac:dyDescent="0.2">
      <c r="A13" s="108"/>
      <c r="B13" s="293" t="s">
        <v>186</v>
      </c>
      <c r="C13" s="102"/>
      <c r="D13" s="102"/>
      <c r="E13" s="102"/>
      <c r="F13" s="102"/>
      <c r="G13" s="102"/>
      <c r="H13" s="102"/>
      <c r="I13" s="102"/>
      <c r="J13" s="102"/>
      <c r="K13" s="102"/>
      <c r="L13" s="102"/>
      <c r="M13" s="102"/>
      <c r="N13" s="102"/>
      <c r="O13" s="102"/>
      <c r="P13" s="102"/>
      <c r="Q13" s="102"/>
    </row>
    <row r="14" spans="1:17" x14ac:dyDescent="0.2">
      <c r="A14" s="108"/>
      <c r="B14" s="289" t="s">
        <v>196</v>
      </c>
      <c r="C14" s="113">
        <v>12874.254000000001</v>
      </c>
      <c r="D14" s="113">
        <v>12854.018999999998</v>
      </c>
      <c r="E14" s="113">
        <v>12666.907000000003</v>
      </c>
      <c r="F14" s="113">
        <v>12518.661</v>
      </c>
      <c r="G14" s="113">
        <v>12351.784999999998</v>
      </c>
      <c r="H14" s="113">
        <v>12184.884</v>
      </c>
      <c r="I14" s="113">
        <v>11954.866000000002</v>
      </c>
      <c r="J14" s="113">
        <v>11976.093000000001</v>
      </c>
      <c r="K14" s="113">
        <v>11936.685700000002</v>
      </c>
      <c r="L14" s="113">
        <v>12035.973999999998</v>
      </c>
      <c r="M14" s="113">
        <v>12274.328</v>
      </c>
      <c r="N14" s="113">
        <v>12468.286000000002</v>
      </c>
      <c r="O14" s="113">
        <v>10015.646980000001</v>
      </c>
      <c r="P14" s="113">
        <v>9928.4938899800036</v>
      </c>
      <c r="Q14" s="113">
        <v>10325.61577</v>
      </c>
    </row>
    <row r="15" spans="1:17" x14ac:dyDescent="0.2">
      <c r="A15" s="108"/>
      <c r="B15" s="290" t="s">
        <v>197</v>
      </c>
      <c r="C15" s="116">
        <v>13740.445000000002</v>
      </c>
      <c r="D15" s="116">
        <v>13708.337</v>
      </c>
      <c r="E15" s="116">
        <v>13633.752000000002</v>
      </c>
      <c r="F15" s="116">
        <v>13506.073</v>
      </c>
      <c r="G15" s="116">
        <v>13397.618999999999</v>
      </c>
      <c r="H15" s="116">
        <v>13241.417000000001</v>
      </c>
      <c r="I15" s="116">
        <v>13163.202000000001</v>
      </c>
      <c r="J15" s="116">
        <v>13201.868999999999</v>
      </c>
      <c r="K15" s="116">
        <v>13173.258700000002</v>
      </c>
      <c r="L15" s="116">
        <v>13235.178</v>
      </c>
      <c r="M15" s="116">
        <v>13858.662</v>
      </c>
      <c r="N15" s="116">
        <v>13523.741000000002</v>
      </c>
      <c r="O15" s="116">
        <v>13117.272130000001</v>
      </c>
      <c r="P15" s="116">
        <v>13154.282150000003</v>
      </c>
      <c r="Q15" s="116">
        <v>13354.584000000001</v>
      </c>
    </row>
    <row r="16" spans="1:17" x14ac:dyDescent="0.2">
      <c r="A16" s="108"/>
      <c r="B16" s="294" t="s">
        <v>198</v>
      </c>
      <c r="C16" s="116">
        <v>3429.8119999999999</v>
      </c>
      <c r="D16" s="116">
        <v>3401.279</v>
      </c>
      <c r="E16" s="116">
        <v>3383.4720000000002</v>
      </c>
      <c r="F16" s="116">
        <v>3279.4800000000005</v>
      </c>
      <c r="G16" s="116">
        <v>3200.3049999999998</v>
      </c>
      <c r="H16" s="116">
        <v>3044.2530000000002</v>
      </c>
      <c r="I16" s="116">
        <v>2922.902</v>
      </c>
      <c r="J16" s="116">
        <v>2935.0329999999999</v>
      </c>
      <c r="K16" s="116">
        <v>2965.7340000000004</v>
      </c>
      <c r="L16" s="116">
        <v>2851.3240000000005</v>
      </c>
      <c r="M16" s="116">
        <v>3372.9369999999999</v>
      </c>
      <c r="N16" s="116">
        <v>3058.4180000000001</v>
      </c>
      <c r="O16" s="116">
        <v>3107.549837</v>
      </c>
      <c r="P16" s="116">
        <v>3147.63571</v>
      </c>
      <c r="Q16" s="116">
        <v>3203.6310000000003</v>
      </c>
    </row>
    <row r="17" spans="1:17" x14ac:dyDescent="0.2">
      <c r="A17" s="108"/>
      <c r="B17" s="295" t="s">
        <v>199</v>
      </c>
      <c r="C17" s="116">
        <v>240.38800000000001</v>
      </c>
      <c r="D17" s="116">
        <v>226.631</v>
      </c>
      <c r="E17" s="116">
        <v>214.09700000000001</v>
      </c>
      <c r="F17" s="116">
        <v>239.905</v>
      </c>
      <c r="G17" s="116">
        <v>217.13800000000001</v>
      </c>
      <c r="H17" s="116">
        <v>212.86199999999999</v>
      </c>
      <c r="I17" s="116">
        <v>240.10499999999999</v>
      </c>
      <c r="J17" s="116">
        <v>231.70500000000001</v>
      </c>
      <c r="K17" s="116">
        <v>251.798</v>
      </c>
      <c r="L17" s="116">
        <v>250.86699999999999</v>
      </c>
      <c r="M17" s="116">
        <v>225.09800000000001</v>
      </c>
      <c r="N17" s="116">
        <v>346.94099999999997</v>
      </c>
      <c r="O17" s="116">
        <v>239.760402</v>
      </c>
      <c r="P17" s="116">
        <v>230.17982999999998</v>
      </c>
      <c r="Q17" s="116">
        <v>295.572</v>
      </c>
    </row>
    <row r="18" spans="1:17" x14ac:dyDescent="0.2">
      <c r="A18" s="108"/>
      <c r="B18" s="295" t="s">
        <v>200</v>
      </c>
      <c r="C18" s="116">
        <v>3189.424</v>
      </c>
      <c r="D18" s="116">
        <v>3174.6480000000001</v>
      </c>
      <c r="E18" s="116">
        <v>3169.375</v>
      </c>
      <c r="F18" s="116">
        <v>3039.5750000000003</v>
      </c>
      <c r="G18" s="116">
        <v>2983.1669999999999</v>
      </c>
      <c r="H18" s="116">
        <v>2831.3910000000001</v>
      </c>
      <c r="I18" s="116">
        <v>2682.797</v>
      </c>
      <c r="J18" s="116">
        <v>2703.328</v>
      </c>
      <c r="K18" s="116">
        <v>2713.9360000000001</v>
      </c>
      <c r="L18" s="116">
        <v>2600.4570000000003</v>
      </c>
      <c r="M18" s="116">
        <v>3147.8389999999999</v>
      </c>
      <c r="N18" s="116">
        <v>2711.4770000000003</v>
      </c>
      <c r="O18" s="116">
        <v>2822.6534350000002</v>
      </c>
      <c r="P18" s="116">
        <v>2872.8158800000001</v>
      </c>
      <c r="Q18" s="116">
        <v>2855.6970000000001</v>
      </c>
    </row>
    <row r="19" spans="1:17" x14ac:dyDescent="0.2">
      <c r="A19" s="108"/>
      <c r="B19" s="296" t="s">
        <v>201</v>
      </c>
      <c r="C19" s="121">
        <v>3126.683</v>
      </c>
      <c r="D19" s="121">
        <v>3107.518</v>
      </c>
      <c r="E19" s="121">
        <v>3101.85</v>
      </c>
      <c r="F19" s="121">
        <v>2927.55</v>
      </c>
      <c r="G19" s="121">
        <v>2872.1419999999998</v>
      </c>
      <c r="H19" s="121">
        <v>2713.2060000000001</v>
      </c>
      <c r="I19" s="121">
        <v>2566.627</v>
      </c>
      <c r="J19" s="121">
        <v>2588.7829999999999</v>
      </c>
      <c r="K19" s="121">
        <v>2599.9490000000001</v>
      </c>
      <c r="L19" s="121">
        <v>2486.5720000000001</v>
      </c>
      <c r="M19" s="121">
        <v>3033.3939999999998</v>
      </c>
      <c r="N19" s="121">
        <v>2597.2550000000001</v>
      </c>
      <c r="O19" s="121">
        <v>1747.809205</v>
      </c>
      <c r="P19" s="121">
        <v>1704.3908799999999</v>
      </c>
      <c r="Q19" s="121">
        <v>1706.2120000000002</v>
      </c>
    </row>
    <row r="20" spans="1:17" x14ac:dyDescent="0.2">
      <c r="A20" s="108"/>
      <c r="B20" s="296" t="s">
        <v>202</v>
      </c>
      <c r="C20" s="121">
        <v>62.741</v>
      </c>
      <c r="D20" s="121">
        <v>67.13</v>
      </c>
      <c r="E20" s="121">
        <v>67.525000000000006</v>
      </c>
      <c r="F20" s="121">
        <v>112.02500000000001</v>
      </c>
      <c r="G20" s="121">
        <v>111.02500000000001</v>
      </c>
      <c r="H20" s="121">
        <v>118.185</v>
      </c>
      <c r="I20" s="121">
        <v>116.17</v>
      </c>
      <c r="J20" s="121">
        <v>114.545</v>
      </c>
      <c r="K20" s="121">
        <v>113.98699999999999</v>
      </c>
      <c r="L20" s="121">
        <v>113.88500000000001</v>
      </c>
      <c r="M20" s="121">
        <v>114.44499999999999</v>
      </c>
      <c r="N20" s="121">
        <v>114.22199999999999</v>
      </c>
      <c r="O20" s="121">
        <v>1074.8442300000002</v>
      </c>
      <c r="P20" s="121">
        <v>1168.425</v>
      </c>
      <c r="Q20" s="121">
        <v>1149.4849999999999</v>
      </c>
    </row>
    <row r="21" spans="1:17" x14ac:dyDescent="0.2">
      <c r="A21" s="108"/>
      <c r="B21" s="295" t="s">
        <v>203</v>
      </c>
      <c r="C21" s="116">
        <v>0</v>
      </c>
      <c r="D21" s="116">
        <v>0</v>
      </c>
      <c r="E21" s="116">
        <v>0</v>
      </c>
      <c r="F21" s="116">
        <v>0</v>
      </c>
      <c r="G21" s="116">
        <v>0</v>
      </c>
      <c r="H21" s="116">
        <v>0</v>
      </c>
      <c r="I21" s="116">
        <v>0</v>
      </c>
      <c r="J21" s="116">
        <v>0</v>
      </c>
      <c r="K21" s="116">
        <v>0</v>
      </c>
      <c r="L21" s="116">
        <v>0</v>
      </c>
      <c r="M21" s="116">
        <v>0</v>
      </c>
      <c r="N21" s="116">
        <v>0</v>
      </c>
      <c r="O21" s="116">
        <v>45.136000000000003</v>
      </c>
      <c r="P21" s="116">
        <v>44.64</v>
      </c>
      <c r="Q21" s="116">
        <v>52.362000000000002</v>
      </c>
    </row>
    <row r="22" spans="1:17" x14ac:dyDescent="0.2">
      <c r="A22" s="108"/>
      <c r="B22" s="294" t="s">
        <v>1585</v>
      </c>
      <c r="C22" s="116">
        <v>-1170.3310000000001</v>
      </c>
      <c r="D22" s="116">
        <v>-1167.8870000000002</v>
      </c>
      <c r="E22" s="116">
        <v>-1266.9499999999998</v>
      </c>
      <c r="F22" s="116">
        <v>-1252.661000000001</v>
      </c>
      <c r="G22" s="116">
        <v>-1268.4409999999993</v>
      </c>
      <c r="H22" s="116">
        <v>-1269.9990000000003</v>
      </c>
      <c r="I22" s="116">
        <v>-1211.0939999999996</v>
      </c>
      <c r="J22" s="116">
        <v>-1200.6020000000003</v>
      </c>
      <c r="K22" s="116">
        <v>-1262.7063000000001</v>
      </c>
      <c r="L22" s="116">
        <v>-1157.4379999999994</v>
      </c>
      <c r="M22" s="116">
        <v>-1062.6280000000002</v>
      </c>
      <c r="N22" s="116">
        <v>-1069.8700000000003</v>
      </c>
      <c r="O22" s="116">
        <v>-1235.4373469999996</v>
      </c>
      <c r="P22" s="116">
        <v>-1248.3822199999995</v>
      </c>
      <c r="Q22" s="116">
        <v>-1096.2539999999995</v>
      </c>
    </row>
    <row r="23" spans="1:17" x14ac:dyDescent="0.2">
      <c r="A23" s="108"/>
      <c r="B23" s="295" t="s">
        <v>1586</v>
      </c>
      <c r="C23" s="116">
        <v>2060.2039999999997</v>
      </c>
      <c r="D23" s="116">
        <v>2053.3910000000001</v>
      </c>
      <c r="E23" s="116">
        <v>2078.5299999999997</v>
      </c>
      <c r="F23" s="116">
        <v>2073.7389999999996</v>
      </c>
      <c r="G23" s="116">
        <v>2095.4790000000003</v>
      </c>
      <c r="H23" s="116">
        <v>2053.6770000000001</v>
      </c>
      <c r="I23" s="116">
        <v>2083.0340000000001</v>
      </c>
      <c r="J23" s="116">
        <v>2036.9679999999998</v>
      </c>
      <c r="K23" s="116">
        <v>2014.443</v>
      </c>
      <c r="L23" s="116">
        <v>2036.2760000000001</v>
      </c>
      <c r="M23" s="116">
        <v>2044.7190000000001</v>
      </c>
      <c r="N23" s="116">
        <v>2013.0789999999997</v>
      </c>
      <c r="O23" s="116">
        <v>2420.0528260000001</v>
      </c>
      <c r="P23" s="116">
        <v>2427.5162500000001</v>
      </c>
      <c r="Q23" s="116">
        <v>2416.5540000000001</v>
      </c>
    </row>
    <row r="24" spans="1:17" x14ac:dyDescent="0.2">
      <c r="A24" s="108"/>
      <c r="B24" s="122" t="s">
        <v>204</v>
      </c>
      <c r="C24" s="121">
        <v>964.46100000000001</v>
      </c>
      <c r="D24" s="121">
        <v>962.88300000000004</v>
      </c>
      <c r="E24" s="121">
        <v>976.51</v>
      </c>
      <c r="F24" s="121">
        <v>975.28</v>
      </c>
      <c r="G24" s="121">
        <v>965.26499999999999</v>
      </c>
      <c r="H24" s="121">
        <v>928.86099999999999</v>
      </c>
      <c r="I24" s="121">
        <v>932.01400000000001</v>
      </c>
      <c r="J24" s="121">
        <v>910.404</v>
      </c>
      <c r="K24" s="121">
        <v>901.49199999999996</v>
      </c>
      <c r="L24" s="121">
        <v>911.38499999999999</v>
      </c>
      <c r="M24" s="121">
        <v>917.76199999999994</v>
      </c>
      <c r="N24" s="121">
        <v>897.89</v>
      </c>
      <c r="O24" s="121">
        <v>979.99500000000012</v>
      </c>
      <c r="P24" s="121">
        <v>989.029</v>
      </c>
      <c r="Q24" s="121">
        <v>968.64</v>
      </c>
    </row>
    <row r="25" spans="1:17" x14ac:dyDescent="0.2">
      <c r="A25" s="108"/>
      <c r="B25" s="295" t="s">
        <v>1587</v>
      </c>
      <c r="C25" s="116">
        <v>3230.5349999999999</v>
      </c>
      <c r="D25" s="116">
        <v>3221.2780000000002</v>
      </c>
      <c r="E25" s="116">
        <v>3345.4799999999996</v>
      </c>
      <c r="F25" s="116">
        <v>3326.4000000000005</v>
      </c>
      <c r="G25" s="116">
        <v>3363.9199999999996</v>
      </c>
      <c r="H25" s="116">
        <v>3323.6760000000004</v>
      </c>
      <c r="I25" s="116">
        <v>3294.1279999999997</v>
      </c>
      <c r="J25" s="116">
        <v>3237.57</v>
      </c>
      <c r="K25" s="116">
        <v>3277.1493</v>
      </c>
      <c r="L25" s="116">
        <v>3193.7139999999995</v>
      </c>
      <c r="M25" s="116">
        <v>3107.3470000000002</v>
      </c>
      <c r="N25" s="116">
        <v>3082.9490000000001</v>
      </c>
      <c r="O25" s="116">
        <v>3655.4901729999997</v>
      </c>
      <c r="P25" s="116">
        <v>3675.8984699999996</v>
      </c>
      <c r="Q25" s="116">
        <v>3512.8079999999995</v>
      </c>
    </row>
    <row r="26" spans="1:17" s="114" customFormat="1" x14ac:dyDescent="0.2">
      <c r="A26" s="123"/>
      <c r="B26" s="297" t="s">
        <v>205</v>
      </c>
      <c r="C26" s="113">
        <v>11480.964000000002</v>
      </c>
      <c r="D26" s="113">
        <v>11474.945</v>
      </c>
      <c r="E26" s="113">
        <v>11517.230000000001</v>
      </c>
      <c r="F26" s="113">
        <v>11479.254000000001</v>
      </c>
      <c r="G26" s="113">
        <v>11465.754999999999</v>
      </c>
      <c r="H26" s="113">
        <v>11467.163</v>
      </c>
      <c r="I26" s="113">
        <v>11451.394</v>
      </c>
      <c r="J26" s="113">
        <v>11467.438</v>
      </c>
      <c r="K26" s="113">
        <v>11470.231000000002</v>
      </c>
      <c r="L26" s="113">
        <v>11541.291999999999</v>
      </c>
      <c r="M26" s="113">
        <v>11548.353000000001</v>
      </c>
      <c r="N26" s="113">
        <v>11535.193000000001</v>
      </c>
      <c r="O26" s="113">
        <v>11245.15964</v>
      </c>
      <c r="P26" s="113">
        <v>11255.028660000002</v>
      </c>
      <c r="Q26" s="113">
        <v>11247.207</v>
      </c>
    </row>
    <row r="27" spans="1:17" x14ac:dyDescent="0.2">
      <c r="A27" s="108"/>
      <c r="B27" s="295" t="s">
        <v>206</v>
      </c>
      <c r="C27" s="116">
        <v>455.024</v>
      </c>
      <c r="D27" s="116">
        <v>453.54800000000006</v>
      </c>
      <c r="E27" s="116">
        <v>465.21300000000002</v>
      </c>
      <c r="F27" s="116">
        <v>471.49799999999999</v>
      </c>
      <c r="G27" s="116">
        <v>469.36599999999999</v>
      </c>
      <c r="H27" s="116">
        <v>467.01499999999993</v>
      </c>
      <c r="I27" s="116">
        <v>460.59800000000001</v>
      </c>
      <c r="J27" s="116">
        <v>459.654</v>
      </c>
      <c r="K27" s="116">
        <v>452.99399999999997</v>
      </c>
      <c r="L27" s="116">
        <v>441.62199999999996</v>
      </c>
      <c r="M27" s="116">
        <v>464.40899999999999</v>
      </c>
      <c r="N27" s="116">
        <v>463.33299999999997</v>
      </c>
      <c r="O27" s="116">
        <v>674.64797699999997</v>
      </c>
      <c r="P27" s="116">
        <v>348.25000000000006</v>
      </c>
      <c r="Q27" s="116">
        <v>408.47300000000007</v>
      </c>
    </row>
    <row r="28" spans="1:17" x14ac:dyDescent="0.2">
      <c r="A28" s="108"/>
      <c r="B28" s="295" t="s">
        <v>207</v>
      </c>
      <c r="C28" s="116">
        <v>0</v>
      </c>
      <c r="D28" s="116">
        <v>0</v>
      </c>
      <c r="E28" s="116">
        <v>0</v>
      </c>
      <c r="F28" s="116">
        <v>0</v>
      </c>
      <c r="G28" s="116">
        <v>0</v>
      </c>
      <c r="H28" s="116">
        <v>0</v>
      </c>
      <c r="I28" s="116">
        <v>0</v>
      </c>
      <c r="J28" s="116">
        <v>0</v>
      </c>
      <c r="K28" s="116">
        <v>0</v>
      </c>
      <c r="L28" s="116">
        <v>0</v>
      </c>
      <c r="M28" s="116">
        <v>0</v>
      </c>
      <c r="N28" s="116">
        <v>0</v>
      </c>
      <c r="O28" s="116">
        <v>0</v>
      </c>
      <c r="P28" s="116">
        <v>0</v>
      </c>
      <c r="Q28" s="116">
        <v>0</v>
      </c>
    </row>
    <row r="29" spans="1:17" x14ac:dyDescent="0.2">
      <c r="A29" s="108"/>
      <c r="B29" s="295" t="s">
        <v>208</v>
      </c>
      <c r="C29" s="116">
        <v>459.89</v>
      </c>
      <c r="D29" s="116">
        <v>470.78999999999996</v>
      </c>
      <c r="E29" s="116">
        <v>461.44799999999998</v>
      </c>
      <c r="F29" s="116">
        <v>462.92899999999997</v>
      </c>
      <c r="G29" s="116">
        <v>456.48699999999997</v>
      </c>
      <c r="H29" s="116">
        <v>451.75599999999997</v>
      </c>
      <c r="I29" s="116">
        <v>448.702</v>
      </c>
      <c r="J29" s="116">
        <v>446.822</v>
      </c>
      <c r="K29" s="116">
        <v>440.71199999999999</v>
      </c>
      <c r="L29" s="116">
        <v>445.923</v>
      </c>
      <c r="M29" s="116">
        <v>423.452</v>
      </c>
      <c r="N29" s="116">
        <v>423.51900000000001</v>
      </c>
      <c r="O29" s="116">
        <v>91.634</v>
      </c>
      <c r="P29" s="116">
        <v>97.735000000000014</v>
      </c>
      <c r="Q29" s="116">
        <v>106.908</v>
      </c>
    </row>
    <row r="30" spans="1:17" x14ac:dyDescent="0.2">
      <c r="A30" s="108"/>
      <c r="B30" s="295" t="s">
        <v>209</v>
      </c>
      <c r="C30" s="116">
        <v>10566.050000000001</v>
      </c>
      <c r="D30" s="116">
        <v>10550.607</v>
      </c>
      <c r="E30" s="116">
        <v>10590.569000000001</v>
      </c>
      <c r="F30" s="116">
        <v>10544.827000000001</v>
      </c>
      <c r="G30" s="116">
        <v>10539.902</v>
      </c>
      <c r="H30" s="116">
        <v>10548.392</v>
      </c>
      <c r="I30" s="116">
        <v>10542.094000000001</v>
      </c>
      <c r="J30" s="116">
        <v>10560.962</v>
      </c>
      <c r="K30" s="116">
        <v>10576.525000000001</v>
      </c>
      <c r="L30" s="116">
        <v>10653.746999999999</v>
      </c>
      <c r="M30" s="116">
        <v>10660.492</v>
      </c>
      <c r="N30" s="116">
        <v>10648.341</v>
      </c>
      <c r="O30" s="116">
        <v>10478.877662999999</v>
      </c>
      <c r="P30" s="116">
        <v>10809.043660000001</v>
      </c>
      <c r="Q30" s="116">
        <v>10731.826000000001</v>
      </c>
    </row>
    <row r="31" spans="1:17" x14ac:dyDescent="0.2">
      <c r="A31" s="108"/>
      <c r="B31" s="296" t="s">
        <v>210</v>
      </c>
      <c r="C31" s="124">
        <v>3797.5410000000002</v>
      </c>
      <c r="D31" s="124">
        <v>3777.41</v>
      </c>
      <c r="E31" s="124">
        <v>3807.819</v>
      </c>
      <c r="F31" s="124">
        <v>3767.576</v>
      </c>
      <c r="G31" s="124">
        <v>3757.7780000000002</v>
      </c>
      <c r="H31" s="124">
        <v>3758.7819999999997</v>
      </c>
      <c r="I31" s="124">
        <v>3768.1909999999998</v>
      </c>
      <c r="J31" s="124">
        <v>3771.5240000000003</v>
      </c>
      <c r="K31" s="124">
        <v>3779.0780000000004</v>
      </c>
      <c r="L31" s="124">
        <v>3839.511</v>
      </c>
      <c r="M31" s="124">
        <v>3830.5720000000001</v>
      </c>
      <c r="N31" s="124">
        <v>3809.3649999999998</v>
      </c>
      <c r="O31" s="124">
        <v>3785.0331879999999</v>
      </c>
      <c r="P31" s="124">
        <v>3782.8526200000001</v>
      </c>
      <c r="Q31" s="124">
        <v>3719.8389999999999</v>
      </c>
    </row>
    <row r="32" spans="1:17" x14ac:dyDescent="0.2">
      <c r="A32" s="108"/>
      <c r="B32" s="296" t="s">
        <v>211</v>
      </c>
      <c r="C32" s="124">
        <v>6768.5090000000009</v>
      </c>
      <c r="D32" s="124">
        <v>6773.1970000000001</v>
      </c>
      <c r="E32" s="124">
        <v>6782.7500000000009</v>
      </c>
      <c r="F32" s="124">
        <v>6777.2510000000002</v>
      </c>
      <c r="G32" s="124">
        <v>6782.1239999999998</v>
      </c>
      <c r="H32" s="124">
        <v>6789.61</v>
      </c>
      <c r="I32" s="124">
        <v>6773.9030000000002</v>
      </c>
      <c r="J32" s="124">
        <v>6789.4380000000001</v>
      </c>
      <c r="K32" s="124">
        <v>6797.4470000000001</v>
      </c>
      <c r="L32" s="124">
        <v>6814.2359999999999</v>
      </c>
      <c r="M32" s="124">
        <v>6829.92</v>
      </c>
      <c r="N32" s="124">
        <v>6838.9760000000006</v>
      </c>
      <c r="O32" s="124">
        <v>6693.8444749999999</v>
      </c>
      <c r="P32" s="124">
        <v>7026.1910400000015</v>
      </c>
      <c r="Q32" s="124">
        <v>7011.9870000000001</v>
      </c>
    </row>
    <row r="33" spans="1:17" x14ac:dyDescent="0.2">
      <c r="A33" s="108"/>
      <c r="B33" s="290" t="s">
        <v>212</v>
      </c>
      <c r="C33" s="116">
        <v>-866.19100000000003</v>
      </c>
      <c r="D33" s="116">
        <v>-854.31800000000044</v>
      </c>
      <c r="E33" s="116">
        <v>-966.8449999999998</v>
      </c>
      <c r="F33" s="116">
        <v>-987.41200000000026</v>
      </c>
      <c r="G33" s="116">
        <v>-1045.8340000000001</v>
      </c>
      <c r="H33" s="116">
        <v>-1056.5330000000008</v>
      </c>
      <c r="I33" s="116">
        <v>-1208.3359999999996</v>
      </c>
      <c r="J33" s="116">
        <v>-1225.7759999999989</v>
      </c>
      <c r="K33" s="116">
        <v>-1236.5730000000003</v>
      </c>
      <c r="L33" s="116">
        <v>-1199.2040000000006</v>
      </c>
      <c r="M33" s="116">
        <v>-1584.3340000000003</v>
      </c>
      <c r="N33" s="116">
        <v>-1055.4550000000004</v>
      </c>
      <c r="O33" s="116">
        <v>-3101.6251499999994</v>
      </c>
      <c r="P33" s="116">
        <v>-3225.7882600199991</v>
      </c>
      <c r="Q33" s="116">
        <v>-3028.9682300000009</v>
      </c>
    </row>
    <row r="34" spans="1:17" x14ac:dyDescent="0.2">
      <c r="A34" s="108"/>
      <c r="B34" s="293" t="s">
        <v>186</v>
      </c>
      <c r="C34" s="121"/>
      <c r="D34" s="121"/>
      <c r="E34" s="121"/>
      <c r="F34" s="121"/>
      <c r="G34" s="121"/>
      <c r="H34" s="121"/>
      <c r="I34" s="121"/>
      <c r="J34" s="121"/>
      <c r="K34" s="121"/>
      <c r="L34" s="121"/>
      <c r="M34" s="121"/>
      <c r="N34" s="121"/>
      <c r="O34" s="121"/>
      <c r="P34" s="121"/>
      <c r="Q34" s="121"/>
    </row>
    <row r="35" spans="1:17" x14ac:dyDescent="0.2">
      <c r="A35" s="108"/>
      <c r="B35" s="289" t="s">
        <v>213</v>
      </c>
      <c r="C35" s="113">
        <v>36.988</v>
      </c>
      <c r="D35" s="113">
        <v>36.811</v>
      </c>
      <c r="E35" s="113">
        <v>36.863999999999997</v>
      </c>
      <c r="F35" s="113">
        <v>36.927</v>
      </c>
      <c r="G35" s="113">
        <v>36.770000000000003</v>
      </c>
      <c r="H35" s="113">
        <v>33.087000000000003</v>
      </c>
      <c r="I35" s="113">
        <v>33.143000000000001</v>
      </c>
      <c r="J35" s="113">
        <v>33.177</v>
      </c>
      <c r="K35" s="113">
        <v>33.057000000000002</v>
      </c>
      <c r="L35" s="113">
        <v>32.918999999999997</v>
      </c>
      <c r="M35" s="113">
        <v>4.5460000000000003</v>
      </c>
      <c r="N35" s="113">
        <v>3.9710000000000001</v>
      </c>
      <c r="O35" s="113">
        <v>4.2629999999999999</v>
      </c>
      <c r="P35" s="113">
        <v>4.1639999999999997</v>
      </c>
      <c r="Q35" s="113">
        <v>4.3609999999999998</v>
      </c>
    </row>
    <row r="36" spans="1:17" x14ac:dyDescent="0.2">
      <c r="A36" s="108"/>
      <c r="B36" s="289" t="s">
        <v>186</v>
      </c>
      <c r="C36" s="121"/>
      <c r="D36" s="121"/>
      <c r="E36" s="121"/>
      <c r="F36" s="121"/>
      <c r="G36" s="121"/>
      <c r="H36" s="121"/>
      <c r="I36" s="121"/>
      <c r="J36" s="121"/>
      <c r="K36" s="121"/>
      <c r="L36" s="121"/>
      <c r="M36" s="121"/>
      <c r="N36" s="121"/>
      <c r="O36" s="121"/>
      <c r="P36" s="121"/>
      <c r="Q36" s="121"/>
    </row>
    <row r="37" spans="1:17" x14ac:dyDescent="0.2">
      <c r="A37" s="108"/>
      <c r="B37" s="125" t="s">
        <v>214</v>
      </c>
      <c r="C37" s="113">
        <v>16952.829000000002</v>
      </c>
      <c r="D37" s="113">
        <v>17172.400000000001</v>
      </c>
      <c r="E37" s="113">
        <v>17105.222999999998</v>
      </c>
      <c r="F37" s="113">
        <v>17268.003000000001</v>
      </c>
      <c r="G37" s="113">
        <v>17200.097000000002</v>
      </c>
      <c r="H37" s="113">
        <v>17156.868000000002</v>
      </c>
      <c r="I37" s="113">
        <v>17072.413</v>
      </c>
      <c r="J37" s="113">
        <v>17068.302</v>
      </c>
      <c r="K37" s="113">
        <v>16936.220699999998</v>
      </c>
      <c r="L37" s="113">
        <v>16967.852999999999</v>
      </c>
      <c r="M37" s="113">
        <v>16760.972999999998</v>
      </c>
      <c r="N37" s="113">
        <v>17121.655999999999</v>
      </c>
      <c r="O37" s="113">
        <v>14904.317418000002</v>
      </c>
      <c r="P37" s="113">
        <v>15064.53844998</v>
      </c>
      <c r="Q37" s="113">
        <v>15325.893770000001</v>
      </c>
    </row>
    <row r="38" spans="1:17" x14ac:dyDescent="0.2">
      <c r="A38" s="108"/>
      <c r="B38" s="298" t="s">
        <v>215</v>
      </c>
      <c r="C38" s="121">
        <v>6864.8230000000003</v>
      </c>
      <c r="D38" s="121">
        <v>7157.0460000000003</v>
      </c>
      <c r="E38" s="121">
        <v>7053.9059999999999</v>
      </c>
      <c r="F38" s="121">
        <v>7205.91</v>
      </c>
      <c r="G38" s="121">
        <v>7145.8720000000003</v>
      </c>
      <c r="H38" s="121">
        <v>7075.6770000000006</v>
      </c>
      <c r="I38" s="121">
        <v>7031.3950000000004</v>
      </c>
      <c r="J38" s="121">
        <v>7050.9520000000002</v>
      </c>
      <c r="K38" s="121">
        <v>6938.6779999999999</v>
      </c>
      <c r="L38" s="121">
        <v>6948.0499999999993</v>
      </c>
      <c r="M38" s="121">
        <v>6847.6010000000006</v>
      </c>
      <c r="N38" s="121">
        <v>7079.5879999999997</v>
      </c>
      <c r="O38" s="121">
        <v>5085.4566360000008</v>
      </c>
      <c r="P38" s="121">
        <v>5154.3737075999998</v>
      </c>
      <c r="Q38" s="121">
        <v>5265.74</v>
      </c>
    </row>
    <row r="39" spans="1:17" x14ac:dyDescent="0.2">
      <c r="A39" s="108"/>
      <c r="B39" s="298" t="s">
        <v>216</v>
      </c>
      <c r="C39" s="121">
        <v>10088.006000000001</v>
      </c>
      <c r="D39" s="121">
        <v>10015.354000000001</v>
      </c>
      <c r="E39" s="121">
        <v>10051.316999999999</v>
      </c>
      <c r="F39" s="121">
        <v>10062.093000000001</v>
      </c>
      <c r="G39" s="121">
        <v>10054.225</v>
      </c>
      <c r="H39" s="121">
        <v>10081.191000000001</v>
      </c>
      <c r="I39" s="121">
        <v>10041.018</v>
      </c>
      <c r="J39" s="121">
        <v>10017.35</v>
      </c>
      <c r="K39" s="121">
        <v>9997.5427</v>
      </c>
      <c r="L39" s="121">
        <v>10019.803</v>
      </c>
      <c r="M39" s="121">
        <v>9913.3719999999994</v>
      </c>
      <c r="N39" s="121">
        <v>10042.067999999999</v>
      </c>
      <c r="O39" s="121">
        <v>9818.8607820000016</v>
      </c>
      <c r="P39" s="121">
        <v>9910.1647423800005</v>
      </c>
      <c r="Q39" s="121">
        <v>10060.153770000001</v>
      </c>
    </row>
    <row r="40" spans="1:17" x14ac:dyDescent="0.2">
      <c r="A40" s="108"/>
      <c r="B40" s="298" t="s">
        <v>217</v>
      </c>
      <c r="C40" s="121">
        <v>0</v>
      </c>
      <c r="D40" s="121">
        <v>0</v>
      </c>
      <c r="E40" s="121">
        <v>0</v>
      </c>
      <c r="F40" s="121">
        <v>0</v>
      </c>
      <c r="G40" s="121">
        <v>0</v>
      </c>
      <c r="H40" s="121">
        <v>0</v>
      </c>
      <c r="I40" s="121">
        <v>0</v>
      </c>
      <c r="J40" s="121">
        <v>0</v>
      </c>
      <c r="K40" s="121">
        <v>0</v>
      </c>
      <c r="L40" s="121">
        <v>0</v>
      </c>
      <c r="M40" s="121">
        <v>0</v>
      </c>
      <c r="N40" s="121">
        <v>0</v>
      </c>
      <c r="O40" s="121">
        <v>0</v>
      </c>
      <c r="P40" s="121">
        <v>0</v>
      </c>
      <c r="Q40" s="121">
        <v>0</v>
      </c>
    </row>
    <row r="41" spans="1:17" x14ac:dyDescent="0.2">
      <c r="A41" s="108"/>
      <c r="B41" s="298"/>
      <c r="C41" s="102"/>
      <c r="D41" s="102"/>
      <c r="E41" s="102"/>
      <c r="F41" s="102"/>
      <c r="G41" s="102"/>
      <c r="H41" s="102"/>
      <c r="I41" s="102"/>
      <c r="J41" s="102"/>
      <c r="K41" s="102"/>
      <c r="L41" s="102"/>
      <c r="M41" s="102"/>
      <c r="N41" s="102"/>
      <c r="O41" s="102"/>
      <c r="P41" s="102"/>
      <c r="Q41" s="102"/>
    </row>
    <row r="42" spans="1:17" ht="13.5" thickBot="1" x14ac:dyDescent="0.25">
      <c r="B42" s="126"/>
      <c r="C42" s="127"/>
      <c r="D42" s="127"/>
      <c r="E42" s="127"/>
      <c r="F42" s="127"/>
      <c r="G42" s="127"/>
      <c r="H42" s="127"/>
      <c r="I42" s="127"/>
      <c r="J42" s="127"/>
      <c r="K42" s="127"/>
      <c r="L42" s="127"/>
      <c r="M42" s="127"/>
      <c r="N42" s="127"/>
      <c r="O42" s="127"/>
      <c r="P42" s="127"/>
      <c r="Q42" s="127"/>
    </row>
    <row r="44" spans="1:17" x14ac:dyDescent="0.2">
      <c r="B44" s="103" t="s">
        <v>218</v>
      </c>
    </row>
    <row r="45" spans="1:17" x14ac:dyDescent="0.2">
      <c r="A45" s="108"/>
      <c r="B45" s="109"/>
      <c r="C45" s="102"/>
      <c r="D45" s="102"/>
      <c r="E45" s="102"/>
      <c r="F45" s="102"/>
      <c r="G45" s="102"/>
      <c r="H45" s="102"/>
      <c r="I45" s="102"/>
      <c r="J45" s="102"/>
      <c r="K45" s="102"/>
      <c r="L45" s="102"/>
      <c r="M45" s="102"/>
      <c r="N45" s="102"/>
      <c r="O45" s="102"/>
      <c r="P45" s="102"/>
      <c r="Q45" s="102"/>
    </row>
    <row r="46" spans="1:17" x14ac:dyDescent="0.2">
      <c r="A46" s="108"/>
      <c r="B46" s="109"/>
      <c r="C46" s="102"/>
      <c r="D46" s="102"/>
      <c r="E46" s="102"/>
      <c r="F46" s="102"/>
      <c r="G46" s="102"/>
      <c r="H46" s="102"/>
      <c r="I46" s="102"/>
      <c r="J46" s="102"/>
      <c r="K46" s="102"/>
      <c r="L46" s="102"/>
      <c r="M46" s="102"/>
      <c r="N46" s="102"/>
      <c r="O46" s="102"/>
      <c r="P46" s="102"/>
      <c r="Q46" s="102"/>
    </row>
    <row r="47" spans="1:17" s="132" customFormat="1" ht="14.25" x14ac:dyDescent="0.2">
      <c r="A47" s="129"/>
      <c r="B47" s="130" t="s">
        <v>219</v>
      </c>
      <c r="C47" s="131"/>
      <c r="D47" s="131"/>
      <c r="E47" s="131"/>
      <c r="F47" s="131"/>
      <c r="G47" s="131"/>
      <c r="H47" s="131"/>
      <c r="I47" s="131"/>
      <c r="J47" s="131"/>
      <c r="K47" s="131"/>
      <c r="L47" s="131"/>
      <c r="M47" s="131"/>
      <c r="N47" s="131"/>
      <c r="O47" s="131"/>
      <c r="P47" s="131"/>
      <c r="Q47" s="131"/>
    </row>
    <row r="48" spans="1:17" x14ac:dyDescent="0.2">
      <c r="A48" s="108"/>
      <c r="B48" s="133"/>
      <c r="C48" s="102"/>
      <c r="D48" s="102"/>
      <c r="E48" s="102"/>
      <c r="F48" s="102"/>
      <c r="G48" s="102"/>
      <c r="H48" s="102"/>
      <c r="I48" s="102"/>
      <c r="J48" s="102"/>
      <c r="K48" s="102"/>
      <c r="L48" s="102"/>
      <c r="M48" s="102"/>
      <c r="N48" s="102"/>
      <c r="O48" s="102"/>
      <c r="P48" s="102"/>
      <c r="Q48" s="102"/>
    </row>
    <row r="49" spans="1:17" s="114" customFormat="1" x14ac:dyDescent="0.2">
      <c r="A49" s="289"/>
      <c r="B49" s="299" t="s">
        <v>181</v>
      </c>
      <c r="C49" s="113">
        <v>4115.563000000001</v>
      </c>
      <c r="D49" s="113">
        <v>4355.1919999999982</v>
      </c>
      <c r="E49" s="113">
        <v>4475.1799999999994</v>
      </c>
      <c r="F49" s="113">
        <v>4786.2690000000002</v>
      </c>
      <c r="G49" s="113">
        <v>4885.0820000000003</v>
      </c>
      <c r="H49" s="113">
        <v>5005.0710000000008</v>
      </c>
      <c r="I49" s="113">
        <v>5150.6899999999996</v>
      </c>
      <c r="J49" s="113">
        <v>5125.3860000000004</v>
      </c>
      <c r="K49" s="113">
        <v>5032.5920000000006</v>
      </c>
      <c r="L49" s="113">
        <v>4964.7979999999989</v>
      </c>
      <c r="M49" s="113">
        <v>4491.1910000000007</v>
      </c>
      <c r="N49" s="113">
        <v>4657.3410000000003</v>
      </c>
      <c r="O49" s="113">
        <v>4892.9344270000001</v>
      </c>
      <c r="P49" s="113">
        <v>5140.2022600000009</v>
      </c>
      <c r="Q49" s="113">
        <v>5004.6309999999994</v>
      </c>
    </row>
    <row r="50" spans="1:17" x14ac:dyDescent="0.2">
      <c r="A50" s="288" t="s">
        <v>220</v>
      </c>
      <c r="B50" s="290" t="s">
        <v>193</v>
      </c>
      <c r="C50" s="116">
        <v>7610.6160000000009</v>
      </c>
      <c r="D50" s="116">
        <v>7781.1129999999985</v>
      </c>
      <c r="E50" s="116">
        <v>7948.4489999999996</v>
      </c>
      <c r="F50" s="116">
        <v>8008.9670000000006</v>
      </c>
      <c r="G50" s="116">
        <v>8147.3380000000006</v>
      </c>
      <c r="H50" s="116">
        <v>7973.8250000000007</v>
      </c>
      <c r="I50" s="116">
        <v>7975.0389999999998</v>
      </c>
      <c r="J50" s="116">
        <v>7958.991</v>
      </c>
      <c r="K50" s="116">
        <v>8404.0619999999999</v>
      </c>
      <c r="L50" s="116">
        <v>7852.5459999999994</v>
      </c>
      <c r="M50" s="116">
        <v>9264.2759999999998</v>
      </c>
      <c r="N50" s="116">
        <v>8238.723</v>
      </c>
      <c r="O50" s="116">
        <v>8195.6059150000001</v>
      </c>
      <c r="P50" s="116">
        <v>8189.7010800000007</v>
      </c>
      <c r="Q50" s="116">
        <v>8117.6259999999993</v>
      </c>
    </row>
    <row r="51" spans="1:17" s="134" customFormat="1" x14ac:dyDescent="0.2">
      <c r="B51" s="135" t="s">
        <v>24</v>
      </c>
      <c r="C51" s="136">
        <v>231.01</v>
      </c>
      <c r="D51" s="136">
        <v>231.75399999999999</v>
      </c>
      <c r="E51" s="136">
        <v>228.52600000000001</v>
      </c>
      <c r="F51" s="136">
        <v>229.49700000000001</v>
      </c>
      <c r="G51" s="136">
        <v>225.02</v>
      </c>
      <c r="H51" s="136">
        <v>221.35900000000001</v>
      </c>
      <c r="I51" s="136">
        <v>221.85400000000001</v>
      </c>
      <c r="J51" s="136">
        <v>233.93</v>
      </c>
      <c r="K51" s="136">
        <v>241.815</v>
      </c>
      <c r="L51" s="136">
        <v>227.43899999999999</v>
      </c>
      <c r="M51" s="136">
        <v>223.035</v>
      </c>
      <c r="N51" s="136">
        <v>227.49700000000001</v>
      </c>
      <c r="O51" s="136">
        <v>1975.7172289999999</v>
      </c>
      <c r="P51" s="136">
        <v>1608.1189999999999</v>
      </c>
      <c r="Q51" s="136">
        <v>1611.6569999999999</v>
      </c>
    </row>
    <row r="52" spans="1:17" x14ac:dyDescent="0.2">
      <c r="A52" s="103" t="s">
        <v>1227</v>
      </c>
      <c r="B52" s="137" t="s">
        <v>257</v>
      </c>
      <c r="C52" s="121">
        <v>0</v>
      </c>
      <c r="D52" s="121">
        <v>0</v>
      </c>
      <c r="E52" s="121">
        <v>0</v>
      </c>
      <c r="F52" s="121">
        <v>0</v>
      </c>
      <c r="G52" s="121">
        <v>0</v>
      </c>
      <c r="H52" s="121">
        <v>0</v>
      </c>
      <c r="I52" s="121">
        <v>0</v>
      </c>
      <c r="J52" s="121">
        <v>0</v>
      </c>
      <c r="K52" s="121">
        <v>0</v>
      </c>
      <c r="L52" s="121">
        <v>0</v>
      </c>
      <c r="M52" s="121">
        <v>0</v>
      </c>
      <c r="N52" s="121">
        <v>0</v>
      </c>
      <c r="O52" s="121">
        <v>673.20900000000006</v>
      </c>
      <c r="P52" s="121">
        <v>256.59217000000001</v>
      </c>
      <c r="Q52" s="121">
        <v>399.12300000000005</v>
      </c>
    </row>
    <row r="53" spans="1:17" x14ac:dyDescent="0.2">
      <c r="A53" s="103" t="s">
        <v>1237</v>
      </c>
      <c r="B53" s="137" t="s">
        <v>259</v>
      </c>
      <c r="C53" s="121">
        <v>0</v>
      </c>
      <c r="D53" s="121">
        <v>0</v>
      </c>
      <c r="E53" s="121">
        <v>0</v>
      </c>
      <c r="F53" s="121">
        <v>0</v>
      </c>
      <c r="G53" s="121">
        <v>0</v>
      </c>
      <c r="H53" s="121">
        <v>0</v>
      </c>
      <c r="I53" s="121">
        <v>0</v>
      </c>
      <c r="J53" s="121">
        <v>0</v>
      </c>
      <c r="K53" s="121">
        <v>0</v>
      </c>
      <c r="L53" s="121">
        <v>0</v>
      </c>
      <c r="M53" s="121">
        <v>0</v>
      </c>
      <c r="N53" s="121">
        <v>0</v>
      </c>
      <c r="O53" s="121">
        <v>833.6332000000001</v>
      </c>
      <c r="P53" s="121">
        <v>822.99300000000005</v>
      </c>
      <c r="Q53" s="121">
        <v>833.42400000000009</v>
      </c>
    </row>
    <row r="54" spans="1:17" x14ac:dyDescent="0.2">
      <c r="A54" s="103" t="s">
        <v>1252</v>
      </c>
      <c r="B54" s="137" t="s">
        <v>261</v>
      </c>
      <c r="C54" s="121">
        <v>0</v>
      </c>
      <c r="D54" s="121">
        <v>0</v>
      </c>
      <c r="E54" s="121">
        <v>0</v>
      </c>
      <c r="F54" s="121">
        <v>0</v>
      </c>
      <c r="G54" s="121">
        <v>0</v>
      </c>
      <c r="H54" s="121">
        <v>0</v>
      </c>
      <c r="I54" s="121">
        <v>0</v>
      </c>
      <c r="J54" s="121">
        <v>0</v>
      </c>
      <c r="K54" s="121">
        <v>0</v>
      </c>
      <c r="L54" s="121">
        <v>0</v>
      </c>
      <c r="M54" s="121">
        <v>0</v>
      </c>
      <c r="N54" s="121">
        <v>0</v>
      </c>
      <c r="O54" s="121">
        <v>263.93599999999998</v>
      </c>
      <c r="P54" s="121">
        <v>286.59300000000002</v>
      </c>
      <c r="Q54" s="121">
        <v>126.325</v>
      </c>
    </row>
    <row r="55" spans="1:17" x14ac:dyDescent="0.2">
      <c r="A55" s="103" t="s">
        <v>1271</v>
      </c>
      <c r="B55" s="137" t="s">
        <v>515</v>
      </c>
      <c r="C55" s="121">
        <v>231.01</v>
      </c>
      <c r="D55" s="121">
        <v>231.75399999999999</v>
      </c>
      <c r="E55" s="121">
        <v>228.52600000000001</v>
      </c>
      <c r="F55" s="121">
        <v>229.49700000000001</v>
      </c>
      <c r="G55" s="121">
        <v>225.02</v>
      </c>
      <c r="H55" s="121">
        <v>221.35900000000001</v>
      </c>
      <c r="I55" s="121">
        <v>221.85400000000001</v>
      </c>
      <c r="J55" s="121">
        <v>233.93</v>
      </c>
      <c r="K55" s="121">
        <v>241.815</v>
      </c>
      <c r="L55" s="121">
        <v>227.43899999999999</v>
      </c>
      <c r="M55" s="121">
        <v>223.035</v>
      </c>
      <c r="N55" s="121">
        <v>227.49700000000001</v>
      </c>
      <c r="O55" s="121">
        <v>196.736029</v>
      </c>
      <c r="P55" s="121">
        <v>234.70582999999999</v>
      </c>
      <c r="Q55" s="121">
        <v>244.24299999999999</v>
      </c>
    </row>
    <row r="56" spans="1:17" x14ac:dyDescent="0.2">
      <c r="A56" s="103" t="s">
        <v>1288</v>
      </c>
      <c r="B56" s="137" t="s">
        <v>265</v>
      </c>
      <c r="C56" s="121">
        <v>0</v>
      </c>
      <c r="D56" s="121">
        <v>0</v>
      </c>
      <c r="E56" s="121">
        <v>0</v>
      </c>
      <c r="F56" s="121">
        <v>0</v>
      </c>
      <c r="G56" s="121">
        <v>0</v>
      </c>
      <c r="H56" s="121">
        <v>0</v>
      </c>
      <c r="I56" s="121">
        <v>0</v>
      </c>
      <c r="J56" s="121">
        <v>0</v>
      </c>
      <c r="K56" s="121">
        <v>0</v>
      </c>
      <c r="L56" s="121">
        <v>0</v>
      </c>
      <c r="M56" s="121">
        <v>0</v>
      </c>
      <c r="N56" s="121">
        <v>0</v>
      </c>
      <c r="O56" s="121">
        <v>7.2349999999999994</v>
      </c>
      <c r="P56" s="121">
        <v>7.2349999999999994</v>
      </c>
      <c r="Q56" s="121">
        <v>8.5419999999999998</v>
      </c>
    </row>
    <row r="57" spans="1:17" x14ac:dyDescent="0.2">
      <c r="A57" s="103" t="s">
        <v>1299</v>
      </c>
      <c r="B57" s="137" t="s">
        <v>267</v>
      </c>
      <c r="C57" s="121">
        <v>0</v>
      </c>
      <c r="D57" s="121">
        <v>0</v>
      </c>
      <c r="E57" s="121">
        <v>0</v>
      </c>
      <c r="F57" s="121">
        <v>0</v>
      </c>
      <c r="G57" s="121">
        <v>0</v>
      </c>
      <c r="H57" s="121">
        <v>0</v>
      </c>
      <c r="I57" s="121">
        <v>0</v>
      </c>
      <c r="J57" s="121">
        <v>0</v>
      </c>
      <c r="K57" s="121">
        <v>0</v>
      </c>
      <c r="L57" s="121">
        <v>0</v>
      </c>
      <c r="M57" s="121">
        <v>0</v>
      </c>
      <c r="N57" s="121">
        <v>0</v>
      </c>
      <c r="O57" s="121">
        <v>0</v>
      </c>
      <c r="P57" s="121">
        <v>0</v>
      </c>
      <c r="Q57" s="121">
        <v>0</v>
      </c>
    </row>
    <row r="58" spans="1:17" x14ac:dyDescent="0.2">
      <c r="A58" s="103" t="s">
        <v>1311</v>
      </c>
      <c r="B58" s="137" t="s">
        <v>269</v>
      </c>
      <c r="C58" s="121">
        <v>0</v>
      </c>
      <c r="D58" s="121">
        <v>0</v>
      </c>
      <c r="E58" s="121">
        <v>0</v>
      </c>
      <c r="F58" s="121">
        <v>0</v>
      </c>
      <c r="G58" s="121">
        <v>0</v>
      </c>
      <c r="H58" s="121">
        <v>0</v>
      </c>
      <c r="I58" s="121">
        <v>0</v>
      </c>
      <c r="J58" s="121">
        <v>0</v>
      </c>
      <c r="K58" s="121">
        <v>0</v>
      </c>
      <c r="L58" s="121">
        <v>0</v>
      </c>
      <c r="M58" s="121">
        <v>0</v>
      </c>
      <c r="N58" s="121">
        <v>0</v>
      </c>
      <c r="O58" s="121">
        <v>0</v>
      </c>
      <c r="P58" s="121">
        <v>0</v>
      </c>
      <c r="Q58" s="121">
        <v>0</v>
      </c>
    </row>
    <row r="59" spans="1:17" x14ac:dyDescent="0.2">
      <c r="A59" s="103" t="s">
        <v>1329</v>
      </c>
      <c r="B59" s="137" t="s">
        <v>271</v>
      </c>
      <c r="C59" s="121">
        <v>0</v>
      </c>
      <c r="D59" s="121">
        <v>0</v>
      </c>
      <c r="E59" s="121">
        <v>0</v>
      </c>
      <c r="F59" s="121">
        <v>0</v>
      </c>
      <c r="G59" s="121">
        <v>0</v>
      </c>
      <c r="H59" s="121">
        <v>0</v>
      </c>
      <c r="I59" s="121">
        <v>0</v>
      </c>
      <c r="J59" s="121">
        <v>0</v>
      </c>
      <c r="K59" s="121">
        <v>0</v>
      </c>
      <c r="L59" s="121">
        <v>0</v>
      </c>
      <c r="M59" s="121">
        <v>0</v>
      </c>
      <c r="N59" s="121">
        <v>0</v>
      </c>
      <c r="O59" s="121">
        <v>0</v>
      </c>
      <c r="P59" s="121">
        <v>0</v>
      </c>
      <c r="Q59" s="121">
        <v>0</v>
      </c>
    </row>
    <row r="60" spans="1:17" x14ac:dyDescent="0.2">
      <c r="A60" s="103" t="s">
        <v>1361</v>
      </c>
      <c r="B60" s="137" t="s">
        <v>273</v>
      </c>
      <c r="C60" s="121">
        <v>0</v>
      </c>
      <c r="D60" s="121">
        <v>0</v>
      </c>
      <c r="E60" s="121">
        <v>0</v>
      </c>
      <c r="F60" s="121">
        <v>0</v>
      </c>
      <c r="G60" s="121">
        <v>0</v>
      </c>
      <c r="H60" s="121">
        <v>0</v>
      </c>
      <c r="I60" s="121">
        <v>0</v>
      </c>
      <c r="J60" s="121">
        <v>0</v>
      </c>
      <c r="K60" s="121">
        <v>0</v>
      </c>
      <c r="L60" s="121">
        <v>0</v>
      </c>
      <c r="M60" s="121">
        <v>0</v>
      </c>
      <c r="N60" s="121">
        <v>0</v>
      </c>
      <c r="O60" s="121">
        <v>0.96799999999999997</v>
      </c>
      <c r="P60" s="121">
        <v>0</v>
      </c>
      <c r="Q60" s="121">
        <v>0</v>
      </c>
    </row>
    <row r="61" spans="1:17" s="134" customFormat="1" x14ac:dyDescent="0.2">
      <c r="B61" s="135" t="s">
        <v>39</v>
      </c>
      <c r="C61" s="136">
        <v>7379.6060000000007</v>
      </c>
      <c r="D61" s="136">
        <v>7549.3589999999986</v>
      </c>
      <c r="E61" s="136">
        <v>7719.9229999999998</v>
      </c>
      <c r="F61" s="136">
        <v>7779.47</v>
      </c>
      <c r="G61" s="136">
        <v>7922.3180000000002</v>
      </c>
      <c r="H61" s="136">
        <v>7752.4660000000003</v>
      </c>
      <c r="I61" s="136">
        <v>7753.1849999999995</v>
      </c>
      <c r="J61" s="136">
        <v>7725.0609999999997</v>
      </c>
      <c r="K61" s="136">
        <v>8162.2470000000003</v>
      </c>
      <c r="L61" s="136">
        <v>7625.1069999999991</v>
      </c>
      <c r="M61" s="136">
        <v>9041.241</v>
      </c>
      <c r="N61" s="136">
        <v>8011.2259999999997</v>
      </c>
      <c r="O61" s="136">
        <v>6219.8886860000002</v>
      </c>
      <c r="P61" s="136">
        <v>6581.582080000001</v>
      </c>
      <c r="Q61" s="136">
        <v>6505.9689999999991</v>
      </c>
    </row>
    <row r="62" spans="1:17" x14ac:dyDescent="0.2">
      <c r="A62" s="103" t="s">
        <v>1222</v>
      </c>
      <c r="B62" s="137" t="s">
        <v>256</v>
      </c>
      <c r="C62" s="121">
        <v>64.299000000000007</v>
      </c>
      <c r="D62" s="121">
        <v>70.253</v>
      </c>
      <c r="E62" s="121">
        <v>67.569999999999993</v>
      </c>
      <c r="F62" s="121">
        <v>71.057000000000002</v>
      </c>
      <c r="G62" s="121">
        <v>54.459000000000003</v>
      </c>
      <c r="H62" s="121">
        <v>53.704000000000001</v>
      </c>
      <c r="I62" s="121">
        <v>48.683999999999997</v>
      </c>
      <c r="J62" s="121">
        <v>50.003999999999998</v>
      </c>
      <c r="K62" s="121">
        <v>48.542000000000002</v>
      </c>
      <c r="L62" s="121">
        <v>47.593000000000004</v>
      </c>
      <c r="M62" s="121">
        <v>49.106000000000002</v>
      </c>
      <c r="N62" s="121">
        <v>76.885999999999996</v>
      </c>
      <c r="O62" s="121">
        <v>59.394047</v>
      </c>
      <c r="P62" s="121">
        <v>66.14936999999999</v>
      </c>
      <c r="Q62" s="121">
        <v>60.281999999999996</v>
      </c>
    </row>
    <row r="63" spans="1:17" x14ac:dyDescent="0.2">
      <c r="A63" s="103" t="s">
        <v>1232</v>
      </c>
      <c r="B63" s="137" t="s">
        <v>258</v>
      </c>
      <c r="C63" s="121">
        <v>782.38900000000001</v>
      </c>
      <c r="D63" s="121">
        <v>947.91099999999994</v>
      </c>
      <c r="E63" s="121">
        <v>815.57600000000002</v>
      </c>
      <c r="F63" s="121">
        <v>952.279</v>
      </c>
      <c r="G63" s="121">
        <v>947.41200000000003</v>
      </c>
      <c r="H63" s="121">
        <v>902.71500000000003</v>
      </c>
      <c r="I63" s="121">
        <v>832.149</v>
      </c>
      <c r="J63" s="121">
        <v>789.47400000000005</v>
      </c>
      <c r="K63" s="121">
        <v>800.39200000000005</v>
      </c>
      <c r="L63" s="121">
        <v>848.548</v>
      </c>
      <c r="M63" s="121">
        <v>1998.1410000000001</v>
      </c>
      <c r="N63" s="121">
        <v>787.02200000000005</v>
      </c>
      <c r="O63" s="121">
        <v>1182.23</v>
      </c>
      <c r="P63" s="121">
        <v>1616.5267100000001</v>
      </c>
      <c r="Q63" s="121">
        <v>1604.7560000000001</v>
      </c>
    </row>
    <row r="64" spans="1:17" x14ac:dyDescent="0.2">
      <c r="A64" s="103" t="s">
        <v>1242</v>
      </c>
      <c r="B64" s="137" t="s">
        <v>260</v>
      </c>
      <c r="C64" s="121">
        <v>3301.444</v>
      </c>
      <c r="D64" s="121">
        <v>3430.768</v>
      </c>
      <c r="E64" s="121">
        <v>3548.2469999999998</v>
      </c>
      <c r="F64" s="121">
        <v>3484.3690000000001</v>
      </c>
      <c r="G64" s="121">
        <v>3479.895</v>
      </c>
      <c r="H64" s="121">
        <v>3354.2249999999999</v>
      </c>
      <c r="I64" s="121">
        <v>3348.1219999999998</v>
      </c>
      <c r="J64" s="121">
        <v>3255.4270000000001</v>
      </c>
      <c r="K64" s="121">
        <v>3624.877</v>
      </c>
      <c r="L64" s="121">
        <v>3029.8429999999998</v>
      </c>
      <c r="M64" s="121">
        <v>3269.873</v>
      </c>
      <c r="N64" s="121">
        <v>3396.7049999999999</v>
      </c>
      <c r="O64" s="121">
        <v>1648.62797</v>
      </c>
      <c r="P64" s="121">
        <v>1366.693</v>
      </c>
      <c r="Q64" s="121">
        <v>1405.3889999999999</v>
      </c>
    </row>
    <row r="65" spans="1:17" x14ac:dyDescent="0.2">
      <c r="A65" s="103" t="s">
        <v>1262</v>
      </c>
      <c r="B65" s="137" t="s">
        <v>262</v>
      </c>
      <c r="C65" s="121">
        <v>3015.6990000000001</v>
      </c>
      <c r="D65" s="121">
        <v>2883.2869999999998</v>
      </c>
      <c r="E65" s="121">
        <v>3068.9180000000001</v>
      </c>
      <c r="F65" s="121">
        <v>3055.973</v>
      </c>
      <c r="G65" s="121">
        <v>3156.7640000000001</v>
      </c>
      <c r="H65" s="121">
        <v>3157.6089999999999</v>
      </c>
      <c r="I65" s="121">
        <v>3245.114</v>
      </c>
      <c r="J65" s="121">
        <v>3348.9</v>
      </c>
      <c r="K65" s="121">
        <v>3407.058</v>
      </c>
      <c r="L65" s="121">
        <v>3418.4690000000001</v>
      </c>
      <c r="M65" s="121">
        <v>3446.645</v>
      </c>
      <c r="N65" s="121">
        <v>3468.1329999999998</v>
      </c>
      <c r="O65" s="121">
        <v>1529.396</v>
      </c>
      <c r="P65" s="121">
        <v>1723.8709999999999</v>
      </c>
      <c r="Q65" s="121">
        <v>1878.069</v>
      </c>
    </row>
    <row r="66" spans="1:17" x14ac:dyDescent="0.2">
      <c r="A66" s="103" t="s">
        <v>1280</v>
      </c>
      <c r="B66" s="137" t="s">
        <v>516</v>
      </c>
      <c r="C66" s="121">
        <v>197.71600000000001</v>
      </c>
      <c r="D66" s="121">
        <v>198.93199999999999</v>
      </c>
      <c r="E66" s="121">
        <v>199.63800000000001</v>
      </c>
      <c r="F66" s="121">
        <v>197.92099999999999</v>
      </c>
      <c r="G66" s="121">
        <v>265.505</v>
      </c>
      <c r="H66" s="121">
        <v>265.88900000000001</v>
      </c>
      <c r="I66" s="121">
        <v>265.584</v>
      </c>
      <c r="J66" s="121">
        <v>268.60500000000002</v>
      </c>
      <c r="K66" s="121">
        <v>268.44299999999998</v>
      </c>
      <c r="L66" s="121">
        <v>269.584</v>
      </c>
      <c r="M66" s="121">
        <v>270.02999999999997</v>
      </c>
      <c r="N66" s="121">
        <v>268.904</v>
      </c>
      <c r="O66" s="121">
        <v>262.19766899999996</v>
      </c>
      <c r="P66" s="121">
        <v>266.18900000000002</v>
      </c>
      <c r="Q66" s="121">
        <v>268.55299999999994</v>
      </c>
    </row>
    <row r="67" spans="1:17" x14ac:dyDescent="0.2">
      <c r="A67" s="103" t="s">
        <v>1296</v>
      </c>
      <c r="B67" s="137" t="s">
        <v>266</v>
      </c>
      <c r="C67" s="121">
        <v>0</v>
      </c>
      <c r="D67" s="121">
        <v>0</v>
      </c>
      <c r="E67" s="121">
        <v>0</v>
      </c>
      <c r="F67" s="121">
        <v>0</v>
      </c>
      <c r="G67" s="121">
        <v>0</v>
      </c>
      <c r="H67" s="121">
        <v>0</v>
      </c>
      <c r="I67" s="121">
        <v>0</v>
      </c>
      <c r="J67" s="121">
        <v>0</v>
      </c>
      <c r="K67" s="121">
        <v>0</v>
      </c>
      <c r="L67" s="121">
        <v>0</v>
      </c>
      <c r="M67" s="121">
        <v>0</v>
      </c>
      <c r="N67" s="121">
        <v>0</v>
      </c>
      <c r="O67" s="121">
        <v>1533.01</v>
      </c>
      <c r="P67" s="121">
        <v>1536.616</v>
      </c>
      <c r="Q67" s="121">
        <v>1283.2269999999999</v>
      </c>
    </row>
    <row r="68" spans="1:17" x14ac:dyDescent="0.2">
      <c r="A68" s="103" t="s">
        <v>1302</v>
      </c>
      <c r="B68" s="137" t="s">
        <v>268</v>
      </c>
      <c r="C68" s="121">
        <v>0</v>
      </c>
      <c r="D68" s="121">
        <v>0</v>
      </c>
      <c r="E68" s="121">
        <v>0</v>
      </c>
      <c r="F68" s="121">
        <v>0</v>
      </c>
      <c r="G68" s="121">
        <v>0</v>
      </c>
      <c r="H68" s="121">
        <v>0</v>
      </c>
      <c r="I68" s="121">
        <v>0</v>
      </c>
      <c r="J68" s="121">
        <v>0</v>
      </c>
      <c r="K68" s="121">
        <v>0</v>
      </c>
      <c r="L68" s="121">
        <v>0</v>
      </c>
      <c r="M68" s="121">
        <v>0</v>
      </c>
      <c r="N68" s="121">
        <v>0</v>
      </c>
      <c r="O68" s="121">
        <v>0</v>
      </c>
      <c r="P68" s="121">
        <v>0</v>
      </c>
      <c r="Q68" s="121">
        <v>0</v>
      </c>
    </row>
    <row r="69" spans="1:17" x14ac:dyDescent="0.2">
      <c r="A69" s="103" t="s">
        <v>1320</v>
      </c>
      <c r="B69" s="137" t="s">
        <v>270</v>
      </c>
      <c r="C69" s="121">
        <v>0</v>
      </c>
      <c r="D69" s="121">
        <v>0</v>
      </c>
      <c r="E69" s="121">
        <v>0</v>
      </c>
      <c r="F69" s="121">
        <v>0</v>
      </c>
      <c r="G69" s="121">
        <v>0</v>
      </c>
      <c r="H69" s="121">
        <v>0</v>
      </c>
      <c r="I69" s="121">
        <v>0</v>
      </c>
      <c r="J69" s="121">
        <v>0</v>
      </c>
      <c r="K69" s="121">
        <v>0</v>
      </c>
      <c r="L69" s="121">
        <v>0</v>
      </c>
      <c r="M69" s="121">
        <v>0</v>
      </c>
      <c r="N69" s="121">
        <v>0</v>
      </c>
      <c r="O69" s="121">
        <v>0</v>
      </c>
      <c r="P69" s="121">
        <v>0</v>
      </c>
      <c r="Q69" s="121">
        <v>0</v>
      </c>
    </row>
    <row r="70" spans="1:17" x14ac:dyDescent="0.2">
      <c r="A70" s="103" t="s">
        <v>1338</v>
      </c>
      <c r="B70" s="137" t="s">
        <v>272</v>
      </c>
      <c r="C70" s="121">
        <v>0</v>
      </c>
      <c r="D70" s="121">
        <v>0</v>
      </c>
      <c r="E70" s="121">
        <v>0</v>
      </c>
      <c r="F70" s="121">
        <v>0</v>
      </c>
      <c r="G70" s="121">
        <v>0</v>
      </c>
      <c r="H70" s="121">
        <v>0</v>
      </c>
      <c r="I70" s="121">
        <v>0</v>
      </c>
      <c r="J70" s="121">
        <v>0</v>
      </c>
      <c r="K70" s="121">
        <v>0</v>
      </c>
      <c r="L70" s="121">
        <v>0</v>
      </c>
      <c r="M70" s="121">
        <v>0</v>
      </c>
      <c r="N70" s="121">
        <v>0</v>
      </c>
      <c r="O70" s="121">
        <v>0</v>
      </c>
      <c r="P70" s="121">
        <v>0</v>
      </c>
      <c r="Q70" s="121">
        <v>0</v>
      </c>
    </row>
    <row r="71" spans="1:17" x14ac:dyDescent="0.2">
      <c r="A71" s="103" t="s">
        <v>1362</v>
      </c>
      <c r="B71" s="137" t="s">
        <v>274</v>
      </c>
      <c r="C71" s="121">
        <v>18.059000000000001</v>
      </c>
      <c r="D71" s="121">
        <v>18.207999999999998</v>
      </c>
      <c r="E71" s="121">
        <v>19.974</v>
      </c>
      <c r="F71" s="121">
        <v>17.870999999999999</v>
      </c>
      <c r="G71" s="121">
        <v>18.283000000000001</v>
      </c>
      <c r="H71" s="121">
        <v>18.324000000000002</v>
      </c>
      <c r="I71" s="121">
        <v>13.532</v>
      </c>
      <c r="J71" s="121">
        <v>12.651</v>
      </c>
      <c r="K71" s="121">
        <v>12.935</v>
      </c>
      <c r="L71" s="121">
        <v>11.07</v>
      </c>
      <c r="M71" s="121">
        <v>7.4459999999999997</v>
      </c>
      <c r="N71" s="121">
        <v>13.576000000000001</v>
      </c>
      <c r="O71" s="121">
        <v>5.0330000000000004</v>
      </c>
      <c r="P71" s="121">
        <v>5.5369999999999999</v>
      </c>
      <c r="Q71" s="121">
        <v>5.6929999999999996</v>
      </c>
    </row>
    <row r="72" spans="1:17" x14ac:dyDescent="0.2">
      <c r="A72" s="288" t="s">
        <v>221</v>
      </c>
      <c r="B72" s="290" t="s">
        <v>195</v>
      </c>
      <c r="C72" s="116">
        <v>3495.0529999999999</v>
      </c>
      <c r="D72" s="116">
        <v>3425.9210000000003</v>
      </c>
      <c r="E72" s="116">
        <v>3473.2690000000002</v>
      </c>
      <c r="F72" s="116">
        <v>3222.6980000000003</v>
      </c>
      <c r="G72" s="116">
        <v>3262.2560000000003</v>
      </c>
      <c r="H72" s="116">
        <v>2968.7539999999999</v>
      </c>
      <c r="I72" s="116">
        <v>2824.3490000000002</v>
      </c>
      <c r="J72" s="116">
        <v>2833.605</v>
      </c>
      <c r="K72" s="116">
        <v>3371.47</v>
      </c>
      <c r="L72" s="116">
        <v>2887.748</v>
      </c>
      <c r="M72" s="116">
        <v>4773.0849999999991</v>
      </c>
      <c r="N72" s="116">
        <v>3581.3819999999996</v>
      </c>
      <c r="O72" s="116">
        <v>3302.671488</v>
      </c>
      <c r="P72" s="116">
        <v>3049.4988199999998</v>
      </c>
      <c r="Q72" s="116">
        <v>3112.9949999999999</v>
      </c>
    </row>
    <row r="73" spans="1:17" s="134" customFormat="1" x14ac:dyDescent="0.2">
      <c r="B73" s="135" t="s">
        <v>24</v>
      </c>
      <c r="C73" s="136">
        <v>1200.8319999999999</v>
      </c>
      <c r="D73" s="136">
        <v>1185.7259999999999</v>
      </c>
      <c r="E73" s="136">
        <v>1192.6200000000001</v>
      </c>
      <c r="F73" s="136">
        <v>1185.6280000000002</v>
      </c>
      <c r="G73" s="136">
        <v>1183.9780000000001</v>
      </c>
      <c r="H73" s="136">
        <v>1174.624</v>
      </c>
      <c r="I73" s="136">
        <v>1168.6369999999999</v>
      </c>
      <c r="J73" s="136">
        <v>1179.4059999999999</v>
      </c>
      <c r="K73" s="136">
        <v>1192.7049999999999</v>
      </c>
      <c r="L73" s="136">
        <v>1242.4780000000001</v>
      </c>
      <c r="M73" s="136">
        <v>1242.83</v>
      </c>
      <c r="N73" s="136">
        <v>1255.7379999999998</v>
      </c>
      <c r="O73" s="136">
        <v>1829.1170859999997</v>
      </c>
      <c r="P73" s="136">
        <v>1356.25622</v>
      </c>
      <c r="Q73" s="136">
        <v>1454.8879999999999</v>
      </c>
    </row>
    <row r="74" spans="1:17" x14ac:dyDescent="0.2">
      <c r="A74" s="103" t="s">
        <v>1395</v>
      </c>
      <c r="B74" s="137" t="s">
        <v>275</v>
      </c>
      <c r="C74" s="121">
        <v>240.35</v>
      </c>
      <c r="D74" s="121">
        <v>230.148</v>
      </c>
      <c r="E74" s="121">
        <v>233.06800000000001</v>
      </c>
      <c r="F74" s="121">
        <v>237.83600000000001</v>
      </c>
      <c r="G74" s="121">
        <v>229.57400000000001</v>
      </c>
      <c r="H74" s="121">
        <v>219.32499999999999</v>
      </c>
      <c r="I74" s="121">
        <v>213.97</v>
      </c>
      <c r="J74" s="121">
        <v>229.15600000000001</v>
      </c>
      <c r="K74" s="121">
        <v>221.953</v>
      </c>
      <c r="L74" s="121">
        <v>265.20699999999999</v>
      </c>
      <c r="M74" s="121">
        <v>268.95800000000003</v>
      </c>
      <c r="N74" s="121">
        <v>278.81799999999998</v>
      </c>
      <c r="O74" s="121">
        <v>672.72954000000004</v>
      </c>
      <c r="P74" s="121">
        <v>285.84269</v>
      </c>
      <c r="Q74" s="121">
        <v>370.49400000000003</v>
      </c>
    </row>
    <row r="75" spans="1:17" x14ac:dyDescent="0.2">
      <c r="A75" s="103" t="s">
        <v>1416</v>
      </c>
      <c r="B75" s="137" t="s">
        <v>277</v>
      </c>
      <c r="C75" s="121">
        <v>960.48199999999997</v>
      </c>
      <c r="D75" s="121">
        <v>955.57799999999997</v>
      </c>
      <c r="E75" s="121">
        <v>959.55200000000002</v>
      </c>
      <c r="F75" s="121">
        <v>947.79200000000003</v>
      </c>
      <c r="G75" s="121">
        <v>954.404</v>
      </c>
      <c r="H75" s="121">
        <v>955.29899999999998</v>
      </c>
      <c r="I75" s="121">
        <v>954.66700000000003</v>
      </c>
      <c r="J75" s="121">
        <v>950.25</v>
      </c>
      <c r="K75" s="121">
        <v>970.75199999999995</v>
      </c>
      <c r="L75" s="121">
        <v>977.27099999999996</v>
      </c>
      <c r="M75" s="121">
        <v>973.87199999999996</v>
      </c>
      <c r="N75" s="121">
        <v>976.92</v>
      </c>
      <c r="O75" s="121">
        <v>1078.2085459999998</v>
      </c>
      <c r="P75" s="121">
        <v>1051.6045300000001</v>
      </c>
      <c r="Q75" s="121">
        <v>1051.2819999999999</v>
      </c>
    </row>
    <row r="76" spans="1:17" x14ac:dyDescent="0.2">
      <c r="A76" s="103" t="s">
        <v>1444</v>
      </c>
      <c r="B76" s="137" t="s">
        <v>279</v>
      </c>
      <c r="C76" s="121">
        <v>0</v>
      </c>
      <c r="D76" s="121">
        <v>0</v>
      </c>
      <c r="E76" s="121">
        <v>0</v>
      </c>
      <c r="F76" s="121">
        <v>0</v>
      </c>
      <c r="G76" s="121">
        <v>0</v>
      </c>
      <c r="H76" s="121">
        <v>0</v>
      </c>
      <c r="I76" s="121">
        <v>0</v>
      </c>
      <c r="J76" s="121">
        <v>0</v>
      </c>
      <c r="K76" s="121">
        <v>0</v>
      </c>
      <c r="L76" s="121">
        <v>0</v>
      </c>
      <c r="M76" s="121">
        <v>0</v>
      </c>
      <c r="N76" s="121">
        <v>0</v>
      </c>
      <c r="O76" s="121">
        <v>0</v>
      </c>
      <c r="P76" s="121">
        <v>0</v>
      </c>
      <c r="Q76" s="121">
        <v>0</v>
      </c>
    </row>
    <row r="77" spans="1:17" x14ac:dyDescent="0.2">
      <c r="A77" s="103" t="s">
        <v>1462</v>
      </c>
      <c r="B77" s="137" t="s">
        <v>515</v>
      </c>
      <c r="C77" s="121">
        <v>0</v>
      </c>
      <c r="D77" s="121">
        <v>0</v>
      </c>
      <c r="E77" s="121">
        <v>0</v>
      </c>
      <c r="F77" s="121">
        <v>0</v>
      </c>
      <c r="G77" s="121">
        <v>0</v>
      </c>
      <c r="H77" s="121">
        <v>0</v>
      </c>
      <c r="I77" s="121">
        <v>0</v>
      </c>
      <c r="J77" s="121">
        <v>0</v>
      </c>
      <c r="K77" s="121">
        <v>0</v>
      </c>
      <c r="L77" s="121">
        <v>0</v>
      </c>
      <c r="M77" s="121">
        <v>0</v>
      </c>
      <c r="N77" s="121">
        <v>0</v>
      </c>
      <c r="O77" s="121">
        <v>77.731999999999999</v>
      </c>
      <c r="P77" s="121">
        <v>18.295999999999999</v>
      </c>
      <c r="Q77" s="121">
        <v>18.363</v>
      </c>
    </row>
    <row r="78" spans="1:17" x14ac:dyDescent="0.2">
      <c r="A78" s="103" t="s">
        <v>1473</v>
      </c>
      <c r="B78" s="137" t="s">
        <v>282</v>
      </c>
      <c r="C78" s="121">
        <v>0</v>
      </c>
      <c r="D78" s="121">
        <v>0</v>
      </c>
      <c r="E78" s="121">
        <v>0</v>
      </c>
      <c r="F78" s="121">
        <v>0</v>
      </c>
      <c r="G78" s="121">
        <v>0</v>
      </c>
      <c r="H78" s="121">
        <v>0</v>
      </c>
      <c r="I78" s="121">
        <v>0</v>
      </c>
      <c r="J78" s="121">
        <v>0</v>
      </c>
      <c r="K78" s="121">
        <v>0</v>
      </c>
      <c r="L78" s="121">
        <v>0</v>
      </c>
      <c r="M78" s="121">
        <v>0</v>
      </c>
      <c r="N78" s="121">
        <v>0</v>
      </c>
      <c r="O78" s="121">
        <v>0</v>
      </c>
      <c r="P78" s="121">
        <v>0</v>
      </c>
      <c r="Q78" s="121">
        <v>0</v>
      </c>
    </row>
    <row r="79" spans="1:17" x14ac:dyDescent="0.2">
      <c r="A79" s="103" t="s">
        <v>1475</v>
      </c>
      <c r="B79" s="137" t="s">
        <v>284</v>
      </c>
      <c r="C79" s="121">
        <v>0</v>
      </c>
      <c r="D79" s="121">
        <v>0</v>
      </c>
      <c r="E79" s="121">
        <v>0</v>
      </c>
      <c r="F79" s="121">
        <v>0</v>
      </c>
      <c r="G79" s="121">
        <v>0</v>
      </c>
      <c r="H79" s="121">
        <v>0</v>
      </c>
      <c r="I79" s="121">
        <v>0</v>
      </c>
      <c r="J79" s="121">
        <v>0</v>
      </c>
      <c r="K79" s="121">
        <v>0</v>
      </c>
      <c r="L79" s="121">
        <v>0</v>
      </c>
      <c r="M79" s="121">
        <v>0</v>
      </c>
      <c r="N79" s="121">
        <v>0</v>
      </c>
      <c r="O79" s="121">
        <v>0</v>
      </c>
      <c r="P79" s="121">
        <v>0</v>
      </c>
      <c r="Q79" s="121">
        <v>0</v>
      </c>
    </row>
    <row r="80" spans="1:17" x14ac:dyDescent="0.2">
      <c r="A80" s="103" t="s">
        <v>1484</v>
      </c>
      <c r="B80" s="137" t="s">
        <v>286</v>
      </c>
      <c r="C80" s="121">
        <v>0</v>
      </c>
      <c r="D80" s="121">
        <v>0</v>
      </c>
      <c r="E80" s="121">
        <v>0</v>
      </c>
      <c r="F80" s="121">
        <v>0</v>
      </c>
      <c r="G80" s="121">
        <v>0</v>
      </c>
      <c r="H80" s="121">
        <v>0</v>
      </c>
      <c r="I80" s="121">
        <v>0</v>
      </c>
      <c r="J80" s="121">
        <v>0</v>
      </c>
      <c r="K80" s="121">
        <v>0</v>
      </c>
      <c r="L80" s="121">
        <v>0</v>
      </c>
      <c r="M80" s="121">
        <v>0</v>
      </c>
      <c r="N80" s="121">
        <v>0</v>
      </c>
      <c r="O80" s="121">
        <v>0</v>
      </c>
      <c r="P80" s="121">
        <v>0</v>
      </c>
      <c r="Q80" s="121">
        <v>0</v>
      </c>
    </row>
    <row r="81" spans="1:17" x14ac:dyDescent="0.2">
      <c r="A81" s="103" t="s">
        <v>1506</v>
      </c>
      <c r="B81" s="137" t="s">
        <v>269</v>
      </c>
      <c r="C81" s="121">
        <v>0</v>
      </c>
      <c r="D81" s="121">
        <v>0</v>
      </c>
      <c r="E81" s="121">
        <v>0</v>
      </c>
      <c r="F81" s="121">
        <v>0</v>
      </c>
      <c r="G81" s="121">
        <v>0</v>
      </c>
      <c r="H81" s="121">
        <v>0</v>
      </c>
      <c r="I81" s="121">
        <v>0</v>
      </c>
      <c r="J81" s="121">
        <v>0</v>
      </c>
      <c r="K81" s="121">
        <v>0</v>
      </c>
      <c r="L81" s="121">
        <v>0</v>
      </c>
      <c r="M81" s="121">
        <v>0</v>
      </c>
      <c r="N81" s="121">
        <v>0</v>
      </c>
      <c r="O81" s="121">
        <v>0</v>
      </c>
      <c r="P81" s="121">
        <v>0</v>
      </c>
      <c r="Q81" s="121">
        <v>14.166</v>
      </c>
    </row>
    <row r="82" spans="1:17" x14ac:dyDescent="0.2">
      <c r="A82" s="103" t="s">
        <v>1524</v>
      </c>
      <c r="B82" s="137" t="s">
        <v>271</v>
      </c>
      <c r="C82" s="121">
        <v>0</v>
      </c>
      <c r="D82" s="121">
        <v>0</v>
      </c>
      <c r="E82" s="121">
        <v>0</v>
      </c>
      <c r="F82" s="121">
        <v>0</v>
      </c>
      <c r="G82" s="121">
        <v>0</v>
      </c>
      <c r="H82" s="121">
        <v>0</v>
      </c>
      <c r="I82" s="121">
        <v>0</v>
      </c>
      <c r="J82" s="121">
        <v>0</v>
      </c>
      <c r="K82" s="121">
        <v>0</v>
      </c>
      <c r="L82" s="121">
        <v>0</v>
      </c>
      <c r="M82" s="121">
        <v>0</v>
      </c>
      <c r="N82" s="121">
        <v>0</v>
      </c>
      <c r="O82" s="121">
        <v>0</v>
      </c>
      <c r="P82" s="121">
        <v>0</v>
      </c>
      <c r="Q82" s="121">
        <v>0</v>
      </c>
    </row>
    <row r="83" spans="1:17" x14ac:dyDescent="0.2">
      <c r="A83" s="103" t="s">
        <v>1557</v>
      </c>
      <c r="B83" s="137" t="s">
        <v>288</v>
      </c>
      <c r="C83" s="121">
        <v>0</v>
      </c>
      <c r="D83" s="121">
        <v>0</v>
      </c>
      <c r="E83" s="121">
        <v>0</v>
      </c>
      <c r="F83" s="121">
        <v>0</v>
      </c>
      <c r="G83" s="121">
        <v>0</v>
      </c>
      <c r="H83" s="121">
        <v>0</v>
      </c>
      <c r="I83" s="121">
        <v>0</v>
      </c>
      <c r="J83" s="121">
        <v>0</v>
      </c>
      <c r="K83" s="121">
        <v>0</v>
      </c>
      <c r="L83" s="121">
        <v>0</v>
      </c>
      <c r="M83" s="121">
        <v>0</v>
      </c>
      <c r="N83" s="121">
        <v>0</v>
      </c>
      <c r="O83" s="121">
        <v>0.44700000000000001</v>
      </c>
      <c r="P83" s="121">
        <v>0.51300000000000001</v>
      </c>
      <c r="Q83" s="121">
        <v>0.58299999999999996</v>
      </c>
    </row>
    <row r="84" spans="1:17" s="134" customFormat="1" x14ac:dyDescent="0.2">
      <c r="B84" s="135" t="s">
        <v>39</v>
      </c>
      <c r="C84" s="136">
        <v>2294.221</v>
      </c>
      <c r="D84" s="136">
        <v>2240.1950000000002</v>
      </c>
      <c r="E84" s="136">
        <v>2280.6489999999999</v>
      </c>
      <c r="F84" s="136">
        <v>2037.0700000000002</v>
      </c>
      <c r="G84" s="136">
        <v>2078.2780000000002</v>
      </c>
      <c r="H84" s="136">
        <v>1794.13</v>
      </c>
      <c r="I84" s="136">
        <v>1655.712</v>
      </c>
      <c r="J84" s="136">
        <v>1654.1990000000001</v>
      </c>
      <c r="K84" s="136">
        <v>2178.7649999999999</v>
      </c>
      <c r="L84" s="136">
        <v>1645.27</v>
      </c>
      <c r="M84" s="136">
        <v>3530.2549999999997</v>
      </c>
      <c r="N84" s="136">
        <v>2325.6439999999998</v>
      </c>
      <c r="O84" s="136">
        <v>1473.554402</v>
      </c>
      <c r="P84" s="136">
        <v>1693.2426</v>
      </c>
      <c r="Q84" s="136">
        <v>1658.107</v>
      </c>
    </row>
    <row r="85" spans="1:17" x14ac:dyDescent="0.2">
      <c r="A85" s="103" t="s">
        <v>1405</v>
      </c>
      <c r="B85" s="137" t="s">
        <v>276</v>
      </c>
      <c r="C85" s="121">
        <v>230.64400000000001</v>
      </c>
      <c r="D85" s="121">
        <v>239.922</v>
      </c>
      <c r="E85" s="121">
        <v>258.50599999999997</v>
      </c>
      <c r="F85" s="121">
        <v>241.87</v>
      </c>
      <c r="G85" s="121">
        <v>225.24799999999999</v>
      </c>
      <c r="H85" s="121">
        <v>203.131</v>
      </c>
      <c r="I85" s="121">
        <v>205.71600000000001</v>
      </c>
      <c r="J85" s="121">
        <v>197.17</v>
      </c>
      <c r="K85" s="121">
        <v>211.911</v>
      </c>
      <c r="L85" s="121">
        <v>216.65</v>
      </c>
      <c r="M85" s="121">
        <v>1366.5550000000001</v>
      </c>
      <c r="N85" s="121">
        <v>304.90699999999998</v>
      </c>
      <c r="O85" s="121">
        <v>86.830388000000013</v>
      </c>
      <c r="P85" s="121">
        <v>176.13059999999999</v>
      </c>
      <c r="Q85" s="121">
        <v>193.215</v>
      </c>
    </row>
    <row r="86" spans="1:17" x14ac:dyDescent="0.2">
      <c r="A86" s="103" t="s">
        <v>1426</v>
      </c>
      <c r="B86" s="137" t="s">
        <v>278</v>
      </c>
      <c r="C86" s="121">
        <v>1833.5730000000001</v>
      </c>
      <c r="D86" s="121">
        <v>1789.6020000000001</v>
      </c>
      <c r="E86" s="121">
        <v>1781.53</v>
      </c>
      <c r="F86" s="121">
        <v>1560.079</v>
      </c>
      <c r="G86" s="121">
        <v>1625.951</v>
      </c>
      <c r="H86" s="121">
        <v>1367.81</v>
      </c>
      <c r="I86" s="121">
        <v>1226.299</v>
      </c>
      <c r="J86" s="121">
        <v>1226.153</v>
      </c>
      <c r="K86" s="121">
        <v>1737.79</v>
      </c>
      <c r="L86" s="121">
        <v>1191.28</v>
      </c>
      <c r="M86" s="121">
        <v>1923.2159999999999</v>
      </c>
      <c r="N86" s="121">
        <v>1777.2329999999999</v>
      </c>
      <c r="O86" s="121">
        <v>1148.5680139999999</v>
      </c>
      <c r="P86" s="121">
        <v>1218.163</v>
      </c>
      <c r="Q86" s="121">
        <v>1240.105</v>
      </c>
    </row>
    <row r="87" spans="1:17" x14ac:dyDescent="0.2">
      <c r="A87" s="103" t="s">
        <v>1453</v>
      </c>
      <c r="B87" s="137" t="s">
        <v>280</v>
      </c>
      <c r="C87" s="121">
        <v>0</v>
      </c>
      <c r="D87" s="121">
        <v>0</v>
      </c>
      <c r="E87" s="121">
        <v>0</v>
      </c>
      <c r="F87" s="121">
        <v>0</v>
      </c>
      <c r="G87" s="121">
        <v>0</v>
      </c>
      <c r="H87" s="121">
        <v>0</v>
      </c>
      <c r="I87" s="121">
        <v>0</v>
      </c>
      <c r="J87" s="121">
        <v>0</v>
      </c>
      <c r="K87" s="121">
        <v>0</v>
      </c>
      <c r="L87" s="121">
        <v>0</v>
      </c>
      <c r="M87" s="121">
        <v>0</v>
      </c>
      <c r="N87" s="121">
        <v>0</v>
      </c>
      <c r="O87" s="121">
        <v>0</v>
      </c>
      <c r="P87" s="121">
        <v>0</v>
      </c>
      <c r="Q87" s="121">
        <v>0</v>
      </c>
    </row>
    <row r="88" spans="1:17" x14ac:dyDescent="0.2">
      <c r="A88" s="103" t="s">
        <v>1471</v>
      </c>
      <c r="B88" s="137" t="s">
        <v>516</v>
      </c>
      <c r="C88" s="121">
        <v>0</v>
      </c>
      <c r="D88" s="121">
        <v>0</v>
      </c>
      <c r="E88" s="121">
        <v>0</v>
      </c>
      <c r="F88" s="121">
        <v>0</v>
      </c>
      <c r="G88" s="121">
        <v>0</v>
      </c>
      <c r="H88" s="121">
        <v>0</v>
      </c>
      <c r="I88" s="121">
        <v>0</v>
      </c>
      <c r="J88" s="121">
        <v>0</v>
      </c>
      <c r="K88" s="121">
        <v>0</v>
      </c>
      <c r="L88" s="121">
        <v>0</v>
      </c>
      <c r="M88" s="121">
        <v>0</v>
      </c>
      <c r="N88" s="121">
        <v>0</v>
      </c>
      <c r="O88" s="121">
        <v>22.167999999999999</v>
      </c>
      <c r="P88" s="121">
        <v>79.343999999999994</v>
      </c>
      <c r="Q88" s="121">
        <v>11.441000000000001</v>
      </c>
    </row>
    <row r="89" spans="1:17" x14ac:dyDescent="0.2">
      <c r="A89" s="103" t="s">
        <v>1486</v>
      </c>
      <c r="B89" s="137" t="s">
        <v>283</v>
      </c>
      <c r="C89" s="121">
        <v>0</v>
      </c>
      <c r="D89" s="121">
        <v>0</v>
      </c>
      <c r="E89" s="121">
        <v>0</v>
      </c>
      <c r="F89" s="121">
        <v>0</v>
      </c>
      <c r="G89" s="121">
        <v>0</v>
      </c>
      <c r="H89" s="121">
        <v>0</v>
      </c>
      <c r="I89" s="121">
        <v>0</v>
      </c>
      <c r="J89" s="121">
        <v>0</v>
      </c>
      <c r="K89" s="121">
        <v>0</v>
      </c>
      <c r="L89" s="121">
        <v>0</v>
      </c>
      <c r="M89" s="121">
        <v>0</v>
      </c>
      <c r="N89" s="121">
        <v>0</v>
      </c>
      <c r="O89" s="121">
        <v>0</v>
      </c>
      <c r="P89" s="121">
        <v>0</v>
      </c>
      <c r="Q89" s="121">
        <v>0</v>
      </c>
    </row>
    <row r="90" spans="1:17" x14ac:dyDescent="0.2">
      <c r="A90" s="103" t="s">
        <v>1488</v>
      </c>
      <c r="B90" s="137" t="s">
        <v>285</v>
      </c>
      <c r="C90" s="121">
        <v>0</v>
      </c>
      <c r="D90" s="121">
        <v>0</v>
      </c>
      <c r="E90" s="121">
        <v>0</v>
      </c>
      <c r="F90" s="121">
        <v>0</v>
      </c>
      <c r="G90" s="121">
        <v>0</v>
      </c>
      <c r="H90" s="121">
        <v>0</v>
      </c>
      <c r="I90" s="121">
        <v>0</v>
      </c>
      <c r="J90" s="121">
        <v>0</v>
      </c>
      <c r="K90" s="121">
        <v>0</v>
      </c>
      <c r="L90" s="121">
        <v>0</v>
      </c>
      <c r="M90" s="121">
        <v>0</v>
      </c>
      <c r="N90" s="121">
        <v>0</v>
      </c>
      <c r="O90" s="121">
        <v>0</v>
      </c>
      <c r="P90" s="121">
        <v>0</v>
      </c>
      <c r="Q90" s="121">
        <v>0</v>
      </c>
    </row>
    <row r="91" spans="1:17" x14ac:dyDescent="0.2">
      <c r="A91" s="103" t="s">
        <v>1497</v>
      </c>
      <c r="B91" s="137" t="s">
        <v>287</v>
      </c>
      <c r="C91" s="121">
        <v>0</v>
      </c>
      <c r="D91" s="121">
        <v>0</v>
      </c>
      <c r="E91" s="121">
        <v>0</v>
      </c>
      <c r="F91" s="121">
        <v>0</v>
      </c>
      <c r="G91" s="121">
        <v>0</v>
      </c>
      <c r="H91" s="121">
        <v>0</v>
      </c>
      <c r="I91" s="121">
        <v>0</v>
      </c>
      <c r="J91" s="121">
        <v>0</v>
      </c>
      <c r="K91" s="121">
        <v>0</v>
      </c>
      <c r="L91" s="121">
        <v>0</v>
      </c>
      <c r="M91" s="121">
        <v>0</v>
      </c>
      <c r="N91" s="121">
        <v>0</v>
      </c>
      <c r="O91" s="121">
        <v>0</v>
      </c>
      <c r="P91" s="121">
        <v>0</v>
      </c>
      <c r="Q91" s="121">
        <v>0</v>
      </c>
    </row>
    <row r="92" spans="1:17" x14ac:dyDescent="0.2">
      <c r="A92" s="103" t="s">
        <v>1515</v>
      </c>
      <c r="B92" s="137" t="s">
        <v>270</v>
      </c>
      <c r="C92" s="121">
        <v>0</v>
      </c>
      <c r="D92" s="121">
        <v>0</v>
      </c>
      <c r="E92" s="121">
        <v>0</v>
      </c>
      <c r="F92" s="121">
        <v>0</v>
      </c>
      <c r="G92" s="121">
        <v>0</v>
      </c>
      <c r="H92" s="121">
        <v>0</v>
      </c>
      <c r="I92" s="121">
        <v>0</v>
      </c>
      <c r="J92" s="121">
        <v>0</v>
      </c>
      <c r="K92" s="121">
        <v>0</v>
      </c>
      <c r="L92" s="121">
        <v>0</v>
      </c>
      <c r="M92" s="121">
        <v>0</v>
      </c>
      <c r="N92" s="121">
        <v>0</v>
      </c>
      <c r="O92" s="121">
        <v>3.7719999999999998</v>
      </c>
      <c r="P92" s="121">
        <v>6.72</v>
      </c>
      <c r="Q92" s="121">
        <v>0</v>
      </c>
    </row>
    <row r="93" spans="1:17" x14ac:dyDescent="0.2">
      <c r="A93" s="103" t="s">
        <v>1533</v>
      </c>
      <c r="B93" s="137" t="s">
        <v>272</v>
      </c>
      <c r="C93" s="121">
        <v>0</v>
      </c>
      <c r="D93" s="121">
        <v>0</v>
      </c>
      <c r="E93" s="121">
        <v>0</v>
      </c>
      <c r="F93" s="121">
        <v>0</v>
      </c>
      <c r="G93" s="121">
        <v>0</v>
      </c>
      <c r="H93" s="121">
        <v>0</v>
      </c>
      <c r="I93" s="121">
        <v>0</v>
      </c>
      <c r="J93" s="121">
        <v>0</v>
      </c>
      <c r="K93" s="121">
        <v>0</v>
      </c>
      <c r="L93" s="121">
        <v>0</v>
      </c>
      <c r="M93" s="121">
        <v>0</v>
      </c>
      <c r="N93" s="121">
        <v>0</v>
      </c>
      <c r="O93" s="121">
        <v>0.15</v>
      </c>
      <c r="P93" s="121">
        <v>9.1999999999999998E-2</v>
      </c>
      <c r="Q93" s="121">
        <v>5.6000000000000001E-2</v>
      </c>
    </row>
    <row r="94" spans="1:17" x14ac:dyDescent="0.2">
      <c r="A94" s="103" t="s">
        <v>1558</v>
      </c>
      <c r="B94" s="137" t="s">
        <v>289</v>
      </c>
      <c r="C94" s="121">
        <v>230.00399999999999</v>
      </c>
      <c r="D94" s="121">
        <v>210.67099999999999</v>
      </c>
      <c r="E94" s="121">
        <v>240.613</v>
      </c>
      <c r="F94" s="121">
        <v>235.12100000000001</v>
      </c>
      <c r="G94" s="121">
        <v>227.07900000000001</v>
      </c>
      <c r="H94" s="121">
        <v>223.18899999999999</v>
      </c>
      <c r="I94" s="121">
        <v>223.697</v>
      </c>
      <c r="J94" s="121">
        <v>230.876</v>
      </c>
      <c r="K94" s="121">
        <v>229.06399999999999</v>
      </c>
      <c r="L94" s="121">
        <v>237.34</v>
      </c>
      <c r="M94" s="121">
        <v>240.48400000000001</v>
      </c>
      <c r="N94" s="121">
        <v>243.50399999999999</v>
      </c>
      <c r="O94" s="121">
        <v>212.066</v>
      </c>
      <c r="P94" s="121">
        <v>212.79299999999998</v>
      </c>
      <c r="Q94" s="121">
        <v>213.29</v>
      </c>
    </row>
    <row r="95" spans="1:17" x14ac:dyDescent="0.2">
      <c r="B95" s="138"/>
      <c r="C95" s="121"/>
      <c r="D95" s="121"/>
      <c r="E95" s="121"/>
      <c r="F95" s="121"/>
      <c r="G95" s="121"/>
      <c r="H95" s="121"/>
      <c r="I95" s="121"/>
      <c r="J95" s="121"/>
      <c r="K95" s="121"/>
      <c r="L95" s="121"/>
      <c r="M95" s="121"/>
      <c r="N95" s="121"/>
      <c r="O95" s="121"/>
      <c r="P95" s="121"/>
      <c r="Q95" s="121"/>
    </row>
    <row r="96" spans="1:17" s="114" customFormat="1" x14ac:dyDescent="0.2">
      <c r="A96" s="289"/>
      <c r="B96" s="299" t="s">
        <v>196</v>
      </c>
      <c r="C96" s="113">
        <v>12874.254000000001</v>
      </c>
      <c r="D96" s="113">
        <v>12854.018999999998</v>
      </c>
      <c r="E96" s="113">
        <v>12666.907000000003</v>
      </c>
      <c r="F96" s="113">
        <v>12518.661</v>
      </c>
      <c r="G96" s="113">
        <v>12351.784999999998</v>
      </c>
      <c r="H96" s="113">
        <v>12184.884</v>
      </c>
      <c r="I96" s="113">
        <v>11954.866000000002</v>
      </c>
      <c r="J96" s="113">
        <v>11976.093000000001</v>
      </c>
      <c r="K96" s="113">
        <v>11936.685700000002</v>
      </c>
      <c r="L96" s="113">
        <v>12035.973999999998</v>
      </c>
      <c r="M96" s="113">
        <v>12274.328</v>
      </c>
      <c r="N96" s="113">
        <v>12468.286000000002</v>
      </c>
      <c r="O96" s="113">
        <v>10015.646980000001</v>
      </c>
      <c r="P96" s="113">
        <v>9928.4938899800036</v>
      </c>
      <c r="Q96" s="113">
        <v>10325.61577</v>
      </c>
    </row>
    <row r="97" spans="1:17" x14ac:dyDescent="0.2">
      <c r="A97" s="288"/>
      <c r="B97" s="290" t="s">
        <v>197</v>
      </c>
      <c r="C97" s="116">
        <v>13740.445000000002</v>
      </c>
      <c r="D97" s="116">
        <v>13708.337</v>
      </c>
      <c r="E97" s="116">
        <v>13633.752000000002</v>
      </c>
      <c r="F97" s="116">
        <v>13506.073</v>
      </c>
      <c r="G97" s="116">
        <v>13397.618999999999</v>
      </c>
      <c r="H97" s="116">
        <v>13241.417000000001</v>
      </c>
      <c r="I97" s="116">
        <v>13163.202000000001</v>
      </c>
      <c r="J97" s="116">
        <v>13201.868999999999</v>
      </c>
      <c r="K97" s="116">
        <v>13173.258700000002</v>
      </c>
      <c r="L97" s="116">
        <v>13235.178</v>
      </c>
      <c r="M97" s="116">
        <v>13858.662</v>
      </c>
      <c r="N97" s="116">
        <v>13523.741000000002</v>
      </c>
      <c r="O97" s="116">
        <v>13117.272130000001</v>
      </c>
      <c r="P97" s="116">
        <v>13154.282150000003</v>
      </c>
      <c r="Q97" s="116">
        <v>13354.584000000001</v>
      </c>
    </row>
    <row r="98" spans="1:17" x14ac:dyDescent="0.2">
      <c r="A98" s="288" t="s">
        <v>222</v>
      </c>
      <c r="B98" s="294" t="s">
        <v>198</v>
      </c>
      <c r="C98" s="116">
        <v>3429.8119999999999</v>
      </c>
      <c r="D98" s="116">
        <v>3401.279</v>
      </c>
      <c r="E98" s="116">
        <v>3383.4720000000002</v>
      </c>
      <c r="F98" s="116">
        <v>3279.4800000000005</v>
      </c>
      <c r="G98" s="116">
        <v>3200.3049999999998</v>
      </c>
      <c r="H98" s="116">
        <v>3044.2530000000002</v>
      </c>
      <c r="I98" s="116">
        <v>2922.902</v>
      </c>
      <c r="J98" s="116">
        <v>2935.0329999999999</v>
      </c>
      <c r="K98" s="116">
        <v>2965.7340000000004</v>
      </c>
      <c r="L98" s="116">
        <v>2851.3240000000005</v>
      </c>
      <c r="M98" s="116">
        <v>3372.9369999999999</v>
      </c>
      <c r="N98" s="116">
        <v>3058.4180000000001</v>
      </c>
      <c r="O98" s="116">
        <v>3107.549837</v>
      </c>
      <c r="P98" s="116">
        <v>3147.63571</v>
      </c>
      <c r="Q98" s="116">
        <v>3203.6310000000003</v>
      </c>
    </row>
    <row r="99" spans="1:17" x14ac:dyDescent="0.2">
      <c r="A99" s="103" t="s">
        <v>1221</v>
      </c>
      <c r="B99" s="137" t="s">
        <v>199</v>
      </c>
      <c r="C99" s="121">
        <v>240.38800000000001</v>
      </c>
      <c r="D99" s="121">
        <v>226.631</v>
      </c>
      <c r="E99" s="121">
        <v>214.09700000000001</v>
      </c>
      <c r="F99" s="121">
        <v>239.905</v>
      </c>
      <c r="G99" s="121">
        <v>217.13800000000001</v>
      </c>
      <c r="H99" s="121">
        <v>212.86199999999999</v>
      </c>
      <c r="I99" s="121">
        <v>240.10499999999999</v>
      </c>
      <c r="J99" s="121">
        <v>231.70500000000001</v>
      </c>
      <c r="K99" s="121">
        <v>251.798</v>
      </c>
      <c r="L99" s="121">
        <v>250.86699999999999</v>
      </c>
      <c r="M99" s="121">
        <v>225.09800000000001</v>
      </c>
      <c r="N99" s="121">
        <v>346.94099999999997</v>
      </c>
      <c r="O99" s="121">
        <v>239.760402</v>
      </c>
      <c r="P99" s="121">
        <v>230.17982999999998</v>
      </c>
      <c r="Q99" s="121">
        <v>295.572</v>
      </c>
    </row>
    <row r="100" spans="1:17" x14ac:dyDescent="0.2">
      <c r="B100" s="295" t="s">
        <v>200</v>
      </c>
      <c r="C100" s="116">
        <v>3189.424</v>
      </c>
      <c r="D100" s="116">
        <v>3174.6480000000001</v>
      </c>
      <c r="E100" s="116">
        <v>3169.375</v>
      </c>
      <c r="F100" s="116">
        <v>3039.5750000000003</v>
      </c>
      <c r="G100" s="116">
        <v>2983.1669999999999</v>
      </c>
      <c r="H100" s="116">
        <v>2831.3910000000001</v>
      </c>
      <c r="I100" s="116">
        <v>2682.797</v>
      </c>
      <c r="J100" s="116">
        <v>2703.328</v>
      </c>
      <c r="K100" s="116">
        <v>2713.9360000000001</v>
      </c>
      <c r="L100" s="116">
        <v>2600.4570000000003</v>
      </c>
      <c r="M100" s="116">
        <v>3147.8389999999999</v>
      </c>
      <c r="N100" s="116">
        <v>2711.4770000000003</v>
      </c>
      <c r="O100" s="116">
        <v>2822.6534350000002</v>
      </c>
      <c r="P100" s="116">
        <v>2872.8158800000001</v>
      </c>
      <c r="Q100" s="116">
        <v>2855.6970000000001</v>
      </c>
    </row>
    <row r="101" spans="1:17" s="134" customFormat="1" x14ac:dyDescent="0.2">
      <c r="B101" s="139" t="s">
        <v>201</v>
      </c>
      <c r="C101" s="136">
        <v>3126.683</v>
      </c>
      <c r="D101" s="136">
        <v>3107.518</v>
      </c>
      <c r="E101" s="136">
        <v>3101.85</v>
      </c>
      <c r="F101" s="136">
        <v>2927.55</v>
      </c>
      <c r="G101" s="136">
        <v>2872.1419999999998</v>
      </c>
      <c r="H101" s="136">
        <v>2713.2060000000001</v>
      </c>
      <c r="I101" s="136">
        <v>2566.627</v>
      </c>
      <c r="J101" s="136">
        <v>2588.7829999999999</v>
      </c>
      <c r="K101" s="136">
        <v>2599.9490000000001</v>
      </c>
      <c r="L101" s="136">
        <v>2486.5720000000001</v>
      </c>
      <c r="M101" s="136">
        <v>3033.3939999999998</v>
      </c>
      <c r="N101" s="136">
        <v>2597.2550000000001</v>
      </c>
      <c r="O101" s="136">
        <v>1747.809205</v>
      </c>
      <c r="P101" s="136">
        <v>1704.3908799999999</v>
      </c>
      <c r="Q101" s="136">
        <v>1706.2120000000002</v>
      </c>
    </row>
    <row r="102" spans="1:17" x14ac:dyDescent="0.2">
      <c r="A102" s="103" t="s">
        <v>1223</v>
      </c>
      <c r="B102" s="140" t="s">
        <v>290</v>
      </c>
      <c r="C102" s="121">
        <v>3126.683</v>
      </c>
      <c r="D102" s="121">
        <v>3107.518</v>
      </c>
      <c r="E102" s="121">
        <v>3101.85</v>
      </c>
      <c r="F102" s="121">
        <v>2927.55</v>
      </c>
      <c r="G102" s="121">
        <v>2872.1419999999998</v>
      </c>
      <c r="H102" s="121">
        <v>2713.2060000000001</v>
      </c>
      <c r="I102" s="121">
        <v>2566.627</v>
      </c>
      <c r="J102" s="121">
        <v>2588.7829999999999</v>
      </c>
      <c r="K102" s="121">
        <v>2599.9490000000001</v>
      </c>
      <c r="L102" s="121">
        <v>2486.5720000000001</v>
      </c>
      <c r="M102" s="121">
        <v>3033.3939999999998</v>
      </c>
      <c r="N102" s="121">
        <v>2597.2550000000001</v>
      </c>
      <c r="O102" s="121">
        <v>1747.809205</v>
      </c>
      <c r="P102" s="121">
        <v>1704.3908799999999</v>
      </c>
      <c r="Q102" s="121">
        <v>1706.2120000000002</v>
      </c>
    </row>
    <row r="103" spans="1:17" x14ac:dyDescent="0.2">
      <c r="A103" s="103" t="s">
        <v>1228</v>
      </c>
      <c r="B103" s="140" t="s">
        <v>291</v>
      </c>
      <c r="C103" s="121">
        <v>0</v>
      </c>
      <c r="D103" s="121">
        <v>0</v>
      </c>
      <c r="E103" s="121">
        <v>0</v>
      </c>
      <c r="F103" s="121">
        <v>0</v>
      </c>
      <c r="G103" s="121">
        <v>0</v>
      </c>
      <c r="H103" s="121">
        <v>0</v>
      </c>
      <c r="I103" s="121">
        <v>0</v>
      </c>
      <c r="J103" s="121">
        <v>0</v>
      </c>
      <c r="K103" s="121">
        <v>0</v>
      </c>
      <c r="L103" s="121">
        <v>0</v>
      </c>
      <c r="M103" s="121">
        <v>0</v>
      </c>
      <c r="N103" s="121">
        <v>0</v>
      </c>
      <c r="O103" s="121">
        <v>0</v>
      </c>
      <c r="P103" s="121">
        <v>0</v>
      </c>
      <c r="Q103" s="121">
        <v>0</v>
      </c>
    </row>
    <row r="104" spans="1:17" x14ac:dyDescent="0.2">
      <c r="A104" s="103" t="s">
        <v>1233</v>
      </c>
      <c r="B104" s="140" t="s">
        <v>292</v>
      </c>
      <c r="C104" s="121">
        <v>0</v>
      </c>
      <c r="D104" s="121">
        <v>0</v>
      </c>
      <c r="E104" s="121">
        <v>0</v>
      </c>
      <c r="F104" s="121">
        <v>0</v>
      </c>
      <c r="G104" s="121">
        <v>0</v>
      </c>
      <c r="H104" s="121">
        <v>0</v>
      </c>
      <c r="I104" s="121">
        <v>0</v>
      </c>
      <c r="J104" s="121">
        <v>0</v>
      </c>
      <c r="K104" s="121">
        <v>0</v>
      </c>
      <c r="L104" s="121">
        <v>0</v>
      </c>
      <c r="M104" s="121">
        <v>0</v>
      </c>
      <c r="N104" s="121">
        <v>0</v>
      </c>
      <c r="O104" s="121">
        <v>0</v>
      </c>
      <c r="P104" s="121">
        <v>0</v>
      </c>
      <c r="Q104" s="121">
        <v>0</v>
      </c>
    </row>
    <row r="105" spans="1:17" x14ac:dyDescent="0.2">
      <c r="A105" s="103" t="s">
        <v>1238</v>
      </c>
      <c r="B105" s="140" t="s">
        <v>293</v>
      </c>
      <c r="C105" s="121">
        <v>0</v>
      </c>
      <c r="D105" s="121">
        <v>0</v>
      </c>
      <c r="E105" s="121">
        <v>0</v>
      </c>
      <c r="F105" s="121">
        <v>0</v>
      </c>
      <c r="G105" s="121">
        <v>0</v>
      </c>
      <c r="H105" s="121">
        <v>0</v>
      </c>
      <c r="I105" s="121">
        <v>0</v>
      </c>
      <c r="J105" s="121">
        <v>0</v>
      </c>
      <c r="K105" s="121">
        <v>0</v>
      </c>
      <c r="L105" s="121">
        <v>0</v>
      </c>
      <c r="M105" s="121">
        <v>0</v>
      </c>
      <c r="N105" s="121">
        <v>0</v>
      </c>
      <c r="O105" s="121">
        <v>0</v>
      </c>
      <c r="P105" s="121">
        <v>0</v>
      </c>
      <c r="Q105" s="121">
        <v>0</v>
      </c>
    </row>
    <row r="106" spans="1:17" x14ac:dyDescent="0.2">
      <c r="A106" s="103" t="s">
        <v>1243</v>
      </c>
      <c r="B106" s="140" t="s">
        <v>294</v>
      </c>
      <c r="C106" s="121">
        <v>0</v>
      </c>
      <c r="D106" s="121">
        <v>0</v>
      </c>
      <c r="E106" s="121">
        <v>0</v>
      </c>
      <c r="F106" s="121">
        <v>0</v>
      </c>
      <c r="G106" s="121">
        <v>0</v>
      </c>
      <c r="H106" s="121">
        <v>0</v>
      </c>
      <c r="I106" s="121">
        <v>0</v>
      </c>
      <c r="J106" s="121">
        <v>0</v>
      </c>
      <c r="K106" s="121">
        <v>0</v>
      </c>
      <c r="L106" s="121">
        <v>0</v>
      </c>
      <c r="M106" s="121">
        <v>0</v>
      </c>
      <c r="N106" s="121">
        <v>0</v>
      </c>
      <c r="O106" s="121">
        <v>0</v>
      </c>
      <c r="P106" s="121">
        <v>0</v>
      </c>
      <c r="Q106" s="121">
        <v>0</v>
      </c>
    </row>
    <row r="107" spans="1:17" x14ac:dyDescent="0.2">
      <c r="A107" s="103" t="s">
        <v>1253</v>
      </c>
      <c r="B107" s="140" t="s">
        <v>295</v>
      </c>
      <c r="C107" s="121">
        <v>0</v>
      </c>
      <c r="D107" s="121">
        <v>0</v>
      </c>
      <c r="E107" s="121">
        <v>0</v>
      </c>
      <c r="F107" s="121">
        <v>0</v>
      </c>
      <c r="G107" s="121">
        <v>0</v>
      </c>
      <c r="H107" s="121">
        <v>0</v>
      </c>
      <c r="I107" s="121">
        <v>0</v>
      </c>
      <c r="J107" s="121">
        <v>0</v>
      </c>
      <c r="K107" s="121">
        <v>0</v>
      </c>
      <c r="L107" s="121">
        <v>0</v>
      </c>
      <c r="M107" s="121">
        <v>0</v>
      </c>
      <c r="N107" s="121">
        <v>0</v>
      </c>
      <c r="O107" s="121">
        <v>0</v>
      </c>
      <c r="P107" s="121">
        <v>0</v>
      </c>
      <c r="Q107" s="121">
        <v>0</v>
      </c>
    </row>
    <row r="108" spans="1:17" s="134" customFormat="1" x14ac:dyDescent="0.2">
      <c r="B108" s="139" t="s">
        <v>202</v>
      </c>
      <c r="C108" s="136">
        <v>62.741</v>
      </c>
      <c r="D108" s="136">
        <v>67.13</v>
      </c>
      <c r="E108" s="136">
        <v>67.525000000000006</v>
      </c>
      <c r="F108" s="136">
        <v>112.02500000000001</v>
      </c>
      <c r="G108" s="136">
        <v>111.02500000000001</v>
      </c>
      <c r="H108" s="136">
        <v>118.185</v>
      </c>
      <c r="I108" s="136">
        <v>116.17</v>
      </c>
      <c r="J108" s="136">
        <v>114.545</v>
      </c>
      <c r="K108" s="136">
        <v>113.98699999999999</v>
      </c>
      <c r="L108" s="136">
        <v>113.88500000000001</v>
      </c>
      <c r="M108" s="136">
        <v>114.44499999999999</v>
      </c>
      <c r="N108" s="136">
        <v>114.22199999999999</v>
      </c>
      <c r="O108" s="136">
        <v>1074.8442300000002</v>
      </c>
      <c r="P108" s="136">
        <v>1168.425</v>
      </c>
      <c r="Q108" s="136">
        <v>1149.4849999999999</v>
      </c>
    </row>
    <row r="109" spans="1:17" x14ac:dyDescent="0.2">
      <c r="A109" s="103" t="s">
        <v>1224</v>
      </c>
      <c r="B109" s="140" t="s">
        <v>296</v>
      </c>
      <c r="C109" s="121">
        <v>0</v>
      </c>
      <c r="D109" s="121">
        <v>0</v>
      </c>
      <c r="E109" s="121">
        <v>0</v>
      </c>
      <c r="F109" s="121">
        <v>0</v>
      </c>
      <c r="G109" s="121">
        <v>0</v>
      </c>
      <c r="H109" s="121">
        <v>0</v>
      </c>
      <c r="I109" s="121">
        <v>0</v>
      </c>
      <c r="J109" s="121">
        <v>0</v>
      </c>
      <c r="K109" s="121">
        <v>0</v>
      </c>
      <c r="L109" s="121">
        <v>0</v>
      </c>
      <c r="M109" s="121">
        <v>0</v>
      </c>
      <c r="N109" s="121">
        <v>0</v>
      </c>
      <c r="O109" s="121">
        <v>924.20500000000004</v>
      </c>
      <c r="P109" s="121">
        <v>1059.7249999999999</v>
      </c>
      <c r="Q109" s="121">
        <v>1014.559</v>
      </c>
    </row>
    <row r="110" spans="1:17" x14ac:dyDescent="0.2">
      <c r="A110" s="103" t="s">
        <v>1229</v>
      </c>
      <c r="B110" s="140" t="s">
        <v>297</v>
      </c>
      <c r="C110" s="121">
        <v>0</v>
      </c>
      <c r="D110" s="121">
        <v>0</v>
      </c>
      <c r="E110" s="121">
        <v>0</v>
      </c>
      <c r="F110" s="121">
        <v>0</v>
      </c>
      <c r="G110" s="121">
        <v>0</v>
      </c>
      <c r="H110" s="121">
        <v>0</v>
      </c>
      <c r="I110" s="121">
        <v>0</v>
      </c>
      <c r="J110" s="121">
        <v>0</v>
      </c>
      <c r="K110" s="121">
        <v>0</v>
      </c>
      <c r="L110" s="121">
        <v>0</v>
      </c>
      <c r="M110" s="121">
        <v>0</v>
      </c>
      <c r="N110" s="121">
        <v>0</v>
      </c>
      <c r="O110" s="121">
        <v>0</v>
      </c>
      <c r="P110" s="121">
        <v>0</v>
      </c>
      <c r="Q110" s="121">
        <v>0</v>
      </c>
    </row>
    <row r="111" spans="1:17" x14ac:dyDescent="0.2">
      <c r="A111" s="103" t="s">
        <v>1234</v>
      </c>
      <c r="B111" s="140" t="s">
        <v>298</v>
      </c>
      <c r="C111" s="121">
        <v>62.741</v>
      </c>
      <c r="D111" s="121">
        <v>67.13</v>
      </c>
      <c r="E111" s="121">
        <v>67.525000000000006</v>
      </c>
      <c r="F111" s="121">
        <v>112.02500000000001</v>
      </c>
      <c r="G111" s="121">
        <v>111.02500000000001</v>
      </c>
      <c r="H111" s="121">
        <v>118.185</v>
      </c>
      <c r="I111" s="121">
        <v>116.17</v>
      </c>
      <c r="J111" s="121">
        <v>114.545</v>
      </c>
      <c r="K111" s="121">
        <v>113.98699999999999</v>
      </c>
      <c r="L111" s="121">
        <v>113.88500000000001</v>
      </c>
      <c r="M111" s="121">
        <v>114.44499999999999</v>
      </c>
      <c r="N111" s="121">
        <v>114.22199999999999</v>
      </c>
      <c r="O111" s="121">
        <v>150.63923</v>
      </c>
      <c r="P111" s="121">
        <v>108.69999999999999</v>
      </c>
      <c r="Q111" s="121">
        <v>134.92599999999999</v>
      </c>
    </row>
    <row r="112" spans="1:17" x14ac:dyDescent="0.2">
      <c r="A112" s="103" t="s">
        <v>1239</v>
      </c>
      <c r="B112" s="140" t="s">
        <v>299</v>
      </c>
      <c r="C112" s="121">
        <v>0</v>
      </c>
      <c r="D112" s="121">
        <v>0</v>
      </c>
      <c r="E112" s="121">
        <v>0</v>
      </c>
      <c r="F112" s="121">
        <v>0</v>
      </c>
      <c r="G112" s="121">
        <v>0</v>
      </c>
      <c r="H112" s="121">
        <v>0</v>
      </c>
      <c r="I112" s="121">
        <v>0</v>
      </c>
      <c r="J112" s="121">
        <v>0</v>
      </c>
      <c r="K112" s="121">
        <v>0</v>
      </c>
      <c r="L112" s="121">
        <v>0</v>
      </c>
      <c r="M112" s="121">
        <v>0</v>
      </c>
      <c r="N112" s="121">
        <v>0</v>
      </c>
      <c r="O112" s="121">
        <v>0</v>
      </c>
      <c r="P112" s="121">
        <v>0</v>
      </c>
      <c r="Q112" s="121">
        <v>0</v>
      </c>
    </row>
    <row r="113" spans="1:17" x14ac:dyDescent="0.2">
      <c r="A113" s="103" t="s">
        <v>1244</v>
      </c>
      <c r="B113" s="140" t="s">
        <v>300</v>
      </c>
      <c r="C113" s="121">
        <v>0</v>
      </c>
      <c r="D113" s="121">
        <v>0</v>
      </c>
      <c r="E113" s="121">
        <v>0</v>
      </c>
      <c r="F113" s="121">
        <v>0</v>
      </c>
      <c r="G113" s="121">
        <v>0</v>
      </c>
      <c r="H113" s="121">
        <v>0</v>
      </c>
      <c r="I113" s="121">
        <v>0</v>
      </c>
      <c r="J113" s="121">
        <v>0</v>
      </c>
      <c r="K113" s="121">
        <v>0</v>
      </c>
      <c r="L113" s="121">
        <v>0</v>
      </c>
      <c r="M113" s="121">
        <v>0</v>
      </c>
      <c r="N113" s="121">
        <v>0</v>
      </c>
      <c r="O113" s="121">
        <v>0</v>
      </c>
      <c r="P113" s="121">
        <v>0</v>
      </c>
      <c r="Q113" s="121">
        <v>0</v>
      </c>
    </row>
    <row r="114" spans="1:17" x14ac:dyDescent="0.2">
      <c r="A114" s="103" t="s">
        <v>1254</v>
      </c>
      <c r="B114" s="140" t="s">
        <v>301</v>
      </c>
      <c r="C114" s="121">
        <v>0</v>
      </c>
      <c r="D114" s="121">
        <v>0</v>
      </c>
      <c r="E114" s="121">
        <v>0</v>
      </c>
      <c r="F114" s="121">
        <v>0</v>
      </c>
      <c r="G114" s="121">
        <v>0</v>
      </c>
      <c r="H114" s="121">
        <v>0</v>
      </c>
      <c r="I114" s="121">
        <v>0</v>
      </c>
      <c r="J114" s="121">
        <v>0</v>
      </c>
      <c r="K114" s="121">
        <v>0</v>
      </c>
      <c r="L114" s="121">
        <v>0</v>
      </c>
      <c r="M114" s="121">
        <v>0</v>
      </c>
      <c r="N114" s="121">
        <v>0</v>
      </c>
      <c r="O114" s="121">
        <v>0</v>
      </c>
      <c r="P114" s="121">
        <v>0</v>
      </c>
      <c r="Q114" s="121">
        <v>0</v>
      </c>
    </row>
    <row r="115" spans="1:17" s="111" customFormat="1" x14ac:dyDescent="0.2">
      <c r="A115" s="114"/>
      <c r="B115" s="295" t="s">
        <v>203</v>
      </c>
      <c r="C115" s="116">
        <v>0</v>
      </c>
      <c r="D115" s="116">
        <v>0</v>
      </c>
      <c r="E115" s="116">
        <v>0</v>
      </c>
      <c r="F115" s="116">
        <v>0</v>
      </c>
      <c r="G115" s="116">
        <v>0</v>
      </c>
      <c r="H115" s="116">
        <v>0</v>
      </c>
      <c r="I115" s="116">
        <v>0</v>
      </c>
      <c r="J115" s="116">
        <v>0</v>
      </c>
      <c r="K115" s="116">
        <v>0</v>
      </c>
      <c r="L115" s="116">
        <v>0</v>
      </c>
      <c r="M115" s="116">
        <v>0</v>
      </c>
      <c r="N115" s="116">
        <v>0</v>
      </c>
      <c r="O115" s="116">
        <v>45.136000000000003</v>
      </c>
      <c r="P115" s="116">
        <v>44.64</v>
      </c>
      <c r="Q115" s="116">
        <v>52.362000000000002</v>
      </c>
    </row>
    <row r="116" spans="1:17" s="134" customFormat="1" x14ac:dyDescent="0.2">
      <c r="A116" s="134" t="s">
        <v>172</v>
      </c>
      <c r="B116" s="139" t="s">
        <v>24</v>
      </c>
      <c r="C116" s="136">
        <v>0</v>
      </c>
      <c r="D116" s="136">
        <v>0</v>
      </c>
      <c r="E116" s="136">
        <v>0</v>
      </c>
      <c r="F116" s="136">
        <v>0</v>
      </c>
      <c r="G116" s="136">
        <v>0</v>
      </c>
      <c r="H116" s="136">
        <v>0</v>
      </c>
      <c r="I116" s="136">
        <v>0</v>
      </c>
      <c r="J116" s="136">
        <v>0</v>
      </c>
      <c r="K116" s="136">
        <v>0</v>
      </c>
      <c r="L116" s="136">
        <v>0</v>
      </c>
      <c r="M116" s="136">
        <v>0</v>
      </c>
      <c r="N116" s="136">
        <v>0</v>
      </c>
      <c r="O116" s="136">
        <v>45.136000000000003</v>
      </c>
      <c r="P116" s="136">
        <v>44.64</v>
      </c>
      <c r="Q116" s="136">
        <v>52.362000000000002</v>
      </c>
    </row>
    <row r="117" spans="1:17" x14ac:dyDescent="0.2">
      <c r="A117" s="103" t="s">
        <v>1263</v>
      </c>
      <c r="B117" s="140" t="s">
        <v>302</v>
      </c>
      <c r="C117" s="121">
        <v>0</v>
      </c>
      <c r="D117" s="121">
        <v>0</v>
      </c>
      <c r="E117" s="121">
        <v>0</v>
      </c>
      <c r="F117" s="121">
        <v>0</v>
      </c>
      <c r="G117" s="121">
        <v>0</v>
      </c>
      <c r="H117" s="121">
        <v>0</v>
      </c>
      <c r="I117" s="121">
        <v>0</v>
      </c>
      <c r="J117" s="121">
        <v>0</v>
      </c>
      <c r="K117" s="121">
        <v>0</v>
      </c>
      <c r="L117" s="121">
        <v>0</v>
      </c>
      <c r="M117" s="121">
        <v>0</v>
      </c>
      <c r="N117" s="121">
        <v>0</v>
      </c>
      <c r="O117" s="121">
        <v>45.136000000000003</v>
      </c>
      <c r="P117" s="121">
        <v>44.64</v>
      </c>
      <c r="Q117" s="121">
        <v>52.362000000000002</v>
      </c>
    </row>
    <row r="118" spans="1:17" x14ac:dyDescent="0.2">
      <c r="A118" s="103" t="s">
        <v>1281</v>
      </c>
      <c r="B118" s="140" t="s">
        <v>304</v>
      </c>
      <c r="C118" s="121">
        <v>0</v>
      </c>
      <c r="D118" s="121">
        <v>0</v>
      </c>
      <c r="E118" s="121">
        <v>0</v>
      </c>
      <c r="F118" s="121">
        <v>0</v>
      </c>
      <c r="G118" s="121">
        <v>0</v>
      </c>
      <c r="H118" s="121">
        <v>0</v>
      </c>
      <c r="I118" s="121">
        <v>0</v>
      </c>
      <c r="J118" s="121">
        <v>0</v>
      </c>
      <c r="K118" s="121">
        <v>0</v>
      </c>
      <c r="L118" s="121">
        <v>0</v>
      </c>
      <c r="M118" s="121">
        <v>0</v>
      </c>
      <c r="N118" s="121">
        <v>0</v>
      </c>
      <c r="O118" s="121">
        <v>0</v>
      </c>
      <c r="P118" s="121">
        <v>0</v>
      </c>
      <c r="Q118" s="121">
        <v>0</v>
      </c>
    </row>
    <row r="119" spans="1:17" x14ac:dyDescent="0.2">
      <c r="A119" s="103" t="s">
        <v>1303</v>
      </c>
      <c r="B119" s="140" t="s">
        <v>306</v>
      </c>
      <c r="C119" s="121">
        <v>0</v>
      </c>
      <c r="D119" s="121">
        <v>0</v>
      </c>
      <c r="E119" s="121">
        <v>0</v>
      </c>
      <c r="F119" s="121">
        <v>0</v>
      </c>
      <c r="G119" s="121">
        <v>0</v>
      </c>
      <c r="H119" s="121">
        <v>0</v>
      </c>
      <c r="I119" s="121">
        <v>0</v>
      </c>
      <c r="J119" s="121">
        <v>0</v>
      </c>
      <c r="K119" s="121">
        <v>0</v>
      </c>
      <c r="L119" s="121">
        <v>0</v>
      </c>
      <c r="M119" s="121">
        <v>0</v>
      </c>
      <c r="N119" s="121">
        <v>0</v>
      </c>
      <c r="O119" s="121">
        <v>0</v>
      </c>
      <c r="P119" s="121">
        <v>0</v>
      </c>
      <c r="Q119" s="121">
        <v>0</v>
      </c>
    </row>
    <row r="120" spans="1:17" x14ac:dyDescent="0.2">
      <c r="A120" s="103" t="s">
        <v>1321</v>
      </c>
      <c r="B120" s="140" t="s">
        <v>308</v>
      </c>
      <c r="C120" s="121">
        <v>0</v>
      </c>
      <c r="D120" s="121">
        <v>0</v>
      </c>
      <c r="E120" s="121">
        <v>0</v>
      </c>
      <c r="F120" s="121">
        <v>0</v>
      </c>
      <c r="G120" s="121">
        <v>0</v>
      </c>
      <c r="H120" s="121">
        <v>0</v>
      </c>
      <c r="I120" s="121">
        <v>0</v>
      </c>
      <c r="J120" s="121">
        <v>0</v>
      </c>
      <c r="K120" s="121">
        <v>0</v>
      </c>
      <c r="L120" s="121">
        <v>0</v>
      </c>
      <c r="M120" s="121">
        <v>0</v>
      </c>
      <c r="N120" s="121">
        <v>0</v>
      </c>
      <c r="O120" s="121">
        <v>0</v>
      </c>
      <c r="P120" s="121">
        <v>0</v>
      </c>
      <c r="Q120" s="121">
        <v>0</v>
      </c>
    </row>
    <row r="121" spans="1:17" x14ac:dyDescent="0.2">
      <c r="A121" s="128" t="s">
        <v>1340</v>
      </c>
      <c r="B121" s="140" t="s">
        <v>310</v>
      </c>
      <c r="C121" s="121">
        <v>0</v>
      </c>
      <c r="D121" s="121">
        <v>0</v>
      </c>
      <c r="E121" s="121">
        <v>0</v>
      </c>
      <c r="F121" s="121">
        <v>0</v>
      </c>
      <c r="G121" s="121">
        <v>0</v>
      </c>
      <c r="H121" s="121">
        <v>0</v>
      </c>
      <c r="I121" s="121">
        <v>0</v>
      </c>
      <c r="J121" s="121">
        <v>0</v>
      </c>
      <c r="K121" s="121">
        <v>0</v>
      </c>
      <c r="L121" s="121">
        <v>0</v>
      </c>
      <c r="M121" s="121">
        <v>0</v>
      </c>
      <c r="N121" s="121">
        <v>0</v>
      </c>
      <c r="O121" s="121">
        <v>0</v>
      </c>
      <c r="P121" s="121">
        <v>0</v>
      </c>
      <c r="Q121" s="121">
        <v>0</v>
      </c>
    </row>
    <row r="122" spans="1:17" s="134" customFormat="1" x14ac:dyDescent="0.2">
      <c r="B122" s="139" t="s">
        <v>39</v>
      </c>
      <c r="C122" s="136">
        <v>0</v>
      </c>
      <c r="D122" s="136">
        <v>0</v>
      </c>
      <c r="E122" s="136">
        <v>0</v>
      </c>
      <c r="F122" s="136">
        <v>0</v>
      </c>
      <c r="G122" s="136">
        <v>0</v>
      </c>
      <c r="H122" s="136">
        <v>0</v>
      </c>
      <c r="I122" s="136">
        <v>0</v>
      </c>
      <c r="J122" s="136">
        <v>0</v>
      </c>
      <c r="K122" s="136">
        <v>0</v>
      </c>
      <c r="L122" s="136">
        <v>0</v>
      </c>
      <c r="M122" s="136">
        <v>0</v>
      </c>
      <c r="N122" s="136">
        <v>0</v>
      </c>
      <c r="O122" s="136">
        <v>0</v>
      </c>
      <c r="P122" s="136">
        <v>0</v>
      </c>
      <c r="Q122" s="136">
        <v>0</v>
      </c>
    </row>
    <row r="123" spans="1:17" x14ac:dyDescent="0.2">
      <c r="A123" s="103" t="s">
        <v>1272</v>
      </c>
      <c r="B123" s="140" t="s">
        <v>303</v>
      </c>
      <c r="C123" s="121">
        <v>0</v>
      </c>
      <c r="D123" s="121">
        <v>0</v>
      </c>
      <c r="E123" s="121">
        <v>0</v>
      </c>
      <c r="F123" s="121">
        <v>0</v>
      </c>
      <c r="G123" s="121">
        <v>0</v>
      </c>
      <c r="H123" s="121">
        <v>0</v>
      </c>
      <c r="I123" s="121">
        <v>0</v>
      </c>
      <c r="J123" s="121">
        <v>0</v>
      </c>
      <c r="K123" s="121">
        <v>0</v>
      </c>
      <c r="L123" s="121">
        <v>0</v>
      </c>
      <c r="M123" s="121">
        <v>0</v>
      </c>
      <c r="N123" s="121">
        <v>0</v>
      </c>
      <c r="O123" s="121">
        <v>0</v>
      </c>
      <c r="P123" s="121">
        <v>0</v>
      </c>
      <c r="Q123" s="121">
        <v>0</v>
      </c>
    </row>
    <row r="124" spans="1:17" x14ac:dyDescent="0.2">
      <c r="A124" s="103" t="s">
        <v>1289</v>
      </c>
      <c r="B124" s="140" t="s">
        <v>305</v>
      </c>
      <c r="C124" s="121">
        <v>0</v>
      </c>
      <c r="D124" s="121">
        <v>0</v>
      </c>
      <c r="E124" s="121">
        <v>0</v>
      </c>
      <c r="F124" s="121">
        <v>0</v>
      </c>
      <c r="G124" s="121">
        <v>0</v>
      </c>
      <c r="H124" s="121">
        <v>0</v>
      </c>
      <c r="I124" s="121">
        <v>0</v>
      </c>
      <c r="J124" s="121">
        <v>0</v>
      </c>
      <c r="K124" s="121">
        <v>0</v>
      </c>
      <c r="L124" s="121">
        <v>0</v>
      </c>
      <c r="M124" s="121">
        <v>0</v>
      </c>
      <c r="N124" s="121">
        <v>0</v>
      </c>
      <c r="O124" s="121">
        <v>0</v>
      </c>
      <c r="P124" s="121">
        <v>0</v>
      </c>
      <c r="Q124" s="121">
        <v>0</v>
      </c>
    </row>
    <row r="125" spans="1:17" x14ac:dyDescent="0.2">
      <c r="A125" s="103" t="s">
        <v>1312</v>
      </c>
      <c r="B125" s="140" t="s">
        <v>307</v>
      </c>
      <c r="C125" s="121">
        <v>0</v>
      </c>
      <c r="D125" s="121">
        <v>0</v>
      </c>
      <c r="E125" s="121">
        <v>0</v>
      </c>
      <c r="F125" s="121">
        <v>0</v>
      </c>
      <c r="G125" s="121">
        <v>0</v>
      </c>
      <c r="H125" s="121">
        <v>0</v>
      </c>
      <c r="I125" s="121">
        <v>0</v>
      </c>
      <c r="J125" s="121">
        <v>0</v>
      </c>
      <c r="K125" s="121">
        <v>0</v>
      </c>
      <c r="L125" s="121">
        <v>0</v>
      </c>
      <c r="M125" s="121">
        <v>0</v>
      </c>
      <c r="N125" s="121">
        <v>0</v>
      </c>
      <c r="O125" s="121">
        <v>0</v>
      </c>
      <c r="P125" s="121">
        <v>0</v>
      </c>
      <c r="Q125" s="121">
        <v>0</v>
      </c>
    </row>
    <row r="126" spans="1:17" x14ac:dyDescent="0.2">
      <c r="A126" s="103" t="s">
        <v>1330</v>
      </c>
      <c r="B126" s="140" t="s">
        <v>309</v>
      </c>
      <c r="C126" s="121">
        <v>0</v>
      </c>
      <c r="D126" s="121">
        <v>0</v>
      </c>
      <c r="E126" s="121">
        <v>0</v>
      </c>
      <c r="F126" s="121">
        <v>0</v>
      </c>
      <c r="G126" s="121">
        <v>0</v>
      </c>
      <c r="H126" s="121">
        <v>0</v>
      </c>
      <c r="I126" s="121">
        <v>0</v>
      </c>
      <c r="J126" s="121">
        <v>0</v>
      </c>
      <c r="K126" s="121">
        <v>0</v>
      </c>
      <c r="L126" s="121">
        <v>0</v>
      </c>
      <c r="M126" s="121">
        <v>0</v>
      </c>
      <c r="N126" s="121">
        <v>0</v>
      </c>
      <c r="O126" s="121">
        <v>0</v>
      </c>
      <c r="P126" s="121">
        <v>0</v>
      </c>
      <c r="Q126" s="121">
        <v>0</v>
      </c>
    </row>
    <row r="127" spans="1:17" x14ac:dyDescent="0.2">
      <c r="A127" s="128" t="s">
        <v>1351</v>
      </c>
      <c r="B127" s="140" t="s">
        <v>311</v>
      </c>
      <c r="C127" s="121">
        <v>0</v>
      </c>
      <c r="D127" s="121">
        <v>0</v>
      </c>
      <c r="E127" s="121">
        <v>0</v>
      </c>
      <c r="F127" s="121">
        <v>0</v>
      </c>
      <c r="G127" s="121">
        <v>0</v>
      </c>
      <c r="H127" s="121">
        <v>0</v>
      </c>
      <c r="I127" s="121">
        <v>0</v>
      </c>
      <c r="J127" s="121">
        <v>0</v>
      </c>
      <c r="K127" s="121">
        <v>0</v>
      </c>
      <c r="L127" s="121">
        <v>0</v>
      </c>
      <c r="M127" s="121">
        <v>0</v>
      </c>
      <c r="N127" s="121">
        <v>0</v>
      </c>
      <c r="O127" s="121">
        <v>0</v>
      </c>
      <c r="P127" s="121">
        <v>0</v>
      </c>
      <c r="Q127" s="121">
        <v>0</v>
      </c>
    </row>
    <row r="128" spans="1:17" s="111" customFormat="1" x14ac:dyDescent="0.2">
      <c r="A128" s="114"/>
      <c r="B128" s="300" t="s">
        <v>1585</v>
      </c>
      <c r="C128" s="113">
        <v>-1170.3310000000001</v>
      </c>
      <c r="D128" s="113">
        <v>-1167.8870000000002</v>
      </c>
      <c r="E128" s="113">
        <v>-1266.9499999999998</v>
      </c>
      <c r="F128" s="113">
        <v>-1252.661000000001</v>
      </c>
      <c r="G128" s="113">
        <v>-1268.4409999999993</v>
      </c>
      <c r="H128" s="113">
        <v>-1269.9990000000003</v>
      </c>
      <c r="I128" s="113">
        <v>-1211.0939999999996</v>
      </c>
      <c r="J128" s="113">
        <v>-1200.6020000000003</v>
      </c>
      <c r="K128" s="113">
        <v>-1262.7063000000001</v>
      </c>
      <c r="L128" s="113">
        <v>-1157.4379999999994</v>
      </c>
      <c r="M128" s="113">
        <v>-1062.6280000000002</v>
      </c>
      <c r="N128" s="113">
        <v>-1069.8700000000003</v>
      </c>
      <c r="O128" s="113">
        <v>-1235.4373469999996</v>
      </c>
      <c r="P128" s="113">
        <v>-1248.3822199999995</v>
      </c>
      <c r="Q128" s="113">
        <v>-1096.2539999999995</v>
      </c>
    </row>
    <row r="129" spans="1:17" s="142" customFormat="1" x14ac:dyDescent="0.2">
      <c r="A129" s="103"/>
      <c r="B129" s="301" t="s">
        <v>1586</v>
      </c>
      <c r="C129" s="116">
        <v>2060.2039999999997</v>
      </c>
      <c r="D129" s="116">
        <v>2053.3910000000001</v>
      </c>
      <c r="E129" s="116">
        <v>2078.5299999999997</v>
      </c>
      <c r="F129" s="116">
        <v>2073.7389999999996</v>
      </c>
      <c r="G129" s="116">
        <v>2095.4790000000003</v>
      </c>
      <c r="H129" s="116">
        <v>2053.6770000000001</v>
      </c>
      <c r="I129" s="116">
        <v>2083.0340000000001</v>
      </c>
      <c r="J129" s="116">
        <v>2036.9679999999998</v>
      </c>
      <c r="K129" s="116">
        <v>2014.443</v>
      </c>
      <c r="L129" s="116">
        <v>2036.2760000000001</v>
      </c>
      <c r="M129" s="116">
        <v>2044.7190000000001</v>
      </c>
      <c r="N129" s="116">
        <v>2013.0789999999997</v>
      </c>
      <c r="O129" s="116">
        <v>2420.0528260000001</v>
      </c>
      <c r="P129" s="116">
        <v>2427.5162500000001</v>
      </c>
      <c r="Q129" s="116">
        <v>2416.5540000000001</v>
      </c>
    </row>
    <row r="130" spans="1:17" s="111" customFormat="1" x14ac:dyDescent="0.2">
      <c r="A130" s="114"/>
      <c r="B130" s="302" t="s">
        <v>223</v>
      </c>
      <c r="C130" s="116">
        <v>964.46100000000001</v>
      </c>
      <c r="D130" s="116">
        <v>962.88300000000004</v>
      </c>
      <c r="E130" s="116">
        <v>976.51</v>
      </c>
      <c r="F130" s="116">
        <v>975.28</v>
      </c>
      <c r="G130" s="116">
        <v>965.26499999999999</v>
      </c>
      <c r="H130" s="116">
        <v>928.86099999999999</v>
      </c>
      <c r="I130" s="116">
        <v>932.01400000000001</v>
      </c>
      <c r="J130" s="116">
        <v>910.404</v>
      </c>
      <c r="K130" s="116">
        <v>901.49199999999996</v>
      </c>
      <c r="L130" s="116">
        <v>911.38499999999999</v>
      </c>
      <c r="M130" s="116">
        <v>917.76199999999994</v>
      </c>
      <c r="N130" s="116">
        <v>897.89</v>
      </c>
      <c r="O130" s="116">
        <v>979.99500000000012</v>
      </c>
      <c r="P130" s="116">
        <v>989.029</v>
      </c>
      <c r="Q130" s="116">
        <v>968.64</v>
      </c>
    </row>
    <row r="131" spans="1:17" x14ac:dyDescent="0.2">
      <c r="A131" s="103" t="s">
        <v>1247</v>
      </c>
      <c r="B131" s="143" t="s">
        <v>312</v>
      </c>
      <c r="C131" s="121">
        <v>964.46100000000001</v>
      </c>
      <c r="D131" s="121">
        <v>962.88300000000004</v>
      </c>
      <c r="E131" s="121">
        <v>976.51</v>
      </c>
      <c r="F131" s="121">
        <v>975.28</v>
      </c>
      <c r="G131" s="121">
        <v>965.26499999999999</v>
      </c>
      <c r="H131" s="121">
        <v>928.86099999999999</v>
      </c>
      <c r="I131" s="121">
        <v>932.01400000000001</v>
      </c>
      <c r="J131" s="121">
        <v>910.404</v>
      </c>
      <c r="K131" s="121">
        <v>901.49199999999996</v>
      </c>
      <c r="L131" s="121">
        <v>911.38499999999999</v>
      </c>
      <c r="M131" s="121">
        <v>917.76199999999994</v>
      </c>
      <c r="N131" s="121">
        <v>897.89</v>
      </c>
      <c r="O131" s="121">
        <v>820.6160000000001</v>
      </c>
      <c r="P131" s="121">
        <v>828.10599999999999</v>
      </c>
      <c r="Q131" s="121">
        <v>877.79099999999994</v>
      </c>
    </row>
    <row r="132" spans="1:17" x14ac:dyDescent="0.2">
      <c r="A132" s="103" t="s">
        <v>1257</v>
      </c>
      <c r="B132" s="143" t="s">
        <v>313</v>
      </c>
      <c r="C132" s="121">
        <v>0</v>
      </c>
      <c r="D132" s="121">
        <v>0</v>
      </c>
      <c r="E132" s="121">
        <v>0</v>
      </c>
      <c r="F132" s="121">
        <v>0</v>
      </c>
      <c r="G132" s="121">
        <v>0</v>
      </c>
      <c r="H132" s="121">
        <v>0</v>
      </c>
      <c r="I132" s="121">
        <v>0</v>
      </c>
      <c r="J132" s="121">
        <v>0</v>
      </c>
      <c r="K132" s="121">
        <v>0</v>
      </c>
      <c r="L132" s="121">
        <v>0</v>
      </c>
      <c r="M132" s="121">
        <v>0</v>
      </c>
      <c r="N132" s="121">
        <v>0</v>
      </c>
      <c r="O132" s="121">
        <v>159.37900000000002</v>
      </c>
      <c r="P132" s="121">
        <v>160.923</v>
      </c>
      <c r="Q132" s="121">
        <v>90.849000000000004</v>
      </c>
    </row>
    <row r="133" spans="1:17" s="111" customFormat="1" x14ac:dyDescent="0.2">
      <c r="A133" s="114"/>
      <c r="B133" s="302" t="s">
        <v>224</v>
      </c>
      <c r="C133" s="116">
        <v>1095.7429999999999</v>
      </c>
      <c r="D133" s="116">
        <v>1090.508</v>
      </c>
      <c r="E133" s="116">
        <v>1102.02</v>
      </c>
      <c r="F133" s="116">
        <v>1098.4589999999998</v>
      </c>
      <c r="G133" s="116">
        <v>1130.2140000000002</v>
      </c>
      <c r="H133" s="116">
        <v>1124.816</v>
      </c>
      <c r="I133" s="116">
        <v>1151.02</v>
      </c>
      <c r="J133" s="116">
        <v>1126.5639999999999</v>
      </c>
      <c r="K133" s="116">
        <v>1112.951</v>
      </c>
      <c r="L133" s="116">
        <v>1124.8910000000001</v>
      </c>
      <c r="M133" s="116">
        <v>1126.9570000000001</v>
      </c>
      <c r="N133" s="116">
        <v>1115.1889999999999</v>
      </c>
      <c r="O133" s="116">
        <v>1440.0578260000002</v>
      </c>
      <c r="P133" s="116">
        <v>1438.4872500000001</v>
      </c>
      <c r="Q133" s="116">
        <v>1447.914</v>
      </c>
    </row>
    <row r="134" spans="1:17" s="134" customFormat="1" x14ac:dyDescent="0.2">
      <c r="B134" s="144" t="s">
        <v>24</v>
      </c>
      <c r="C134" s="136">
        <v>1095.6849999999999</v>
      </c>
      <c r="D134" s="136">
        <v>1090.4860000000001</v>
      </c>
      <c r="E134" s="136">
        <v>1102</v>
      </c>
      <c r="F134" s="136">
        <v>1098.4369999999999</v>
      </c>
      <c r="G134" s="136">
        <v>1130.1400000000001</v>
      </c>
      <c r="H134" s="136">
        <v>1124.8</v>
      </c>
      <c r="I134" s="136">
        <v>1150.9649999999999</v>
      </c>
      <c r="J134" s="136">
        <v>1126.5509999999999</v>
      </c>
      <c r="K134" s="136">
        <v>1112.9390000000001</v>
      </c>
      <c r="L134" s="136">
        <v>1124.8810000000001</v>
      </c>
      <c r="M134" s="136">
        <v>1126.9480000000001</v>
      </c>
      <c r="N134" s="136">
        <v>1112.146</v>
      </c>
      <c r="O134" s="136">
        <v>1315.8838260000002</v>
      </c>
      <c r="P134" s="136">
        <v>1316.38525</v>
      </c>
      <c r="Q134" s="136">
        <v>1326.2549999999999</v>
      </c>
    </row>
    <row r="135" spans="1:17" x14ac:dyDescent="0.2">
      <c r="A135" s="103" t="s">
        <v>1266</v>
      </c>
      <c r="B135" s="145" t="s">
        <v>314</v>
      </c>
      <c r="C135" s="121">
        <v>1095.6849999999999</v>
      </c>
      <c r="D135" s="121">
        <v>1090.4860000000001</v>
      </c>
      <c r="E135" s="121">
        <v>1102</v>
      </c>
      <c r="F135" s="121">
        <v>1098.4369999999999</v>
      </c>
      <c r="G135" s="121">
        <v>1130.1400000000001</v>
      </c>
      <c r="H135" s="121">
        <v>1124.8</v>
      </c>
      <c r="I135" s="121">
        <v>1150.9649999999999</v>
      </c>
      <c r="J135" s="121">
        <v>1126.5509999999999</v>
      </c>
      <c r="K135" s="121">
        <v>1112.9390000000001</v>
      </c>
      <c r="L135" s="121">
        <v>1124.8810000000001</v>
      </c>
      <c r="M135" s="121">
        <v>1126.9480000000001</v>
      </c>
      <c r="N135" s="121">
        <v>1112.146</v>
      </c>
      <c r="O135" s="121">
        <v>1314.1808260000003</v>
      </c>
      <c r="P135" s="121">
        <v>1314.61625</v>
      </c>
      <c r="Q135" s="121">
        <v>1324.4929999999999</v>
      </c>
    </row>
    <row r="136" spans="1:17" x14ac:dyDescent="0.2">
      <c r="A136" s="103" t="s">
        <v>1284</v>
      </c>
      <c r="B136" s="145" t="s">
        <v>316</v>
      </c>
      <c r="C136" s="121">
        <v>0</v>
      </c>
      <c r="D136" s="121">
        <v>0</v>
      </c>
      <c r="E136" s="121">
        <v>0</v>
      </c>
      <c r="F136" s="121">
        <v>0</v>
      </c>
      <c r="G136" s="121">
        <v>0</v>
      </c>
      <c r="H136" s="121">
        <v>0</v>
      </c>
      <c r="I136" s="121">
        <v>0</v>
      </c>
      <c r="J136" s="121">
        <v>0</v>
      </c>
      <c r="K136" s="121">
        <v>0</v>
      </c>
      <c r="L136" s="121">
        <v>0</v>
      </c>
      <c r="M136" s="121">
        <v>0</v>
      </c>
      <c r="N136" s="121">
        <v>0</v>
      </c>
      <c r="O136" s="121">
        <v>0.52600000000000002</v>
      </c>
      <c r="P136" s="121">
        <v>0.52600000000000002</v>
      </c>
      <c r="Q136" s="121">
        <v>0.52600000000000002</v>
      </c>
    </row>
    <row r="137" spans="1:17" x14ac:dyDescent="0.2">
      <c r="A137" s="103" t="s">
        <v>1306</v>
      </c>
      <c r="B137" s="145" t="s">
        <v>318</v>
      </c>
      <c r="C137" s="121">
        <v>0</v>
      </c>
      <c r="D137" s="121">
        <v>0</v>
      </c>
      <c r="E137" s="121">
        <v>0</v>
      </c>
      <c r="F137" s="121">
        <v>0</v>
      </c>
      <c r="G137" s="121">
        <v>0</v>
      </c>
      <c r="H137" s="121">
        <v>0</v>
      </c>
      <c r="I137" s="121">
        <v>0</v>
      </c>
      <c r="J137" s="121">
        <v>0</v>
      </c>
      <c r="K137" s="121">
        <v>0</v>
      </c>
      <c r="L137" s="121">
        <v>0</v>
      </c>
      <c r="M137" s="121">
        <v>0</v>
      </c>
      <c r="N137" s="121">
        <v>0</v>
      </c>
      <c r="O137" s="121">
        <v>0</v>
      </c>
      <c r="P137" s="121">
        <v>0</v>
      </c>
      <c r="Q137" s="121">
        <v>0</v>
      </c>
    </row>
    <row r="138" spans="1:17" x14ac:dyDescent="0.2">
      <c r="A138" s="103" t="s">
        <v>1324</v>
      </c>
      <c r="B138" s="145" t="s">
        <v>320</v>
      </c>
      <c r="C138" s="121">
        <v>0</v>
      </c>
      <c r="D138" s="121">
        <v>0</v>
      </c>
      <c r="E138" s="121">
        <v>0</v>
      </c>
      <c r="F138" s="121">
        <v>0</v>
      </c>
      <c r="G138" s="121">
        <v>0</v>
      </c>
      <c r="H138" s="121">
        <v>0</v>
      </c>
      <c r="I138" s="121">
        <v>0</v>
      </c>
      <c r="J138" s="121">
        <v>0</v>
      </c>
      <c r="K138" s="121">
        <v>0</v>
      </c>
      <c r="L138" s="121">
        <v>0</v>
      </c>
      <c r="M138" s="121">
        <v>0</v>
      </c>
      <c r="N138" s="121">
        <v>0</v>
      </c>
      <c r="O138" s="121">
        <v>1.177</v>
      </c>
      <c r="P138" s="121">
        <v>1.177</v>
      </c>
      <c r="Q138" s="121">
        <v>1.177</v>
      </c>
    </row>
    <row r="139" spans="1:17" x14ac:dyDescent="0.2">
      <c r="A139" s="128" t="s">
        <v>1343</v>
      </c>
      <c r="B139" s="145" t="s">
        <v>322</v>
      </c>
      <c r="C139" s="121">
        <v>0</v>
      </c>
      <c r="D139" s="121">
        <v>0</v>
      </c>
      <c r="E139" s="121">
        <v>0</v>
      </c>
      <c r="F139" s="121">
        <v>0</v>
      </c>
      <c r="G139" s="121">
        <v>0</v>
      </c>
      <c r="H139" s="121">
        <v>0</v>
      </c>
      <c r="I139" s="121">
        <v>0</v>
      </c>
      <c r="J139" s="121">
        <v>0</v>
      </c>
      <c r="K139" s="121">
        <v>0</v>
      </c>
      <c r="L139" s="121">
        <v>0</v>
      </c>
      <c r="M139" s="121">
        <v>0</v>
      </c>
      <c r="N139" s="121">
        <v>0</v>
      </c>
      <c r="O139" s="121">
        <v>0</v>
      </c>
      <c r="P139" s="121">
        <v>6.6000000000000003E-2</v>
      </c>
      <c r="Q139" s="121">
        <v>5.8999999999999997E-2</v>
      </c>
    </row>
    <row r="140" spans="1:17" s="134" customFormat="1" x14ac:dyDescent="0.2">
      <c r="B140" s="144" t="s">
        <v>39</v>
      </c>
      <c r="C140" s="136">
        <v>5.8000000000000003E-2</v>
      </c>
      <c r="D140" s="136">
        <v>2.1999999999999999E-2</v>
      </c>
      <c r="E140" s="136">
        <v>0.02</v>
      </c>
      <c r="F140" s="136">
        <v>2.1999999999999999E-2</v>
      </c>
      <c r="G140" s="136">
        <v>7.3999999999999996E-2</v>
      </c>
      <c r="H140" s="136">
        <v>1.6E-2</v>
      </c>
      <c r="I140" s="136">
        <v>5.5E-2</v>
      </c>
      <c r="J140" s="136">
        <v>1.2999999999999999E-2</v>
      </c>
      <c r="K140" s="136">
        <v>1.2E-2</v>
      </c>
      <c r="L140" s="136">
        <v>0.01</v>
      </c>
      <c r="M140" s="136">
        <v>8.9999999999999993E-3</v>
      </c>
      <c r="N140" s="136">
        <v>3.0430000000000001</v>
      </c>
      <c r="O140" s="136">
        <v>124.17399999999999</v>
      </c>
      <c r="P140" s="136">
        <v>122.102</v>
      </c>
      <c r="Q140" s="136">
        <v>121.65900000000001</v>
      </c>
    </row>
    <row r="141" spans="1:17" x14ac:dyDescent="0.2">
      <c r="A141" s="103" t="s">
        <v>1275</v>
      </c>
      <c r="B141" s="145" t="s">
        <v>315</v>
      </c>
      <c r="C141" s="121">
        <v>5.8000000000000003E-2</v>
      </c>
      <c r="D141" s="121">
        <v>2.1999999999999999E-2</v>
      </c>
      <c r="E141" s="121">
        <v>0.02</v>
      </c>
      <c r="F141" s="121">
        <v>2.1999999999999999E-2</v>
      </c>
      <c r="G141" s="121">
        <v>7.3999999999999996E-2</v>
      </c>
      <c r="H141" s="121">
        <v>1.6E-2</v>
      </c>
      <c r="I141" s="121">
        <v>5.5E-2</v>
      </c>
      <c r="J141" s="121">
        <v>1.2999999999999999E-2</v>
      </c>
      <c r="K141" s="121">
        <v>1.2E-2</v>
      </c>
      <c r="L141" s="121">
        <v>0.01</v>
      </c>
      <c r="M141" s="121">
        <v>8.9999999999999993E-3</v>
      </c>
      <c r="N141" s="121">
        <v>3.0430000000000001</v>
      </c>
      <c r="O141" s="121">
        <v>124.17399999999999</v>
      </c>
      <c r="P141" s="121">
        <v>122.102</v>
      </c>
      <c r="Q141" s="121">
        <v>121.65900000000001</v>
      </c>
    </row>
    <row r="142" spans="1:17" x14ac:dyDescent="0.2">
      <c r="A142" s="103" t="s">
        <v>1292</v>
      </c>
      <c r="B142" s="145" t="s">
        <v>317</v>
      </c>
      <c r="C142" s="121">
        <v>0</v>
      </c>
      <c r="D142" s="121">
        <v>0</v>
      </c>
      <c r="E142" s="121">
        <v>0</v>
      </c>
      <c r="F142" s="121">
        <v>0</v>
      </c>
      <c r="G142" s="121">
        <v>0</v>
      </c>
      <c r="H142" s="121">
        <v>0</v>
      </c>
      <c r="I142" s="121">
        <v>0</v>
      </c>
      <c r="J142" s="121">
        <v>0</v>
      </c>
      <c r="K142" s="121">
        <v>0</v>
      </c>
      <c r="L142" s="121">
        <v>0</v>
      </c>
      <c r="M142" s="121">
        <v>0</v>
      </c>
      <c r="N142" s="121">
        <v>0</v>
      </c>
      <c r="O142" s="121">
        <v>0</v>
      </c>
      <c r="P142" s="121">
        <v>0</v>
      </c>
      <c r="Q142" s="121">
        <v>0</v>
      </c>
    </row>
    <row r="143" spans="1:17" x14ac:dyDescent="0.2">
      <c r="A143" s="103" t="s">
        <v>1315</v>
      </c>
      <c r="B143" s="145" t="s">
        <v>319</v>
      </c>
      <c r="C143" s="121">
        <v>0</v>
      </c>
      <c r="D143" s="121">
        <v>0</v>
      </c>
      <c r="E143" s="121">
        <v>0</v>
      </c>
      <c r="F143" s="121">
        <v>0</v>
      </c>
      <c r="G143" s="121">
        <v>0</v>
      </c>
      <c r="H143" s="121">
        <v>0</v>
      </c>
      <c r="I143" s="121">
        <v>0</v>
      </c>
      <c r="J143" s="121">
        <v>0</v>
      </c>
      <c r="K143" s="121">
        <v>0</v>
      </c>
      <c r="L143" s="121">
        <v>0</v>
      </c>
      <c r="M143" s="121">
        <v>0</v>
      </c>
      <c r="N143" s="121">
        <v>0</v>
      </c>
      <c r="O143" s="121">
        <v>0</v>
      </c>
      <c r="P143" s="121">
        <v>0</v>
      </c>
      <c r="Q143" s="121">
        <v>0</v>
      </c>
    </row>
    <row r="144" spans="1:17" x14ac:dyDescent="0.2">
      <c r="A144" s="103" t="s">
        <v>1333</v>
      </c>
      <c r="B144" s="145" t="s">
        <v>321</v>
      </c>
      <c r="C144" s="121">
        <v>0</v>
      </c>
      <c r="D144" s="121">
        <v>0</v>
      </c>
      <c r="E144" s="121">
        <v>0</v>
      </c>
      <c r="F144" s="121">
        <v>0</v>
      </c>
      <c r="G144" s="121">
        <v>0</v>
      </c>
      <c r="H144" s="121">
        <v>0</v>
      </c>
      <c r="I144" s="121">
        <v>0</v>
      </c>
      <c r="J144" s="121">
        <v>0</v>
      </c>
      <c r="K144" s="121">
        <v>0</v>
      </c>
      <c r="L144" s="121">
        <v>0</v>
      </c>
      <c r="M144" s="121">
        <v>0</v>
      </c>
      <c r="N144" s="121">
        <v>0</v>
      </c>
      <c r="O144" s="121">
        <v>0</v>
      </c>
      <c r="P144" s="121">
        <v>0</v>
      </c>
      <c r="Q144" s="121">
        <v>0</v>
      </c>
    </row>
    <row r="145" spans="1:17" x14ac:dyDescent="0.2">
      <c r="A145" s="128" t="s">
        <v>1354</v>
      </c>
      <c r="B145" s="145" t="s">
        <v>323</v>
      </c>
      <c r="C145" s="121">
        <v>0</v>
      </c>
      <c r="D145" s="121">
        <v>0</v>
      </c>
      <c r="E145" s="121">
        <v>0</v>
      </c>
      <c r="F145" s="121">
        <v>0</v>
      </c>
      <c r="G145" s="121">
        <v>0</v>
      </c>
      <c r="H145" s="121">
        <v>0</v>
      </c>
      <c r="I145" s="121">
        <v>0</v>
      </c>
      <c r="J145" s="121">
        <v>0</v>
      </c>
      <c r="K145" s="121">
        <v>0</v>
      </c>
      <c r="L145" s="121">
        <v>0</v>
      </c>
      <c r="M145" s="121">
        <v>0</v>
      </c>
      <c r="N145" s="121">
        <v>0</v>
      </c>
      <c r="O145" s="121">
        <v>0</v>
      </c>
      <c r="P145" s="121">
        <v>0</v>
      </c>
      <c r="Q145" s="121">
        <v>0</v>
      </c>
    </row>
    <row r="146" spans="1:17" s="111" customFormat="1" x14ac:dyDescent="0.2">
      <c r="A146" s="103" t="s">
        <v>225</v>
      </c>
      <c r="B146" s="301" t="s">
        <v>1587</v>
      </c>
      <c r="C146" s="116">
        <v>3230.5349999999999</v>
      </c>
      <c r="D146" s="116">
        <v>3221.2780000000002</v>
      </c>
      <c r="E146" s="116">
        <v>3345.4799999999996</v>
      </c>
      <c r="F146" s="116">
        <v>3326.4000000000005</v>
      </c>
      <c r="G146" s="116">
        <v>3363.9199999999996</v>
      </c>
      <c r="H146" s="116">
        <v>3323.6760000000004</v>
      </c>
      <c r="I146" s="116">
        <v>3294.1279999999997</v>
      </c>
      <c r="J146" s="116">
        <v>3237.57</v>
      </c>
      <c r="K146" s="116">
        <v>3277.1493</v>
      </c>
      <c r="L146" s="116">
        <v>3193.7139999999995</v>
      </c>
      <c r="M146" s="116">
        <v>3107.3470000000002</v>
      </c>
      <c r="N146" s="116">
        <v>3082.9490000000001</v>
      </c>
      <c r="O146" s="116">
        <v>3655.4901729999997</v>
      </c>
      <c r="P146" s="116">
        <v>3675.8984699999996</v>
      </c>
      <c r="Q146" s="116">
        <v>3512.8079999999995</v>
      </c>
    </row>
    <row r="147" spans="1:17" s="134" customFormat="1" x14ac:dyDescent="0.2">
      <c r="B147" s="146" t="s">
        <v>24</v>
      </c>
      <c r="C147" s="136">
        <v>2849.4690000000001</v>
      </c>
      <c r="D147" s="136">
        <v>2835.1040000000003</v>
      </c>
      <c r="E147" s="136">
        <v>2927.5289999999995</v>
      </c>
      <c r="F147" s="136">
        <v>2896.0820000000003</v>
      </c>
      <c r="G147" s="136">
        <v>2918.7489999999998</v>
      </c>
      <c r="H147" s="136">
        <v>2854.6770000000001</v>
      </c>
      <c r="I147" s="136">
        <v>2824.7849999999999</v>
      </c>
      <c r="J147" s="136">
        <v>2767.9</v>
      </c>
      <c r="K147" s="136">
        <v>2782.2563</v>
      </c>
      <c r="L147" s="136">
        <v>2690.9269999999997</v>
      </c>
      <c r="M147" s="136">
        <v>2651.9290000000001</v>
      </c>
      <c r="N147" s="136">
        <v>2670.2200000000003</v>
      </c>
      <c r="O147" s="136">
        <v>3086.7492619999998</v>
      </c>
      <c r="P147" s="136">
        <v>3112.8523499999997</v>
      </c>
      <c r="Q147" s="136">
        <v>2950.4619999999995</v>
      </c>
    </row>
    <row r="148" spans="1:17" x14ac:dyDescent="0.2">
      <c r="A148" s="103" t="s">
        <v>1390</v>
      </c>
      <c r="B148" s="143" t="s">
        <v>324</v>
      </c>
      <c r="C148" s="121">
        <v>720.33100000000002</v>
      </c>
      <c r="D148" s="121">
        <v>729.93399999999997</v>
      </c>
      <c r="E148" s="121">
        <v>793.73099999999999</v>
      </c>
      <c r="F148" s="121">
        <v>822.21500000000003</v>
      </c>
      <c r="G148" s="121">
        <v>832.30100000000004</v>
      </c>
      <c r="H148" s="121">
        <v>785.68100000000004</v>
      </c>
      <c r="I148" s="121">
        <v>754.07399999999996</v>
      </c>
      <c r="J148" s="121">
        <v>737.81700000000001</v>
      </c>
      <c r="K148" s="121">
        <v>796.57799999999997</v>
      </c>
      <c r="L148" s="121">
        <v>734.86500000000001</v>
      </c>
      <c r="M148" s="121">
        <v>691.13900000000001</v>
      </c>
      <c r="N148" s="121">
        <v>741.55</v>
      </c>
      <c r="O148" s="121">
        <v>917.04791699999998</v>
      </c>
      <c r="P148" s="121">
        <v>934.56134999999995</v>
      </c>
      <c r="Q148" s="121">
        <v>834.50999999999988</v>
      </c>
    </row>
    <row r="149" spans="1:17" x14ac:dyDescent="0.2">
      <c r="A149" s="103" t="s">
        <v>1411</v>
      </c>
      <c r="B149" s="143" t="s">
        <v>326</v>
      </c>
      <c r="C149" s="121">
        <v>2129.1379999999999</v>
      </c>
      <c r="D149" s="121">
        <v>2105.17</v>
      </c>
      <c r="E149" s="121">
        <v>2133.7979999999998</v>
      </c>
      <c r="F149" s="121">
        <v>2073.8670000000002</v>
      </c>
      <c r="G149" s="121">
        <v>2086.4479999999999</v>
      </c>
      <c r="H149" s="121">
        <v>2068.9960000000001</v>
      </c>
      <c r="I149" s="121">
        <v>2070.7109999999998</v>
      </c>
      <c r="J149" s="121">
        <v>2030.0830000000001</v>
      </c>
      <c r="K149" s="121">
        <v>1985.6783</v>
      </c>
      <c r="L149" s="121">
        <v>1956.0619999999999</v>
      </c>
      <c r="M149" s="121">
        <v>1960.79</v>
      </c>
      <c r="N149" s="121">
        <v>1928.67</v>
      </c>
      <c r="O149" s="121">
        <v>2101.3193449999999</v>
      </c>
      <c r="P149" s="121">
        <v>2111.3199999999997</v>
      </c>
      <c r="Q149" s="121">
        <v>2049.7919999999999</v>
      </c>
    </row>
    <row r="150" spans="1:17" x14ac:dyDescent="0.2">
      <c r="A150" s="103" t="s">
        <v>1439</v>
      </c>
      <c r="B150" s="143" t="s">
        <v>328</v>
      </c>
      <c r="C150" s="121">
        <v>0</v>
      </c>
      <c r="D150" s="121">
        <v>0</v>
      </c>
      <c r="E150" s="121">
        <v>0</v>
      </c>
      <c r="F150" s="121">
        <v>0</v>
      </c>
      <c r="G150" s="121">
        <v>0</v>
      </c>
      <c r="H150" s="121">
        <v>0</v>
      </c>
      <c r="I150" s="121">
        <v>0</v>
      </c>
      <c r="J150" s="121">
        <v>0</v>
      </c>
      <c r="K150" s="121">
        <v>0</v>
      </c>
      <c r="L150" s="121">
        <v>0</v>
      </c>
      <c r="M150" s="121">
        <v>0</v>
      </c>
      <c r="N150" s="121">
        <v>0</v>
      </c>
      <c r="O150" s="121">
        <v>0</v>
      </c>
      <c r="P150" s="121">
        <v>0</v>
      </c>
      <c r="Q150" s="121">
        <v>0</v>
      </c>
    </row>
    <row r="151" spans="1:17" x14ac:dyDescent="0.2">
      <c r="A151" s="103" t="s">
        <v>1457</v>
      </c>
      <c r="B151" s="143" t="s">
        <v>314</v>
      </c>
      <c r="C151" s="121">
        <v>0</v>
      </c>
      <c r="D151" s="121">
        <v>0</v>
      </c>
      <c r="E151" s="121">
        <v>0</v>
      </c>
      <c r="F151" s="121">
        <v>0</v>
      </c>
      <c r="G151" s="121">
        <v>0</v>
      </c>
      <c r="H151" s="121">
        <v>0</v>
      </c>
      <c r="I151" s="121">
        <v>0</v>
      </c>
      <c r="J151" s="121">
        <v>0</v>
      </c>
      <c r="K151" s="121">
        <v>0</v>
      </c>
      <c r="L151" s="121">
        <v>0</v>
      </c>
      <c r="M151" s="121">
        <v>0</v>
      </c>
      <c r="N151" s="121">
        <v>0</v>
      </c>
      <c r="O151" s="121">
        <v>66.338999999999999</v>
      </c>
      <c r="P151" s="121">
        <v>64.870999999999995</v>
      </c>
      <c r="Q151" s="121">
        <v>64.228999999999999</v>
      </c>
    </row>
    <row r="152" spans="1:17" x14ac:dyDescent="0.2">
      <c r="A152" s="103" t="s">
        <v>1479</v>
      </c>
      <c r="B152" s="143" t="s">
        <v>330</v>
      </c>
      <c r="C152" s="121">
        <v>0</v>
      </c>
      <c r="D152" s="121">
        <v>0</v>
      </c>
      <c r="E152" s="121">
        <v>0</v>
      </c>
      <c r="F152" s="121">
        <v>0</v>
      </c>
      <c r="G152" s="121">
        <v>0</v>
      </c>
      <c r="H152" s="121">
        <v>0</v>
      </c>
      <c r="I152" s="121">
        <v>0</v>
      </c>
      <c r="J152" s="121">
        <v>0</v>
      </c>
      <c r="K152" s="121">
        <v>0</v>
      </c>
      <c r="L152" s="121">
        <v>0</v>
      </c>
      <c r="M152" s="121">
        <v>0</v>
      </c>
      <c r="N152" s="121">
        <v>0</v>
      </c>
      <c r="O152" s="121">
        <v>0</v>
      </c>
      <c r="P152" s="121">
        <v>0</v>
      </c>
      <c r="Q152" s="121">
        <v>0</v>
      </c>
    </row>
    <row r="153" spans="1:17" x14ac:dyDescent="0.2">
      <c r="A153" s="103" t="s">
        <v>1501</v>
      </c>
      <c r="B153" s="143" t="s">
        <v>318</v>
      </c>
      <c r="C153" s="121">
        <v>0</v>
      </c>
      <c r="D153" s="121">
        <v>0</v>
      </c>
      <c r="E153" s="121">
        <v>0</v>
      </c>
      <c r="F153" s="121">
        <v>0</v>
      </c>
      <c r="G153" s="121">
        <v>0</v>
      </c>
      <c r="H153" s="121">
        <v>0</v>
      </c>
      <c r="I153" s="121">
        <v>0</v>
      </c>
      <c r="J153" s="121">
        <v>0</v>
      </c>
      <c r="K153" s="121">
        <v>0</v>
      </c>
      <c r="L153" s="121">
        <v>0</v>
      </c>
      <c r="M153" s="121">
        <v>0</v>
      </c>
      <c r="N153" s="121">
        <v>0</v>
      </c>
      <c r="O153" s="121">
        <v>0</v>
      </c>
      <c r="P153" s="121">
        <v>0</v>
      </c>
      <c r="Q153" s="121">
        <v>0</v>
      </c>
    </row>
    <row r="154" spans="1:17" x14ac:dyDescent="0.2">
      <c r="A154" s="103" t="s">
        <v>1519</v>
      </c>
      <c r="B154" s="143" t="s">
        <v>320</v>
      </c>
      <c r="C154" s="121">
        <v>0</v>
      </c>
      <c r="D154" s="121">
        <v>0</v>
      </c>
      <c r="E154" s="121">
        <v>0</v>
      </c>
      <c r="F154" s="121">
        <v>0</v>
      </c>
      <c r="G154" s="121">
        <v>0</v>
      </c>
      <c r="H154" s="121">
        <v>0</v>
      </c>
      <c r="I154" s="121">
        <v>0</v>
      </c>
      <c r="J154" s="121">
        <v>0</v>
      </c>
      <c r="K154" s="121">
        <v>0</v>
      </c>
      <c r="L154" s="121">
        <v>0</v>
      </c>
      <c r="M154" s="121">
        <v>0</v>
      </c>
      <c r="N154" s="121">
        <v>0</v>
      </c>
      <c r="O154" s="121">
        <v>1.8890000000000002</v>
      </c>
      <c r="P154" s="121">
        <v>1.8919999999999999</v>
      </c>
      <c r="Q154" s="121">
        <v>1.927</v>
      </c>
    </row>
    <row r="155" spans="1:17" x14ac:dyDescent="0.2">
      <c r="A155" s="103" t="s">
        <v>1541</v>
      </c>
      <c r="B155" s="143" t="s">
        <v>322</v>
      </c>
      <c r="C155" s="121">
        <v>0</v>
      </c>
      <c r="D155" s="121">
        <v>0</v>
      </c>
      <c r="E155" s="121">
        <v>0</v>
      </c>
      <c r="F155" s="121">
        <v>0</v>
      </c>
      <c r="G155" s="121">
        <v>0</v>
      </c>
      <c r="H155" s="121">
        <v>0</v>
      </c>
      <c r="I155" s="121">
        <v>0</v>
      </c>
      <c r="J155" s="121">
        <v>0</v>
      </c>
      <c r="K155" s="121">
        <v>0</v>
      </c>
      <c r="L155" s="121">
        <v>0</v>
      </c>
      <c r="M155" s="121">
        <v>0</v>
      </c>
      <c r="N155" s="121">
        <v>0</v>
      </c>
      <c r="O155" s="121">
        <v>0.154</v>
      </c>
      <c r="P155" s="121">
        <v>0.20799999999999999</v>
      </c>
      <c r="Q155" s="121">
        <v>4.0000000000000001E-3</v>
      </c>
    </row>
    <row r="156" spans="1:17" x14ac:dyDescent="0.2">
      <c r="A156" s="103" t="s">
        <v>226</v>
      </c>
      <c r="B156" s="143" t="s">
        <v>227</v>
      </c>
      <c r="C156" s="121">
        <v>0</v>
      </c>
      <c r="D156" s="121">
        <v>0</v>
      </c>
      <c r="E156" s="121">
        <v>0</v>
      </c>
      <c r="F156" s="121">
        <v>0</v>
      </c>
      <c r="G156" s="121">
        <v>0</v>
      </c>
      <c r="H156" s="121">
        <v>0</v>
      </c>
      <c r="I156" s="121">
        <v>0</v>
      </c>
      <c r="J156" s="121">
        <v>0</v>
      </c>
      <c r="K156" s="121">
        <v>0</v>
      </c>
      <c r="L156" s="121">
        <v>0</v>
      </c>
      <c r="M156" s="121">
        <v>0</v>
      </c>
      <c r="N156" s="121">
        <v>0</v>
      </c>
      <c r="O156" s="121">
        <v>0</v>
      </c>
      <c r="P156" s="121">
        <v>0</v>
      </c>
      <c r="Q156" s="121">
        <v>0</v>
      </c>
    </row>
    <row r="157" spans="1:17" x14ac:dyDescent="0.2">
      <c r="A157" s="103" t="s">
        <v>1389</v>
      </c>
      <c r="B157" s="145" t="s">
        <v>332</v>
      </c>
      <c r="C157" s="121">
        <v>0</v>
      </c>
      <c r="D157" s="121">
        <v>0</v>
      </c>
      <c r="E157" s="121">
        <v>0</v>
      </c>
      <c r="F157" s="121">
        <v>0</v>
      </c>
      <c r="G157" s="121">
        <v>0</v>
      </c>
      <c r="H157" s="121">
        <v>0</v>
      </c>
      <c r="I157" s="121">
        <v>0</v>
      </c>
      <c r="J157" s="121">
        <v>0</v>
      </c>
      <c r="K157" s="121">
        <v>0</v>
      </c>
      <c r="L157" s="121">
        <v>0</v>
      </c>
      <c r="M157" s="121">
        <v>0</v>
      </c>
      <c r="N157" s="121">
        <v>0</v>
      </c>
      <c r="O157" s="121">
        <v>0</v>
      </c>
      <c r="P157" s="121">
        <v>0</v>
      </c>
      <c r="Q157" s="121">
        <v>0</v>
      </c>
    </row>
    <row r="158" spans="1:17" x14ac:dyDescent="0.2">
      <c r="A158" s="103" t="s">
        <v>1410</v>
      </c>
      <c r="B158" s="145" t="s">
        <v>333</v>
      </c>
      <c r="C158" s="121">
        <v>0</v>
      </c>
      <c r="D158" s="121">
        <v>0</v>
      </c>
      <c r="E158" s="121">
        <v>0</v>
      </c>
      <c r="F158" s="121">
        <v>0</v>
      </c>
      <c r="G158" s="121">
        <v>0</v>
      </c>
      <c r="H158" s="121">
        <v>0</v>
      </c>
      <c r="I158" s="121">
        <v>0</v>
      </c>
      <c r="J158" s="121">
        <v>0</v>
      </c>
      <c r="K158" s="121">
        <v>0</v>
      </c>
      <c r="L158" s="121">
        <v>0</v>
      </c>
      <c r="M158" s="121">
        <v>0</v>
      </c>
      <c r="N158" s="121">
        <v>0</v>
      </c>
      <c r="O158" s="121">
        <v>0</v>
      </c>
      <c r="P158" s="121">
        <v>0</v>
      </c>
      <c r="Q158" s="121">
        <v>0</v>
      </c>
    </row>
    <row r="159" spans="1:17" x14ac:dyDescent="0.2">
      <c r="A159" s="103" t="s">
        <v>228</v>
      </c>
      <c r="B159" s="143" t="s">
        <v>1588</v>
      </c>
      <c r="C159" s="121">
        <v>0</v>
      </c>
      <c r="D159" s="121">
        <v>0</v>
      </c>
      <c r="E159" s="121">
        <v>0</v>
      </c>
      <c r="F159" s="121">
        <v>0</v>
      </c>
      <c r="G159" s="121">
        <v>0</v>
      </c>
      <c r="H159" s="121">
        <v>0</v>
      </c>
      <c r="I159" s="121">
        <v>0</v>
      </c>
      <c r="J159" s="121">
        <v>0</v>
      </c>
      <c r="K159" s="121">
        <v>0</v>
      </c>
      <c r="L159" s="121">
        <v>0</v>
      </c>
      <c r="M159" s="121">
        <v>0</v>
      </c>
      <c r="N159" s="121">
        <v>0</v>
      </c>
      <c r="O159" s="121">
        <v>0</v>
      </c>
      <c r="P159" s="121">
        <v>0</v>
      </c>
      <c r="Q159" s="121">
        <v>0</v>
      </c>
    </row>
    <row r="160" spans="1:17" x14ac:dyDescent="0.2">
      <c r="A160" s="103" t="s">
        <v>1388</v>
      </c>
      <c r="B160" s="145" t="s">
        <v>334</v>
      </c>
      <c r="C160" s="121">
        <v>0</v>
      </c>
      <c r="D160" s="121">
        <v>0</v>
      </c>
      <c r="E160" s="121">
        <v>0</v>
      </c>
      <c r="F160" s="121">
        <v>0</v>
      </c>
      <c r="G160" s="121">
        <v>0</v>
      </c>
      <c r="H160" s="121">
        <v>0</v>
      </c>
      <c r="I160" s="121">
        <v>0</v>
      </c>
      <c r="J160" s="121">
        <v>0</v>
      </c>
      <c r="K160" s="121">
        <v>0</v>
      </c>
      <c r="L160" s="121">
        <v>0</v>
      </c>
      <c r="M160" s="121">
        <v>0</v>
      </c>
      <c r="N160" s="121">
        <v>0</v>
      </c>
      <c r="O160" s="121">
        <v>0</v>
      </c>
      <c r="P160" s="121">
        <v>0</v>
      </c>
      <c r="Q160" s="121">
        <v>0</v>
      </c>
    </row>
    <row r="161" spans="1:18" x14ac:dyDescent="0.2">
      <c r="A161" s="103" t="s">
        <v>1409</v>
      </c>
      <c r="B161" s="145" t="s">
        <v>336</v>
      </c>
      <c r="C161" s="121">
        <v>0</v>
      </c>
      <c r="D161" s="121">
        <v>0</v>
      </c>
      <c r="E161" s="121">
        <v>0</v>
      </c>
      <c r="F161" s="121">
        <v>0</v>
      </c>
      <c r="G161" s="121">
        <v>0</v>
      </c>
      <c r="H161" s="121">
        <v>0</v>
      </c>
      <c r="I161" s="121">
        <v>0</v>
      </c>
      <c r="J161" s="121">
        <v>0</v>
      </c>
      <c r="K161" s="121">
        <v>0</v>
      </c>
      <c r="L161" s="121">
        <v>0</v>
      </c>
      <c r="M161" s="121">
        <v>0</v>
      </c>
      <c r="N161" s="121">
        <v>0</v>
      </c>
      <c r="O161" s="121">
        <v>0</v>
      </c>
      <c r="P161" s="121">
        <v>0</v>
      </c>
      <c r="Q161" s="121">
        <v>0</v>
      </c>
    </row>
    <row r="162" spans="1:18" s="134" customFormat="1" x14ac:dyDescent="0.2">
      <c r="B162" s="146" t="s">
        <v>39</v>
      </c>
      <c r="C162" s="136">
        <v>381.06599999999997</v>
      </c>
      <c r="D162" s="136">
        <v>386.17399999999998</v>
      </c>
      <c r="E162" s="136">
        <v>417.95100000000002</v>
      </c>
      <c r="F162" s="136">
        <v>430.31799999999998</v>
      </c>
      <c r="G162" s="136">
        <v>445.17099999999999</v>
      </c>
      <c r="H162" s="136">
        <v>468.99900000000002</v>
      </c>
      <c r="I162" s="136">
        <v>469.34300000000002</v>
      </c>
      <c r="J162" s="136">
        <v>469.67</v>
      </c>
      <c r="K162" s="136">
        <v>494.89299999999997</v>
      </c>
      <c r="L162" s="136">
        <v>502.78699999999998</v>
      </c>
      <c r="M162" s="136">
        <v>455.41800000000001</v>
      </c>
      <c r="N162" s="136">
        <v>412.72899999999998</v>
      </c>
      <c r="O162" s="136">
        <v>568.74091099999998</v>
      </c>
      <c r="P162" s="136">
        <v>563.04611999999997</v>
      </c>
      <c r="Q162" s="136">
        <v>562.346</v>
      </c>
    </row>
    <row r="163" spans="1:18" x14ac:dyDescent="0.2">
      <c r="A163" s="103" t="s">
        <v>1400</v>
      </c>
      <c r="B163" s="143" t="s">
        <v>325</v>
      </c>
      <c r="C163" s="121">
        <v>381.06599999999997</v>
      </c>
      <c r="D163" s="121">
        <v>386.17399999999998</v>
      </c>
      <c r="E163" s="121">
        <v>417.95100000000002</v>
      </c>
      <c r="F163" s="121">
        <v>430.31799999999998</v>
      </c>
      <c r="G163" s="121">
        <v>445.17099999999999</v>
      </c>
      <c r="H163" s="121">
        <v>468.99900000000002</v>
      </c>
      <c r="I163" s="121">
        <v>469.34300000000002</v>
      </c>
      <c r="J163" s="121">
        <v>469.67</v>
      </c>
      <c r="K163" s="121">
        <v>494.89299999999997</v>
      </c>
      <c r="L163" s="121">
        <v>502.78699999999998</v>
      </c>
      <c r="M163" s="121">
        <v>455.41800000000001</v>
      </c>
      <c r="N163" s="121">
        <v>412.72899999999998</v>
      </c>
      <c r="O163" s="121">
        <v>200.08791099999999</v>
      </c>
      <c r="P163" s="121">
        <v>193.69212000000002</v>
      </c>
      <c r="Q163" s="121">
        <v>192.77399999999997</v>
      </c>
    </row>
    <row r="164" spans="1:18" x14ac:dyDescent="0.2">
      <c r="A164" s="103" t="s">
        <v>1421</v>
      </c>
      <c r="B164" s="143" t="s">
        <v>327</v>
      </c>
      <c r="C164" s="121">
        <v>0</v>
      </c>
      <c r="D164" s="121">
        <v>0</v>
      </c>
      <c r="E164" s="121">
        <v>0</v>
      </c>
      <c r="F164" s="121">
        <v>0</v>
      </c>
      <c r="G164" s="121">
        <v>0</v>
      </c>
      <c r="H164" s="121">
        <v>0</v>
      </c>
      <c r="I164" s="121">
        <v>0</v>
      </c>
      <c r="J164" s="121">
        <v>0</v>
      </c>
      <c r="K164" s="121">
        <v>0</v>
      </c>
      <c r="L164" s="121">
        <v>0</v>
      </c>
      <c r="M164" s="121">
        <v>0</v>
      </c>
      <c r="N164" s="121">
        <v>0</v>
      </c>
      <c r="O164" s="121">
        <v>368.65300000000002</v>
      </c>
      <c r="P164" s="121">
        <v>369.35399999999998</v>
      </c>
      <c r="Q164" s="121">
        <v>369.572</v>
      </c>
    </row>
    <row r="165" spans="1:18" x14ac:dyDescent="0.2">
      <c r="A165" s="103" t="s">
        <v>1448</v>
      </c>
      <c r="B165" s="143" t="s">
        <v>329</v>
      </c>
      <c r="C165" s="121">
        <v>0</v>
      </c>
      <c r="D165" s="121">
        <v>0</v>
      </c>
      <c r="E165" s="121">
        <v>0</v>
      </c>
      <c r="F165" s="121">
        <v>0</v>
      </c>
      <c r="G165" s="121">
        <v>0</v>
      </c>
      <c r="H165" s="121">
        <v>0</v>
      </c>
      <c r="I165" s="121">
        <v>0</v>
      </c>
      <c r="J165" s="121">
        <v>0</v>
      </c>
      <c r="K165" s="121">
        <v>0</v>
      </c>
      <c r="L165" s="121">
        <v>0</v>
      </c>
      <c r="M165" s="121">
        <v>0</v>
      </c>
      <c r="N165" s="121">
        <v>0</v>
      </c>
      <c r="O165" s="121">
        <v>0</v>
      </c>
      <c r="P165" s="121">
        <v>0</v>
      </c>
      <c r="Q165" s="121">
        <v>0</v>
      </c>
    </row>
    <row r="166" spans="1:18" x14ac:dyDescent="0.2">
      <c r="A166" s="103" t="s">
        <v>1466</v>
      </c>
      <c r="B166" s="143" t="s">
        <v>315</v>
      </c>
      <c r="C166" s="121">
        <v>0</v>
      </c>
      <c r="D166" s="121">
        <v>0</v>
      </c>
      <c r="E166" s="121">
        <v>0</v>
      </c>
      <c r="F166" s="121">
        <v>0</v>
      </c>
      <c r="G166" s="121">
        <v>0</v>
      </c>
      <c r="H166" s="121">
        <v>0</v>
      </c>
      <c r="I166" s="121">
        <v>0</v>
      </c>
      <c r="J166" s="121">
        <v>0</v>
      </c>
      <c r="K166" s="121">
        <v>0</v>
      </c>
      <c r="L166" s="121">
        <v>0</v>
      </c>
      <c r="M166" s="121">
        <v>0</v>
      </c>
      <c r="N166" s="121">
        <v>0</v>
      </c>
      <c r="O166" s="121">
        <v>0</v>
      </c>
      <c r="P166" s="121">
        <v>0</v>
      </c>
      <c r="Q166" s="121">
        <v>0</v>
      </c>
    </row>
    <row r="167" spans="1:18" x14ac:dyDescent="0.2">
      <c r="A167" s="103" t="s">
        <v>1492</v>
      </c>
      <c r="B167" s="143" t="s">
        <v>331</v>
      </c>
      <c r="C167" s="121">
        <v>0</v>
      </c>
      <c r="D167" s="121">
        <v>0</v>
      </c>
      <c r="E167" s="121">
        <v>0</v>
      </c>
      <c r="F167" s="121">
        <v>0</v>
      </c>
      <c r="G167" s="121">
        <v>0</v>
      </c>
      <c r="H167" s="121">
        <v>0</v>
      </c>
      <c r="I167" s="121">
        <v>0</v>
      </c>
      <c r="J167" s="121">
        <v>0</v>
      </c>
      <c r="K167" s="121">
        <v>0</v>
      </c>
      <c r="L167" s="121">
        <v>0</v>
      </c>
      <c r="M167" s="121">
        <v>0</v>
      </c>
      <c r="N167" s="121">
        <v>0</v>
      </c>
      <c r="O167" s="121">
        <v>0</v>
      </c>
      <c r="P167" s="121">
        <v>0</v>
      </c>
      <c r="Q167" s="121">
        <v>0</v>
      </c>
    </row>
    <row r="168" spans="1:18" x14ac:dyDescent="0.2">
      <c r="A168" s="103" t="s">
        <v>1510</v>
      </c>
      <c r="B168" s="143" t="s">
        <v>319</v>
      </c>
      <c r="C168" s="121">
        <v>0</v>
      </c>
      <c r="D168" s="121">
        <v>0</v>
      </c>
      <c r="E168" s="121">
        <v>0</v>
      </c>
      <c r="F168" s="121">
        <v>0</v>
      </c>
      <c r="G168" s="121">
        <v>0</v>
      </c>
      <c r="H168" s="121">
        <v>0</v>
      </c>
      <c r="I168" s="121">
        <v>0</v>
      </c>
      <c r="J168" s="121">
        <v>0</v>
      </c>
      <c r="K168" s="121">
        <v>0</v>
      </c>
      <c r="L168" s="121">
        <v>0</v>
      </c>
      <c r="M168" s="121">
        <v>0</v>
      </c>
      <c r="N168" s="121">
        <v>0</v>
      </c>
      <c r="O168" s="121">
        <v>0</v>
      </c>
      <c r="P168" s="121">
        <v>0</v>
      </c>
      <c r="Q168" s="121">
        <v>0</v>
      </c>
    </row>
    <row r="169" spans="1:18" x14ac:dyDescent="0.2">
      <c r="A169" s="103" t="s">
        <v>1528</v>
      </c>
      <c r="B169" s="143" t="s">
        <v>321</v>
      </c>
      <c r="C169" s="121">
        <v>0</v>
      </c>
      <c r="D169" s="121">
        <v>0</v>
      </c>
      <c r="E169" s="121">
        <v>0</v>
      </c>
      <c r="F169" s="121">
        <v>0</v>
      </c>
      <c r="G169" s="121">
        <v>0</v>
      </c>
      <c r="H169" s="121">
        <v>0</v>
      </c>
      <c r="I169" s="121">
        <v>0</v>
      </c>
      <c r="J169" s="121">
        <v>0</v>
      </c>
      <c r="K169" s="121">
        <v>0</v>
      </c>
      <c r="L169" s="121">
        <v>0</v>
      </c>
      <c r="M169" s="121">
        <v>0</v>
      </c>
      <c r="N169" s="121">
        <v>0</v>
      </c>
      <c r="O169" s="121">
        <v>0</v>
      </c>
      <c r="P169" s="121">
        <v>0</v>
      </c>
      <c r="Q169" s="121">
        <v>0</v>
      </c>
    </row>
    <row r="170" spans="1:18" x14ac:dyDescent="0.2">
      <c r="A170" s="103" t="s">
        <v>1551</v>
      </c>
      <c r="B170" s="143" t="s">
        <v>323</v>
      </c>
      <c r="C170" s="121">
        <v>0</v>
      </c>
      <c r="D170" s="121">
        <v>0</v>
      </c>
      <c r="E170" s="121">
        <v>0</v>
      </c>
      <c r="F170" s="121">
        <v>0</v>
      </c>
      <c r="G170" s="121">
        <v>0</v>
      </c>
      <c r="H170" s="121">
        <v>0</v>
      </c>
      <c r="I170" s="121">
        <v>0</v>
      </c>
      <c r="J170" s="121">
        <v>0</v>
      </c>
      <c r="K170" s="121">
        <v>0</v>
      </c>
      <c r="L170" s="121">
        <v>0</v>
      </c>
      <c r="M170" s="121">
        <v>0</v>
      </c>
      <c r="N170" s="121">
        <v>0</v>
      </c>
      <c r="O170" s="121">
        <v>0</v>
      </c>
      <c r="P170" s="121">
        <v>0</v>
      </c>
      <c r="Q170" s="121">
        <v>0</v>
      </c>
    </row>
    <row r="171" spans="1:18" x14ac:dyDescent="0.2">
      <c r="B171" s="143" t="s">
        <v>1588</v>
      </c>
      <c r="C171" s="121">
        <v>0</v>
      </c>
      <c r="D171" s="121">
        <v>0</v>
      </c>
      <c r="E171" s="121">
        <v>0</v>
      </c>
      <c r="F171" s="121">
        <v>0</v>
      </c>
      <c r="G171" s="121">
        <v>0</v>
      </c>
      <c r="H171" s="121">
        <v>0</v>
      </c>
      <c r="I171" s="121">
        <v>0</v>
      </c>
      <c r="J171" s="121">
        <v>0</v>
      </c>
      <c r="K171" s="121">
        <v>0</v>
      </c>
      <c r="L171" s="121">
        <v>0</v>
      </c>
      <c r="M171" s="121">
        <v>0</v>
      </c>
      <c r="N171" s="121">
        <v>0</v>
      </c>
      <c r="O171" s="121">
        <v>0</v>
      </c>
      <c r="P171" s="121">
        <v>0</v>
      </c>
      <c r="Q171" s="121">
        <v>0</v>
      </c>
    </row>
    <row r="172" spans="1:18" x14ac:dyDescent="0.2">
      <c r="A172" s="103" t="s">
        <v>1399</v>
      </c>
      <c r="B172" s="145" t="s">
        <v>335</v>
      </c>
      <c r="C172" s="121">
        <v>0</v>
      </c>
      <c r="D172" s="121">
        <v>0</v>
      </c>
      <c r="E172" s="121">
        <v>0</v>
      </c>
      <c r="F172" s="121">
        <v>0</v>
      </c>
      <c r="G172" s="121">
        <v>0</v>
      </c>
      <c r="H172" s="121">
        <v>0</v>
      </c>
      <c r="I172" s="121">
        <v>0</v>
      </c>
      <c r="J172" s="121">
        <v>0</v>
      </c>
      <c r="K172" s="121">
        <v>0</v>
      </c>
      <c r="L172" s="121">
        <v>0</v>
      </c>
      <c r="M172" s="121">
        <v>0</v>
      </c>
      <c r="N172" s="121">
        <v>0</v>
      </c>
      <c r="O172" s="121">
        <v>0</v>
      </c>
      <c r="P172" s="121">
        <v>0</v>
      </c>
      <c r="Q172" s="121">
        <v>0</v>
      </c>
    </row>
    <row r="173" spans="1:18" x14ac:dyDescent="0.2">
      <c r="A173" s="103" t="s">
        <v>1420</v>
      </c>
      <c r="B173" s="145" t="s">
        <v>337</v>
      </c>
      <c r="C173" s="121">
        <v>0</v>
      </c>
      <c r="D173" s="121">
        <v>0</v>
      </c>
      <c r="E173" s="121">
        <v>0</v>
      </c>
      <c r="F173" s="121">
        <v>0</v>
      </c>
      <c r="G173" s="121">
        <v>0</v>
      </c>
      <c r="H173" s="121">
        <v>0</v>
      </c>
      <c r="I173" s="121">
        <v>0</v>
      </c>
      <c r="J173" s="121">
        <v>0</v>
      </c>
      <c r="K173" s="121">
        <v>0</v>
      </c>
      <c r="L173" s="121">
        <v>0</v>
      </c>
      <c r="M173" s="121">
        <v>0</v>
      </c>
      <c r="N173" s="121">
        <v>0</v>
      </c>
      <c r="O173" s="121">
        <v>0</v>
      </c>
      <c r="P173" s="121">
        <v>0</v>
      </c>
      <c r="Q173" s="121">
        <v>0</v>
      </c>
    </row>
    <row r="174" spans="1:18" s="111" customFormat="1" x14ac:dyDescent="0.2">
      <c r="A174" s="114"/>
      <c r="B174" s="297" t="s">
        <v>205</v>
      </c>
      <c r="C174" s="113">
        <v>11480.964000000002</v>
      </c>
      <c r="D174" s="113">
        <v>11474.945</v>
      </c>
      <c r="E174" s="113">
        <v>11517.230000000001</v>
      </c>
      <c r="F174" s="113">
        <v>11479.254000000001</v>
      </c>
      <c r="G174" s="113">
        <v>11465.754999999999</v>
      </c>
      <c r="H174" s="113">
        <v>11467.163</v>
      </c>
      <c r="I174" s="113">
        <v>11451.394</v>
      </c>
      <c r="J174" s="113">
        <v>11467.438</v>
      </c>
      <c r="K174" s="113">
        <v>11470.231000000002</v>
      </c>
      <c r="L174" s="113">
        <v>11541.291999999999</v>
      </c>
      <c r="M174" s="113">
        <v>11548.353000000001</v>
      </c>
      <c r="N174" s="113">
        <v>11535.193000000001</v>
      </c>
      <c r="O174" s="113">
        <v>11245.15964</v>
      </c>
      <c r="P174" s="113">
        <v>11255.028660000002</v>
      </c>
      <c r="Q174" s="113">
        <v>11247.207</v>
      </c>
    </row>
    <row r="175" spans="1:18" s="111" customFormat="1" x14ac:dyDescent="0.2">
      <c r="A175" s="288" t="s">
        <v>229</v>
      </c>
      <c r="B175" s="295" t="s">
        <v>206</v>
      </c>
      <c r="C175" s="116">
        <v>455.024</v>
      </c>
      <c r="D175" s="116">
        <v>453.54800000000006</v>
      </c>
      <c r="E175" s="116">
        <v>465.21300000000002</v>
      </c>
      <c r="F175" s="116">
        <v>471.49799999999999</v>
      </c>
      <c r="G175" s="116">
        <v>469.36599999999999</v>
      </c>
      <c r="H175" s="116">
        <v>467.01499999999993</v>
      </c>
      <c r="I175" s="116">
        <v>460.59800000000001</v>
      </c>
      <c r="J175" s="116">
        <v>459.654</v>
      </c>
      <c r="K175" s="116">
        <v>452.99399999999997</v>
      </c>
      <c r="L175" s="116">
        <v>441.62199999999996</v>
      </c>
      <c r="M175" s="116">
        <v>464.40899999999999</v>
      </c>
      <c r="N175" s="116">
        <v>463.33299999999997</v>
      </c>
      <c r="O175" s="116">
        <v>674.64797699999997</v>
      </c>
      <c r="P175" s="116">
        <v>348.25000000000006</v>
      </c>
      <c r="Q175" s="116">
        <v>408.47300000000007</v>
      </c>
    </row>
    <row r="176" spans="1:18" s="134" customFormat="1" x14ac:dyDescent="0.2">
      <c r="B176" s="139" t="s">
        <v>24</v>
      </c>
      <c r="C176" s="136">
        <v>448.91399999999999</v>
      </c>
      <c r="D176" s="136">
        <v>447.53700000000003</v>
      </c>
      <c r="E176" s="136">
        <v>459.84100000000001</v>
      </c>
      <c r="F176" s="136">
        <v>466.298</v>
      </c>
      <c r="G176" s="136">
        <v>464</v>
      </c>
      <c r="H176" s="136">
        <v>461.57899999999995</v>
      </c>
      <c r="I176" s="136">
        <v>455.35500000000002</v>
      </c>
      <c r="J176" s="136">
        <v>454.50299999999999</v>
      </c>
      <c r="K176" s="136">
        <v>447.49099999999999</v>
      </c>
      <c r="L176" s="136">
        <v>438.47899999999998</v>
      </c>
      <c r="M176" s="136">
        <v>461.22499999999997</v>
      </c>
      <c r="N176" s="136">
        <v>460.45899999999995</v>
      </c>
      <c r="O176" s="136">
        <v>661.90756399999998</v>
      </c>
      <c r="P176" s="136">
        <v>343.48900000000003</v>
      </c>
      <c r="Q176" s="136">
        <v>401.00400000000008</v>
      </c>
      <c r="R176" s="311">
        <v>408.47300000000007</v>
      </c>
    </row>
    <row r="177" spans="1:18" x14ac:dyDescent="0.2">
      <c r="A177" s="103" t="s">
        <v>1226</v>
      </c>
      <c r="B177" s="140" t="s">
        <v>338</v>
      </c>
      <c r="C177" s="121">
        <v>0</v>
      </c>
      <c r="D177" s="121">
        <v>0</v>
      </c>
      <c r="E177" s="121">
        <v>0</v>
      </c>
      <c r="F177" s="121">
        <v>0</v>
      </c>
      <c r="G177" s="121">
        <v>0</v>
      </c>
      <c r="H177" s="121">
        <v>0</v>
      </c>
      <c r="I177" s="121">
        <v>0</v>
      </c>
      <c r="J177" s="121">
        <v>0</v>
      </c>
      <c r="K177" s="121">
        <v>0</v>
      </c>
      <c r="L177" s="121">
        <v>0</v>
      </c>
      <c r="M177" s="121">
        <v>0</v>
      </c>
      <c r="N177" s="121">
        <v>0</v>
      </c>
      <c r="O177" s="121">
        <v>0</v>
      </c>
      <c r="P177" s="121">
        <v>0</v>
      </c>
      <c r="Q177" s="121">
        <v>0</v>
      </c>
      <c r="R177" s="311">
        <v>0</v>
      </c>
    </row>
    <row r="178" spans="1:18" x14ac:dyDescent="0.2">
      <c r="A178" s="103" t="s">
        <v>1236</v>
      </c>
      <c r="B178" s="140" t="s">
        <v>340</v>
      </c>
      <c r="C178" s="121">
        <v>0</v>
      </c>
      <c r="D178" s="121">
        <v>0</v>
      </c>
      <c r="E178" s="121">
        <v>0</v>
      </c>
      <c r="F178" s="121">
        <v>0</v>
      </c>
      <c r="G178" s="121">
        <v>0</v>
      </c>
      <c r="H178" s="121">
        <v>0</v>
      </c>
      <c r="I178" s="121">
        <v>0</v>
      </c>
      <c r="J178" s="121">
        <v>0</v>
      </c>
      <c r="K178" s="121">
        <v>0</v>
      </c>
      <c r="L178" s="121">
        <v>0</v>
      </c>
      <c r="M178" s="121">
        <v>0</v>
      </c>
      <c r="N178" s="121">
        <v>0</v>
      </c>
      <c r="O178" s="121">
        <v>59.634999999999998</v>
      </c>
      <c r="P178" s="121">
        <v>59.654999999999994</v>
      </c>
      <c r="Q178" s="121">
        <v>61.790999999999997</v>
      </c>
      <c r="R178" s="311">
        <v>62.600999999999999</v>
      </c>
    </row>
    <row r="179" spans="1:18" x14ac:dyDescent="0.2">
      <c r="A179" s="103" t="s">
        <v>1246</v>
      </c>
      <c r="B179" s="140" t="s">
        <v>342</v>
      </c>
      <c r="C179" s="121">
        <v>301.834</v>
      </c>
      <c r="D179" s="121">
        <v>301.79000000000002</v>
      </c>
      <c r="E179" s="121">
        <v>315.83199999999999</v>
      </c>
      <c r="F179" s="121">
        <v>322.05700000000002</v>
      </c>
      <c r="G179" s="121">
        <v>321.93299999999999</v>
      </c>
      <c r="H179" s="121">
        <v>316.60199999999998</v>
      </c>
      <c r="I179" s="121">
        <v>312.07100000000003</v>
      </c>
      <c r="J179" s="121">
        <v>311.68599999999998</v>
      </c>
      <c r="K179" s="121">
        <v>308.452</v>
      </c>
      <c r="L179" s="121">
        <v>310.5</v>
      </c>
      <c r="M179" s="121">
        <v>333.03699999999998</v>
      </c>
      <c r="N179" s="121">
        <v>333.09</v>
      </c>
      <c r="O179" s="121">
        <v>118.18600000000001</v>
      </c>
      <c r="P179" s="121">
        <v>117.52</v>
      </c>
      <c r="Q179" s="121">
        <v>114.749</v>
      </c>
      <c r="R179" s="311">
        <v>116.895</v>
      </c>
    </row>
    <row r="180" spans="1:18" x14ac:dyDescent="0.2">
      <c r="A180" s="103" t="s">
        <v>1265</v>
      </c>
      <c r="B180" s="140" t="s">
        <v>344</v>
      </c>
      <c r="C180" s="121">
        <v>147.08000000000001</v>
      </c>
      <c r="D180" s="121">
        <v>145.74700000000001</v>
      </c>
      <c r="E180" s="121">
        <v>144.00899999999999</v>
      </c>
      <c r="F180" s="121">
        <v>144.24100000000001</v>
      </c>
      <c r="G180" s="121">
        <v>142.06700000000001</v>
      </c>
      <c r="H180" s="121">
        <v>144.977</v>
      </c>
      <c r="I180" s="121">
        <v>143.28399999999999</v>
      </c>
      <c r="J180" s="121">
        <v>142.81700000000001</v>
      </c>
      <c r="K180" s="121">
        <v>139.03899999999999</v>
      </c>
      <c r="L180" s="121">
        <v>127.979</v>
      </c>
      <c r="M180" s="121">
        <v>128.18799999999999</v>
      </c>
      <c r="N180" s="121">
        <v>127.369</v>
      </c>
      <c r="O180" s="121">
        <v>408.24408999999997</v>
      </c>
      <c r="P180" s="121">
        <v>91.238</v>
      </c>
      <c r="Q180" s="121">
        <v>91.781000000000006</v>
      </c>
      <c r="R180" s="311">
        <v>95.690000000000012</v>
      </c>
    </row>
    <row r="181" spans="1:18" x14ac:dyDescent="0.2">
      <c r="A181" s="103" t="s">
        <v>1283</v>
      </c>
      <c r="B181" s="140" t="s">
        <v>346</v>
      </c>
      <c r="C181" s="121">
        <v>0</v>
      </c>
      <c r="D181" s="121">
        <v>0</v>
      </c>
      <c r="E181" s="121">
        <v>0</v>
      </c>
      <c r="F181" s="121">
        <v>0</v>
      </c>
      <c r="G181" s="121">
        <v>0</v>
      </c>
      <c r="H181" s="121">
        <v>0</v>
      </c>
      <c r="I181" s="121">
        <v>0</v>
      </c>
      <c r="J181" s="121">
        <v>0</v>
      </c>
      <c r="K181" s="121">
        <v>0</v>
      </c>
      <c r="L181" s="121">
        <v>0</v>
      </c>
      <c r="M181" s="121">
        <v>0</v>
      </c>
      <c r="N181" s="121">
        <v>0</v>
      </c>
      <c r="O181" s="121">
        <v>68.260474000000002</v>
      </c>
      <c r="P181" s="121">
        <v>68.209000000000003</v>
      </c>
      <c r="Q181" s="121">
        <v>128.82600000000002</v>
      </c>
      <c r="R181" s="311">
        <v>128.82600000000002</v>
      </c>
    </row>
    <row r="182" spans="1:18" x14ac:dyDescent="0.2">
      <c r="A182" s="103" t="s">
        <v>1298</v>
      </c>
      <c r="B182" s="140" t="s">
        <v>348</v>
      </c>
      <c r="C182" s="121">
        <v>0</v>
      </c>
      <c r="D182" s="121">
        <v>0</v>
      </c>
      <c r="E182" s="121">
        <v>0</v>
      </c>
      <c r="F182" s="121">
        <v>0</v>
      </c>
      <c r="G182" s="121">
        <v>0</v>
      </c>
      <c r="H182" s="121">
        <v>0</v>
      </c>
      <c r="I182" s="121">
        <v>0</v>
      </c>
      <c r="J182" s="121">
        <v>0</v>
      </c>
      <c r="K182" s="121">
        <v>0</v>
      </c>
      <c r="L182" s="121">
        <v>0</v>
      </c>
      <c r="M182" s="121">
        <v>0</v>
      </c>
      <c r="N182" s="121">
        <v>0</v>
      </c>
      <c r="O182" s="121">
        <v>0.59</v>
      </c>
      <c r="P182" s="121">
        <v>0.98299999999999998</v>
      </c>
      <c r="Q182" s="121">
        <v>0.90300000000000002</v>
      </c>
      <c r="R182" s="311">
        <v>0.90300000000000002</v>
      </c>
    </row>
    <row r="183" spans="1:18" x14ac:dyDescent="0.2">
      <c r="A183" s="103" t="s">
        <v>1305</v>
      </c>
      <c r="B183" s="140" t="s">
        <v>350</v>
      </c>
      <c r="C183" s="121">
        <v>0</v>
      </c>
      <c r="D183" s="121">
        <v>0</v>
      </c>
      <c r="E183" s="121">
        <v>0</v>
      </c>
      <c r="F183" s="121">
        <v>0</v>
      </c>
      <c r="G183" s="121">
        <v>0</v>
      </c>
      <c r="H183" s="121">
        <v>0</v>
      </c>
      <c r="I183" s="121">
        <v>0</v>
      </c>
      <c r="J183" s="121">
        <v>0</v>
      </c>
      <c r="K183" s="121">
        <v>0</v>
      </c>
      <c r="L183" s="121">
        <v>0</v>
      </c>
      <c r="M183" s="121">
        <v>0</v>
      </c>
      <c r="N183" s="121">
        <v>0</v>
      </c>
      <c r="O183" s="121">
        <v>0</v>
      </c>
      <c r="P183" s="121">
        <v>0</v>
      </c>
      <c r="Q183" s="121">
        <v>0</v>
      </c>
      <c r="R183" s="311">
        <v>0</v>
      </c>
    </row>
    <row r="184" spans="1:18" x14ac:dyDescent="0.2">
      <c r="A184" s="103" t="s">
        <v>1323</v>
      </c>
      <c r="B184" s="140" t="s">
        <v>352</v>
      </c>
      <c r="C184" s="121">
        <v>0</v>
      </c>
      <c r="D184" s="121">
        <v>0</v>
      </c>
      <c r="E184" s="121">
        <v>0</v>
      </c>
      <c r="F184" s="121">
        <v>0</v>
      </c>
      <c r="G184" s="121">
        <v>0</v>
      </c>
      <c r="H184" s="121">
        <v>0</v>
      </c>
      <c r="I184" s="121">
        <v>0</v>
      </c>
      <c r="J184" s="121">
        <v>0</v>
      </c>
      <c r="K184" s="121">
        <v>0</v>
      </c>
      <c r="L184" s="121">
        <v>0</v>
      </c>
      <c r="M184" s="121">
        <v>0</v>
      </c>
      <c r="N184" s="121">
        <v>0</v>
      </c>
      <c r="O184" s="121">
        <v>0</v>
      </c>
      <c r="P184" s="121">
        <v>0</v>
      </c>
      <c r="Q184" s="121">
        <v>0</v>
      </c>
      <c r="R184" s="311">
        <v>0</v>
      </c>
    </row>
    <row r="185" spans="1:18" x14ac:dyDescent="0.2">
      <c r="A185" s="128" t="s">
        <v>1342</v>
      </c>
      <c r="B185" s="140" t="s">
        <v>354</v>
      </c>
      <c r="C185" s="121">
        <v>0</v>
      </c>
      <c r="D185" s="121">
        <v>0</v>
      </c>
      <c r="E185" s="121">
        <v>0</v>
      </c>
      <c r="F185" s="121">
        <v>0</v>
      </c>
      <c r="G185" s="121">
        <v>0</v>
      </c>
      <c r="H185" s="121">
        <v>0</v>
      </c>
      <c r="I185" s="121">
        <v>0</v>
      </c>
      <c r="J185" s="121">
        <v>0</v>
      </c>
      <c r="K185" s="121">
        <v>0</v>
      </c>
      <c r="L185" s="121">
        <v>0</v>
      </c>
      <c r="M185" s="121">
        <v>0</v>
      </c>
      <c r="N185" s="121">
        <v>0</v>
      </c>
      <c r="O185" s="121">
        <v>6.992</v>
      </c>
      <c r="P185" s="121">
        <v>5.8840000000000003</v>
      </c>
      <c r="Q185" s="121">
        <v>2.9540000000000002</v>
      </c>
      <c r="R185" s="311">
        <v>3.5580000000000003</v>
      </c>
    </row>
    <row r="186" spans="1:18" s="134" customFormat="1" x14ac:dyDescent="0.2">
      <c r="B186" s="139" t="s">
        <v>39</v>
      </c>
      <c r="C186" s="136">
        <v>6.11</v>
      </c>
      <c r="D186" s="136">
        <v>6.0110000000000001</v>
      </c>
      <c r="E186" s="136">
        <v>5.3719999999999999</v>
      </c>
      <c r="F186" s="136">
        <v>5.2</v>
      </c>
      <c r="G186" s="136">
        <v>5.3659999999999997</v>
      </c>
      <c r="H186" s="136">
        <v>5.4359999999999999</v>
      </c>
      <c r="I186" s="136">
        <v>5.2430000000000003</v>
      </c>
      <c r="J186" s="136">
        <v>5.1509999999999998</v>
      </c>
      <c r="K186" s="136">
        <v>5.5030000000000001</v>
      </c>
      <c r="L186" s="136">
        <v>3.1429999999999998</v>
      </c>
      <c r="M186" s="136">
        <v>3.1840000000000002</v>
      </c>
      <c r="N186" s="136">
        <v>2.8740000000000001</v>
      </c>
      <c r="O186" s="136">
        <v>12.740413</v>
      </c>
      <c r="P186" s="136">
        <v>4.7610000000000001</v>
      </c>
      <c r="Q186" s="136">
        <v>7.4690000000000003</v>
      </c>
    </row>
    <row r="187" spans="1:18" x14ac:dyDescent="0.2">
      <c r="A187" s="103" t="s">
        <v>1231</v>
      </c>
      <c r="B187" s="140" t="s">
        <v>339</v>
      </c>
      <c r="C187" s="121">
        <v>0</v>
      </c>
      <c r="D187" s="121">
        <v>0</v>
      </c>
      <c r="E187" s="121">
        <v>0</v>
      </c>
      <c r="F187" s="121">
        <v>0</v>
      </c>
      <c r="G187" s="121">
        <v>0</v>
      </c>
      <c r="H187" s="121">
        <v>0</v>
      </c>
      <c r="I187" s="121">
        <v>0</v>
      </c>
      <c r="J187" s="121">
        <v>0</v>
      </c>
      <c r="K187" s="121">
        <v>0</v>
      </c>
      <c r="L187" s="121">
        <v>0</v>
      </c>
      <c r="M187" s="121">
        <v>0</v>
      </c>
      <c r="N187" s="121">
        <v>0</v>
      </c>
      <c r="O187" s="121">
        <v>0</v>
      </c>
      <c r="P187" s="121">
        <v>0</v>
      </c>
      <c r="Q187" s="121">
        <v>0</v>
      </c>
    </row>
    <row r="188" spans="1:18" x14ac:dyDescent="0.2">
      <c r="A188" s="103" t="s">
        <v>1241</v>
      </c>
      <c r="B188" s="140" t="s">
        <v>341</v>
      </c>
      <c r="C188" s="121">
        <v>0</v>
      </c>
      <c r="D188" s="121">
        <v>0</v>
      </c>
      <c r="E188" s="121">
        <v>0</v>
      </c>
      <c r="F188" s="121">
        <v>0</v>
      </c>
      <c r="G188" s="121">
        <v>0</v>
      </c>
      <c r="H188" s="121">
        <v>0</v>
      </c>
      <c r="I188" s="121">
        <v>0</v>
      </c>
      <c r="J188" s="121">
        <v>0</v>
      </c>
      <c r="K188" s="121">
        <v>0</v>
      </c>
      <c r="L188" s="121">
        <v>0</v>
      </c>
      <c r="M188" s="121">
        <v>0</v>
      </c>
      <c r="N188" s="121">
        <v>0</v>
      </c>
      <c r="O188" s="121">
        <v>0.81</v>
      </c>
      <c r="P188" s="121">
        <v>0.81100000000000005</v>
      </c>
      <c r="Q188" s="121">
        <v>0.81</v>
      </c>
    </row>
    <row r="189" spans="1:18" x14ac:dyDescent="0.2">
      <c r="A189" s="103" t="s">
        <v>1256</v>
      </c>
      <c r="B189" s="140" t="s">
        <v>343</v>
      </c>
      <c r="C189" s="121">
        <v>0</v>
      </c>
      <c r="D189" s="121">
        <v>0</v>
      </c>
      <c r="E189" s="121">
        <v>0</v>
      </c>
      <c r="F189" s="121">
        <v>0</v>
      </c>
      <c r="G189" s="121">
        <v>0</v>
      </c>
      <c r="H189" s="121">
        <v>0</v>
      </c>
      <c r="I189" s="121">
        <v>0</v>
      </c>
      <c r="J189" s="121">
        <v>0</v>
      </c>
      <c r="K189" s="121">
        <v>0</v>
      </c>
      <c r="L189" s="121">
        <v>0</v>
      </c>
      <c r="M189" s="121">
        <v>0</v>
      </c>
      <c r="N189" s="121">
        <v>0</v>
      </c>
      <c r="O189" s="121">
        <v>0.14900000000000002</v>
      </c>
      <c r="P189" s="121">
        <v>2.157</v>
      </c>
      <c r="Q189" s="121">
        <v>2.1459999999999999</v>
      </c>
    </row>
    <row r="190" spans="1:18" x14ac:dyDescent="0.2">
      <c r="A190" s="103" t="s">
        <v>1274</v>
      </c>
      <c r="B190" s="140" t="s">
        <v>345</v>
      </c>
      <c r="C190" s="121">
        <v>6.11</v>
      </c>
      <c r="D190" s="121">
        <v>6.0110000000000001</v>
      </c>
      <c r="E190" s="121">
        <v>5.3719999999999999</v>
      </c>
      <c r="F190" s="121">
        <v>5.2</v>
      </c>
      <c r="G190" s="121">
        <v>5.3659999999999997</v>
      </c>
      <c r="H190" s="121">
        <v>5.4359999999999999</v>
      </c>
      <c r="I190" s="121">
        <v>5.2430000000000003</v>
      </c>
      <c r="J190" s="121">
        <v>5.1509999999999998</v>
      </c>
      <c r="K190" s="121">
        <v>5.5030000000000001</v>
      </c>
      <c r="L190" s="121">
        <v>3.1429999999999998</v>
      </c>
      <c r="M190" s="121">
        <v>3.1840000000000002</v>
      </c>
      <c r="N190" s="121">
        <v>2.8740000000000001</v>
      </c>
      <c r="O190" s="121">
        <v>10.980413</v>
      </c>
      <c r="P190" s="121">
        <v>1.1439999999999999</v>
      </c>
      <c r="Q190" s="121">
        <v>3.9089999999999998</v>
      </c>
    </row>
    <row r="191" spans="1:18" x14ac:dyDescent="0.2">
      <c r="A191" s="103" t="s">
        <v>1291</v>
      </c>
      <c r="B191" s="140" t="s">
        <v>347</v>
      </c>
      <c r="C191" s="121">
        <v>0</v>
      </c>
      <c r="D191" s="121">
        <v>0</v>
      </c>
      <c r="E191" s="121">
        <v>0</v>
      </c>
      <c r="F191" s="121">
        <v>0</v>
      </c>
      <c r="G191" s="121">
        <v>0</v>
      </c>
      <c r="H191" s="121">
        <v>0</v>
      </c>
      <c r="I191" s="121">
        <v>0</v>
      </c>
      <c r="J191" s="121">
        <v>0</v>
      </c>
      <c r="K191" s="121">
        <v>0</v>
      </c>
      <c r="L191" s="121">
        <v>0</v>
      </c>
      <c r="M191" s="121">
        <v>0</v>
      </c>
      <c r="N191" s="121">
        <v>0</v>
      </c>
      <c r="O191" s="121">
        <v>0</v>
      </c>
      <c r="P191" s="121">
        <v>0</v>
      </c>
      <c r="Q191" s="121">
        <v>0</v>
      </c>
    </row>
    <row r="192" spans="1:18" x14ac:dyDescent="0.2">
      <c r="A192" s="103" t="s">
        <v>1301</v>
      </c>
      <c r="B192" s="140" t="s">
        <v>349</v>
      </c>
      <c r="C192" s="121">
        <v>0</v>
      </c>
      <c r="D192" s="121">
        <v>0</v>
      </c>
      <c r="E192" s="121">
        <v>0</v>
      </c>
      <c r="F192" s="121">
        <v>0</v>
      </c>
      <c r="G192" s="121">
        <v>0</v>
      </c>
      <c r="H192" s="121">
        <v>0</v>
      </c>
      <c r="I192" s="121">
        <v>0</v>
      </c>
      <c r="J192" s="121">
        <v>0</v>
      </c>
      <c r="K192" s="121">
        <v>0</v>
      </c>
      <c r="L192" s="121">
        <v>0</v>
      </c>
      <c r="M192" s="121">
        <v>0</v>
      </c>
      <c r="N192" s="121">
        <v>0</v>
      </c>
      <c r="O192" s="121">
        <v>0</v>
      </c>
      <c r="P192" s="121">
        <v>0</v>
      </c>
      <c r="Q192" s="121">
        <v>0</v>
      </c>
    </row>
    <row r="193" spans="1:17" x14ac:dyDescent="0.2">
      <c r="A193" s="103" t="s">
        <v>1314</v>
      </c>
      <c r="B193" s="140" t="s">
        <v>351</v>
      </c>
      <c r="C193" s="121">
        <v>0</v>
      </c>
      <c r="D193" s="121">
        <v>0</v>
      </c>
      <c r="E193" s="121">
        <v>0</v>
      </c>
      <c r="F193" s="121">
        <v>0</v>
      </c>
      <c r="G193" s="121">
        <v>0</v>
      </c>
      <c r="H193" s="121">
        <v>0</v>
      </c>
      <c r="I193" s="121">
        <v>0</v>
      </c>
      <c r="J193" s="121">
        <v>0</v>
      </c>
      <c r="K193" s="121">
        <v>0</v>
      </c>
      <c r="L193" s="121">
        <v>0</v>
      </c>
      <c r="M193" s="121">
        <v>0</v>
      </c>
      <c r="N193" s="121">
        <v>0</v>
      </c>
      <c r="O193" s="121">
        <v>0</v>
      </c>
      <c r="P193" s="121">
        <v>0</v>
      </c>
      <c r="Q193" s="121">
        <v>0</v>
      </c>
    </row>
    <row r="194" spans="1:17" x14ac:dyDescent="0.2">
      <c r="A194" s="103" t="s">
        <v>1332</v>
      </c>
      <c r="B194" s="140" t="s">
        <v>353</v>
      </c>
      <c r="C194" s="121">
        <v>0</v>
      </c>
      <c r="D194" s="121">
        <v>0</v>
      </c>
      <c r="E194" s="121">
        <v>0</v>
      </c>
      <c r="F194" s="121">
        <v>0</v>
      </c>
      <c r="G194" s="121">
        <v>0</v>
      </c>
      <c r="H194" s="121">
        <v>0</v>
      </c>
      <c r="I194" s="121">
        <v>0</v>
      </c>
      <c r="J194" s="121">
        <v>0</v>
      </c>
      <c r="K194" s="121">
        <v>0</v>
      </c>
      <c r="L194" s="121">
        <v>0</v>
      </c>
      <c r="M194" s="121">
        <v>0</v>
      </c>
      <c r="N194" s="121">
        <v>0</v>
      </c>
      <c r="O194" s="121">
        <v>0</v>
      </c>
      <c r="P194" s="121">
        <v>0</v>
      </c>
      <c r="Q194" s="121">
        <v>0</v>
      </c>
    </row>
    <row r="195" spans="1:17" x14ac:dyDescent="0.2">
      <c r="A195" s="128" t="s">
        <v>1353</v>
      </c>
      <c r="B195" s="140" t="s">
        <v>355</v>
      </c>
      <c r="C195" s="121">
        <v>0</v>
      </c>
      <c r="D195" s="121">
        <v>0</v>
      </c>
      <c r="E195" s="121">
        <v>0</v>
      </c>
      <c r="F195" s="121">
        <v>0</v>
      </c>
      <c r="G195" s="121">
        <v>0</v>
      </c>
      <c r="H195" s="121">
        <v>0</v>
      </c>
      <c r="I195" s="121">
        <v>0</v>
      </c>
      <c r="J195" s="121">
        <v>0</v>
      </c>
      <c r="K195" s="121">
        <v>0</v>
      </c>
      <c r="L195" s="121">
        <v>0</v>
      </c>
      <c r="M195" s="121">
        <v>0</v>
      </c>
      <c r="N195" s="121">
        <v>0</v>
      </c>
      <c r="O195" s="121">
        <v>0.80100000000000005</v>
      </c>
      <c r="P195" s="121">
        <v>0.64900000000000002</v>
      </c>
      <c r="Q195" s="121">
        <v>0.60399999999999998</v>
      </c>
    </row>
    <row r="196" spans="1:17" s="111" customFormat="1" x14ac:dyDescent="0.2">
      <c r="A196" s="288" t="s">
        <v>230</v>
      </c>
      <c r="B196" s="295" t="s">
        <v>207</v>
      </c>
      <c r="C196" s="116">
        <v>0</v>
      </c>
      <c r="D196" s="116">
        <v>0</v>
      </c>
      <c r="E196" s="116">
        <v>0</v>
      </c>
      <c r="F196" s="116">
        <v>0</v>
      </c>
      <c r="G196" s="116">
        <v>0</v>
      </c>
      <c r="H196" s="116">
        <v>0</v>
      </c>
      <c r="I196" s="116">
        <v>0</v>
      </c>
      <c r="J196" s="116">
        <v>0</v>
      </c>
      <c r="K196" s="116">
        <v>0</v>
      </c>
      <c r="L196" s="116">
        <v>0</v>
      </c>
      <c r="M196" s="116">
        <v>0</v>
      </c>
      <c r="N196" s="116">
        <v>0</v>
      </c>
      <c r="O196" s="116">
        <v>0</v>
      </c>
      <c r="P196" s="116">
        <v>0</v>
      </c>
      <c r="Q196" s="116">
        <v>0</v>
      </c>
    </row>
    <row r="197" spans="1:17" s="134" customFormat="1" x14ac:dyDescent="0.2">
      <c r="B197" s="139" t="s">
        <v>24</v>
      </c>
      <c r="C197" s="136">
        <v>0</v>
      </c>
      <c r="D197" s="136">
        <v>0</v>
      </c>
      <c r="E197" s="136">
        <v>0</v>
      </c>
      <c r="F197" s="136">
        <v>0</v>
      </c>
      <c r="G197" s="136">
        <v>0</v>
      </c>
      <c r="H197" s="136">
        <v>0</v>
      </c>
      <c r="I197" s="136">
        <v>0</v>
      </c>
      <c r="J197" s="136">
        <v>0</v>
      </c>
      <c r="K197" s="136">
        <v>0</v>
      </c>
      <c r="L197" s="136">
        <v>0</v>
      </c>
      <c r="M197" s="136">
        <v>0</v>
      </c>
      <c r="N197" s="136">
        <v>0</v>
      </c>
      <c r="O197" s="136">
        <v>0</v>
      </c>
      <c r="P197" s="136">
        <v>0</v>
      </c>
      <c r="Q197" s="136">
        <v>0</v>
      </c>
    </row>
    <row r="198" spans="1:17" x14ac:dyDescent="0.2">
      <c r="A198" s="103" t="s">
        <v>1248</v>
      </c>
      <c r="B198" s="140" t="s">
        <v>356</v>
      </c>
      <c r="C198" s="121">
        <v>0</v>
      </c>
      <c r="D198" s="121">
        <v>0</v>
      </c>
      <c r="E198" s="121">
        <v>0</v>
      </c>
      <c r="F198" s="121">
        <v>0</v>
      </c>
      <c r="G198" s="121">
        <v>0</v>
      </c>
      <c r="H198" s="121">
        <v>0</v>
      </c>
      <c r="I198" s="121">
        <v>0</v>
      </c>
      <c r="J198" s="121">
        <v>0</v>
      </c>
      <c r="K198" s="121">
        <v>0</v>
      </c>
      <c r="L198" s="121">
        <v>0</v>
      </c>
      <c r="M198" s="121">
        <v>0</v>
      </c>
      <c r="N198" s="121">
        <v>0</v>
      </c>
      <c r="O198" s="121">
        <v>0</v>
      </c>
      <c r="P198" s="121">
        <v>0</v>
      </c>
      <c r="Q198" s="121">
        <v>0</v>
      </c>
    </row>
    <row r="199" spans="1:17" x14ac:dyDescent="0.2">
      <c r="A199" s="103" t="s">
        <v>1267</v>
      </c>
      <c r="B199" s="140" t="s">
        <v>358</v>
      </c>
      <c r="C199" s="121">
        <v>0</v>
      </c>
      <c r="D199" s="121">
        <v>0</v>
      </c>
      <c r="E199" s="121">
        <v>0</v>
      </c>
      <c r="F199" s="121">
        <v>0</v>
      </c>
      <c r="G199" s="121">
        <v>0</v>
      </c>
      <c r="H199" s="121">
        <v>0</v>
      </c>
      <c r="I199" s="121">
        <v>0</v>
      </c>
      <c r="J199" s="121">
        <v>0</v>
      </c>
      <c r="K199" s="121">
        <v>0</v>
      </c>
      <c r="L199" s="121">
        <v>0</v>
      </c>
      <c r="M199" s="121">
        <v>0</v>
      </c>
      <c r="N199" s="121">
        <v>0</v>
      </c>
      <c r="O199" s="121">
        <v>0</v>
      </c>
      <c r="P199" s="121">
        <v>0</v>
      </c>
      <c r="Q199" s="121">
        <v>0</v>
      </c>
    </row>
    <row r="200" spans="1:17" x14ac:dyDescent="0.2">
      <c r="A200" s="103" t="s">
        <v>1285</v>
      </c>
      <c r="B200" s="140" t="s">
        <v>360</v>
      </c>
      <c r="C200" s="121">
        <v>0</v>
      </c>
      <c r="D200" s="121">
        <v>0</v>
      </c>
      <c r="E200" s="121">
        <v>0</v>
      </c>
      <c r="F200" s="121">
        <v>0</v>
      </c>
      <c r="G200" s="121">
        <v>0</v>
      </c>
      <c r="H200" s="121">
        <v>0</v>
      </c>
      <c r="I200" s="121">
        <v>0</v>
      </c>
      <c r="J200" s="121">
        <v>0</v>
      </c>
      <c r="K200" s="121">
        <v>0</v>
      </c>
      <c r="L200" s="121">
        <v>0</v>
      </c>
      <c r="M200" s="121">
        <v>0</v>
      </c>
      <c r="N200" s="121">
        <v>0</v>
      </c>
      <c r="O200" s="121">
        <v>0</v>
      </c>
      <c r="P200" s="121">
        <v>0</v>
      </c>
      <c r="Q200" s="121">
        <v>0</v>
      </c>
    </row>
    <row r="201" spans="1:17" x14ac:dyDescent="0.2">
      <c r="A201" s="103" t="s">
        <v>1307</v>
      </c>
      <c r="B201" s="140" t="s">
        <v>362</v>
      </c>
      <c r="C201" s="121">
        <v>0</v>
      </c>
      <c r="D201" s="121">
        <v>0</v>
      </c>
      <c r="E201" s="121">
        <v>0</v>
      </c>
      <c r="F201" s="121">
        <v>0</v>
      </c>
      <c r="G201" s="121">
        <v>0</v>
      </c>
      <c r="H201" s="121">
        <v>0</v>
      </c>
      <c r="I201" s="121">
        <v>0</v>
      </c>
      <c r="J201" s="121">
        <v>0</v>
      </c>
      <c r="K201" s="121">
        <v>0</v>
      </c>
      <c r="L201" s="121">
        <v>0</v>
      </c>
      <c r="M201" s="121">
        <v>0</v>
      </c>
      <c r="N201" s="121">
        <v>0</v>
      </c>
      <c r="O201" s="121">
        <v>0</v>
      </c>
      <c r="P201" s="121">
        <v>0</v>
      </c>
      <c r="Q201" s="121">
        <v>0</v>
      </c>
    </row>
    <row r="202" spans="1:17" x14ac:dyDescent="0.2">
      <c r="A202" s="103" t="s">
        <v>1325</v>
      </c>
      <c r="B202" s="140" t="s">
        <v>364</v>
      </c>
      <c r="C202" s="121">
        <v>0</v>
      </c>
      <c r="D202" s="121">
        <v>0</v>
      </c>
      <c r="E202" s="121">
        <v>0</v>
      </c>
      <c r="F202" s="121">
        <v>0</v>
      </c>
      <c r="G202" s="121">
        <v>0</v>
      </c>
      <c r="H202" s="121">
        <v>0</v>
      </c>
      <c r="I202" s="121">
        <v>0</v>
      </c>
      <c r="J202" s="121">
        <v>0</v>
      </c>
      <c r="K202" s="121">
        <v>0</v>
      </c>
      <c r="L202" s="121">
        <v>0</v>
      </c>
      <c r="M202" s="121">
        <v>0</v>
      </c>
      <c r="N202" s="121">
        <v>0</v>
      </c>
      <c r="O202" s="121">
        <v>0</v>
      </c>
      <c r="P202" s="121">
        <v>0</v>
      </c>
      <c r="Q202" s="121">
        <v>0</v>
      </c>
    </row>
    <row r="203" spans="1:17" x14ac:dyDescent="0.2">
      <c r="A203" s="128" t="s">
        <v>1344</v>
      </c>
      <c r="B203" s="140" t="s">
        <v>366</v>
      </c>
      <c r="C203" s="121">
        <v>0</v>
      </c>
      <c r="D203" s="121">
        <v>0</v>
      </c>
      <c r="E203" s="121">
        <v>0</v>
      </c>
      <c r="F203" s="121">
        <v>0</v>
      </c>
      <c r="G203" s="121">
        <v>0</v>
      </c>
      <c r="H203" s="121">
        <v>0</v>
      </c>
      <c r="I203" s="121">
        <v>0</v>
      </c>
      <c r="J203" s="121">
        <v>0</v>
      </c>
      <c r="K203" s="121">
        <v>0</v>
      </c>
      <c r="L203" s="121">
        <v>0</v>
      </c>
      <c r="M203" s="121">
        <v>0</v>
      </c>
      <c r="N203" s="121">
        <v>0</v>
      </c>
      <c r="O203" s="121">
        <v>0</v>
      </c>
      <c r="P203" s="121">
        <v>0</v>
      </c>
      <c r="Q203" s="121">
        <v>0</v>
      </c>
    </row>
    <row r="204" spans="1:17" s="134" customFormat="1" x14ac:dyDescent="0.2">
      <c r="B204" s="139" t="s">
        <v>39</v>
      </c>
      <c r="C204" s="136">
        <v>0</v>
      </c>
      <c r="D204" s="136">
        <v>0</v>
      </c>
      <c r="E204" s="136">
        <v>0</v>
      </c>
      <c r="F204" s="136">
        <v>0</v>
      </c>
      <c r="G204" s="136">
        <v>0</v>
      </c>
      <c r="H204" s="136">
        <v>0</v>
      </c>
      <c r="I204" s="136">
        <v>0</v>
      </c>
      <c r="J204" s="136">
        <v>0</v>
      </c>
      <c r="K204" s="136">
        <v>0</v>
      </c>
      <c r="L204" s="136">
        <v>0</v>
      </c>
      <c r="M204" s="136">
        <v>0</v>
      </c>
      <c r="N204" s="136">
        <v>0</v>
      </c>
      <c r="O204" s="136">
        <v>0</v>
      </c>
      <c r="P204" s="136">
        <v>0</v>
      </c>
      <c r="Q204" s="136">
        <v>0</v>
      </c>
    </row>
    <row r="205" spans="1:17" x14ac:dyDescent="0.2">
      <c r="A205" s="103" t="s">
        <v>1258</v>
      </c>
      <c r="B205" s="140" t="s">
        <v>357</v>
      </c>
      <c r="C205" s="121">
        <v>0</v>
      </c>
      <c r="D205" s="121">
        <v>0</v>
      </c>
      <c r="E205" s="121">
        <v>0</v>
      </c>
      <c r="F205" s="121">
        <v>0</v>
      </c>
      <c r="G205" s="121">
        <v>0</v>
      </c>
      <c r="H205" s="121">
        <v>0</v>
      </c>
      <c r="I205" s="121">
        <v>0</v>
      </c>
      <c r="J205" s="121">
        <v>0</v>
      </c>
      <c r="K205" s="121">
        <v>0</v>
      </c>
      <c r="L205" s="121">
        <v>0</v>
      </c>
      <c r="M205" s="121">
        <v>0</v>
      </c>
      <c r="N205" s="121">
        <v>0</v>
      </c>
      <c r="O205" s="121">
        <v>0</v>
      </c>
      <c r="P205" s="121">
        <v>0</v>
      </c>
      <c r="Q205" s="121">
        <v>0</v>
      </c>
    </row>
    <row r="206" spans="1:17" x14ac:dyDescent="0.2">
      <c r="A206" s="103" t="s">
        <v>1276</v>
      </c>
      <c r="B206" s="140" t="s">
        <v>359</v>
      </c>
      <c r="C206" s="121">
        <v>0</v>
      </c>
      <c r="D206" s="121">
        <v>0</v>
      </c>
      <c r="E206" s="121">
        <v>0</v>
      </c>
      <c r="F206" s="121">
        <v>0</v>
      </c>
      <c r="G206" s="121">
        <v>0</v>
      </c>
      <c r="H206" s="121">
        <v>0</v>
      </c>
      <c r="I206" s="121">
        <v>0</v>
      </c>
      <c r="J206" s="121">
        <v>0</v>
      </c>
      <c r="K206" s="121">
        <v>0</v>
      </c>
      <c r="L206" s="121">
        <v>0</v>
      </c>
      <c r="M206" s="121">
        <v>0</v>
      </c>
      <c r="N206" s="121">
        <v>0</v>
      </c>
      <c r="O206" s="121">
        <v>0</v>
      </c>
      <c r="P206" s="121">
        <v>0</v>
      </c>
      <c r="Q206" s="121">
        <v>0</v>
      </c>
    </row>
    <row r="207" spans="1:17" x14ac:dyDescent="0.2">
      <c r="A207" s="103" t="s">
        <v>1293</v>
      </c>
      <c r="B207" s="140" t="s">
        <v>361</v>
      </c>
      <c r="C207" s="121">
        <v>0</v>
      </c>
      <c r="D207" s="121">
        <v>0</v>
      </c>
      <c r="E207" s="121">
        <v>0</v>
      </c>
      <c r="F207" s="121">
        <v>0</v>
      </c>
      <c r="G207" s="121">
        <v>0</v>
      </c>
      <c r="H207" s="121">
        <v>0</v>
      </c>
      <c r="I207" s="121">
        <v>0</v>
      </c>
      <c r="J207" s="121">
        <v>0</v>
      </c>
      <c r="K207" s="121">
        <v>0</v>
      </c>
      <c r="L207" s="121">
        <v>0</v>
      </c>
      <c r="M207" s="121">
        <v>0</v>
      </c>
      <c r="N207" s="121">
        <v>0</v>
      </c>
      <c r="O207" s="121">
        <v>0</v>
      </c>
      <c r="P207" s="121">
        <v>0</v>
      </c>
      <c r="Q207" s="121">
        <v>0</v>
      </c>
    </row>
    <row r="208" spans="1:17" x14ac:dyDescent="0.2">
      <c r="A208" s="103" t="s">
        <v>1316</v>
      </c>
      <c r="B208" s="140" t="s">
        <v>363</v>
      </c>
      <c r="C208" s="121">
        <v>0</v>
      </c>
      <c r="D208" s="121">
        <v>0</v>
      </c>
      <c r="E208" s="121">
        <v>0</v>
      </c>
      <c r="F208" s="121">
        <v>0</v>
      </c>
      <c r="G208" s="121">
        <v>0</v>
      </c>
      <c r="H208" s="121">
        <v>0</v>
      </c>
      <c r="I208" s="121">
        <v>0</v>
      </c>
      <c r="J208" s="121">
        <v>0</v>
      </c>
      <c r="K208" s="121">
        <v>0</v>
      </c>
      <c r="L208" s="121">
        <v>0</v>
      </c>
      <c r="M208" s="121">
        <v>0</v>
      </c>
      <c r="N208" s="121">
        <v>0</v>
      </c>
      <c r="O208" s="121">
        <v>0</v>
      </c>
      <c r="P208" s="121">
        <v>0</v>
      </c>
      <c r="Q208" s="121">
        <v>0</v>
      </c>
    </row>
    <row r="209" spans="1:17" x14ac:dyDescent="0.2">
      <c r="A209" s="103" t="s">
        <v>1334</v>
      </c>
      <c r="B209" s="140" t="s">
        <v>365</v>
      </c>
      <c r="C209" s="121">
        <v>0</v>
      </c>
      <c r="D209" s="121">
        <v>0</v>
      </c>
      <c r="E209" s="121">
        <v>0</v>
      </c>
      <c r="F209" s="121">
        <v>0</v>
      </c>
      <c r="G209" s="121">
        <v>0</v>
      </c>
      <c r="H209" s="121">
        <v>0</v>
      </c>
      <c r="I209" s="121">
        <v>0</v>
      </c>
      <c r="J209" s="121">
        <v>0</v>
      </c>
      <c r="K209" s="121">
        <v>0</v>
      </c>
      <c r="L209" s="121">
        <v>0</v>
      </c>
      <c r="M209" s="121">
        <v>0</v>
      </c>
      <c r="N209" s="121">
        <v>0</v>
      </c>
      <c r="O209" s="121">
        <v>0</v>
      </c>
      <c r="P209" s="121">
        <v>0</v>
      </c>
      <c r="Q209" s="121">
        <v>0</v>
      </c>
    </row>
    <row r="210" spans="1:17" x14ac:dyDescent="0.2">
      <c r="A210" s="128" t="s">
        <v>1355</v>
      </c>
      <c r="B210" s="140" t="s">
        <v>367</v>
      </c>
      <c r="C210" s="121">
        <v>0</v>
      </c>
      <c r="D210" s="121">
        <v>0</v>
      </c>
      <c r="E210" s="121">
        <v>0</v>
      </c>
      <c r="F210" s="121">
        <v>0</v>
      </c>
      <c r="G210" s="121">
        <v>0</v>
      </c>
      <c r="H210" s="121">
        <v>0</v>
      </c>
      <c r="I210" s="121">
        <v>0</v>
      </c>
      <c r="J210" s="121">
        <v>0</v>
      </c>
      <c r="K210" s="121">
        <v>0</v>
      </c>
      <c r="L210" s="121">
        <v>0</v>
      </c>
      <c r="M210" s="121">
        <v>0</v>
      </c>
      <c r="N210" s="121">
        <v>0</v>
      </c>
      <c r="O210" s="121">
        <v>0</v>
      </c>
      <c r="P210" s="121">
        <v>0</v>
      </c>
      <c r="Q210" s="121">
        <v>0</v>
      </c>
    </row>
    <row r="211" spans="1:17" s="111" customFormat="1" x14ac:dyDescent="0.2">
      <c r="A211" s="288" t="s">
        <v>231</v>
      </c>
      <c r="B211" s="295" t="s">
        <v>208</v>
      </c>
      <c r="C211" s="116">
        <v>459.89</v>
      </c>
      <c r="D211" s="116">
        <v>470.78999999999996</v>
      </c>
      <c r="E211" s="116">
        <v>461.44799999999998</v>
      </c>
      <c r="F211" s="116">
        <v>462.92899999999997</v>
      </c>
      <c r="G211" s="116">
        <v>456.48699999999997</v>
      </c>
      <c r="H211" s="116">
        <v>451.75599999999997</v>
      </c>
      <c r="I211" s="116">
        <v>448.702</v>
      </c>
      <c r="J211" s="116">
        <v>446.822</v>
      </c>
      <c r="K211" s="116">
        <v>440.71199999999999</v>
      </c>
      <c r="L211" s="116">
        <v>445.923</v>
      </c>
      <c r="M211" s="116">
        <v>423.452</v>
      </c>
      <c r="N211" s="116">
        <v>423.51900000000001</v>
      </c>
      <c r="O211" s="116">
        <v>91.634</v>
      </c>
      <c r="P211" s="116">
        <v>97.735000000000014</v>
      </c>
      <c r="Q211" s="116">
        <v>106.908</v>
      </c>
    </row>
    <row r="212" spans="1:17" s="134" customFormat="1" x14ac:dyDescent="0.2">
      <c r="B212" s="139" t="s">
        <v>24</v>
      </c>
      <c r="C212" s="136">
        <v>307.08299999999997</v>
      </c>
      <c r="D212" s="136">
        <v>314.49599999999998</v>
      </c>
      <c r="E212" s="136">
        <v>307.31900000000002</v>
      </c>
      <c r="F212" s="136">
        <v>301.87899999999996</v>
      </c>
      <c r="G212" s="136">
        <v>297.89799999999997</v>
      </c>
      <c r="H212" s="136">
        <v>294.08799999999997</v>
      </c>
      <c r="I212" s="136">
        <v>290.39299999999997</v>
      </c>
      <c r="J212" s="136">
        <v>284.19499999999999</v>
      </c>
      <c r="K212" s="136">
        <v>279</v>
      </c>
      <c r="L212" s="136">
        <v>281.45499999999998</v>
      </c>
      <c r="M212" s="136">
        <v>261.48</v>
      </c>
      <c r="N212" s="136">
        <v>263.108</v>
      </c>
      <c r="O212" s="136">
        <v>57.838000000000001</v>
      </c>
      <c r="P212" s="136">
        <v>64.239000000000004</v>
      </c>
      <c r="Q212" s="136">
        <v>74.119</v>
      </c>
    </row>
    <row r="213" spans="1:17" x14ac:dyDescent="0.2">
      <c r="A213" s="103" t="s">
        <v>1249</v>
      </c>
      <c r="B213" s="140" t="s">
        <v>368</v>
      </c>
      <c r="C213" s="121">
        <v>31.891999999999999</v>
      </c>
      <c r="D213" s="121">
        <v>31.887</v>
      </c>
      <c r="E213" s="121">
        <v>31.887</v>
      </c>
      <c r="F213" s="121">
        <v>31.59</v>
      </c>
      <c r="G213" s="121">
        <v>31.59</v>
      </c>
      <c r="H213" s="121">
        <v>31.59</v>
      </c>
      <c r="I213" s="121">
        <v>31.289000000000001</v>
      </c>
      <c r="J213" s="121">
        <v>31.289000000000001</v>
      </c>
      <c r="K213" s="121">
        <v>31.283999999999999</v>
      </c>
      <c r="L213" s="121">
        <v>30.983000000000001</v>
      </c>
      <c r="M213" s="121">
        <v>0</v>
      </c>
      <c r="N213" s="121">
        <v>0</v>
      </c>
      <c r="O213" s="121">
        <v>0</v>
      </c>
      <c r="P213" s="121">
        <v>0</v>
      </c>
      <c r="Q213" s="121">
        <v>0</v>
      </c>
    </row>
    <row r="214" spans="1:17" x14ac:dyDescent="0.2">
      <c r="A214" s="103" t="s">
        <v>1268</v>
      </c>
      <c r="B214" s="140" t="s">
        <v>370</v>
      </c>
      <c r="C214" s="121">
        <v>275.19099999999997</v>
      </c>
      <c r="D214" s="121">
        <v>282.60899999999998</v>
      </c>
      <c r="E214" s="121">
        <v>275.43200000000002</v>
      </c>
      <c r="F214" s="121">
        <v>270.28899999999999</v>
      </c>
      <c r="G214" s="121">
        <v>266.30799999999999</v>
      </c>
      <c r="H214" s="121">
        <v>262.49799999999999</v>
      </c>
      <c r="I214" s="121">
        <v>259.10399999999998</v>
      </c>
      <c r="J214" s="121">
        <v>252.90600000000001</v>
      </c>
      <c r="K214" s="121">
        <v>247.71600000000001</v>
      </c>
      <c r="L214" s="121">
        <v>250.47200000000001</v>
      </c>
      <c r="M214" s="121">
        <v>261.48</v>
      </c>
      <c r="N214" s="121">
        <v>263.108</v>
      </c>
      <c r="O214" s="121">
        <v>57.838000000000001</v>
      </c>
      <c r="P214" s="121">
        <v>64.239000000000004</v>
      </c>
      <c r="Q214" s="121">
        <v>74.119</v>
      </c>
    </row>
    <row r="215" spans="1:17" x14ac:dyDescent="0.2">
      <c r="A215" s="103" t="s">
        <v>1286</v>
      </c>
      <c r="B215" s="140" t="s">
        <v>372</v>
      </c>
      <c r="C215" s="121">
        <v>0</v>
      </c>
      <c r="D215" s="121">
        <v>0</v>
      </c>
      <c r="E215" s="121">
        <v>0</v>
      </c>
      <c r="F215" s="121">
        <v>0</v>
      </c>
      <c r="G215" s="121">
        <v>0</v>
      </c>
      <c r="H215" s="121">
        <v>0</v>
      </c>
      <c r="I215" s="121">
        <v>0</v>
      </c>
      <c r="J215" s="121">
        <v>0</v>
      </c>
      <c r="K215" s="121">
        <v>0</v>
      </c>
      <c r="L215" s="121">
        <v>0</v>
      </c>
      <c r="M215" s="121">
        <v>0</v>
      </c>
      <c r="N215" s="121">
        <v>0</v>
      </c>
      <c r="O215" s="121">
        <v>0</v>
      </c>
      <c r="P215" s="121">
        <v>0</v>
      </c>
      <c r="Q215" s="121">
        <v>0</v>
      </c>
    </row>
    <row r="216" spans="1:17" x14ac:dyDescent="0.2">
      <c r="A216" s="103" t="s">
        <v>1308</v>
      </c>
      <c r="B216" s="140" t="s">
        <v>374</v>
      </c>
      <c r="C216" s="121">
        <v>0</v>
      </c>
      <c r="D216" s="121">
        <v>0</v>
      </c>
      <c r="E216" s="121">
        <v>0</v>
      </c>
      <c r="F216" s="121">
        <v>0</v>
      </c>
      <c r="G216" s="121">
        <v>0</v>
      </c>
      <c r="H216" s="121">
        <v>0</v>
      </c>
      <c r="I216" s="121">
        <v>0</v>
      </c>
      <c r="J216" s="121">
        <v>0</v>
      </c>
      <c r="K216" s="121">
        <v>0</v>
      </c>
      <c r="L216" s="121">
        <v>0</v>
      </c>
      <c r="M216" s="121">
        <v>0</v>
      </c>
      <c r="N216" s="121">
        <v>0</v>
      </c>
      <c r="O216" s="121">
        <v>0</v>
      </c>
      <c r="P216" s="121">
        <v>0</v>
      </c>
      <c r="Q216" s="121">
        <v>0</v>
      </c>
    </row>
    <row r="217" spans="1:17" x14ac:dyDescent="0.2">
      <c r="A217" s="103" t="s">
        <v>1326</v>
      </c>
      <c r="B217" s="140" t="s">
        <v>376</v>
      </c>
      <c r="C217" s="121">
        <v>0</v>
      </c>
      <c r="D217" s="121">
        <v>0</v>
      </c>
      <c r="E217" s="121">
        <v>0</v>
      </c>
      <c r="F217" s="121">
        <v>0</v>
      </c>
      <c r="G217" s="121">
        <v>0</v>
      </c>
      <c r="H217" s="121">
        <v>0</v>
      </c>
      <c r="I217" s="121">
        <v>0</v>
      </c>
      <c r="J217" s="121">
        <v>0</v>
      </c>
      <c r="K217" s="121">
        <v>0</v>
      </c>
      <c r="L217" s="121">
        <v>0</v>
      </c>
      <c r="M217" s="121">
        <v>0</v>
      </c>
      <c r="N217" s="121">
        <v>0</v>
      </c>
      <c r="O217" s="121">
        <v>0</v>
      </c>
      <c r="P217" s="121">
        <v>0</v>
      </c>
      <c r="Q217" s="121">
        <v>0</v>
      </c>
    </row>
    <row r="218" spans="1:17" x14ac:dyDescent="0.2">
      <c r="A218" s="128" t="s">
        <v>1345</v>
      </c>
      <c r="B218" s="140" t="s">
        <v>378</v>
      </c>
      <c r="C218" s="121">
        <v>0</v>
      </c>
      <c r="D218" s="121">
        <v>0</v>
      </c>
      <c r="E218" s="121">
        <v>0</v>
      </c>
      <c r="F218" s="121">
        <v>0</v>
      </c>
      <c r="G218" s="121">
        <v>0</v>
      </c>
      <c r="H218" s="121">
        <v>0</v>
      </c>
      <c r="I218" s="121">
        <v>0</v>
      </c>
      <c r="J218" s="121">
        <v>0</v>
      </c>
      <c r="K218" s="121">
        <v>0</v>
      </c>
      <c r="L218" s="121">
        <v>0</v>
      </c>
      <c r="M218" s="121">
        <v>0</v>
      </c>
      <c r="N218" s="121">
        <v>0</v>
      </c>
      <c r="O218" s="121">
        <v>0</v>
      </c>
      <c r="P218" s="121">
        <v>0</v>
      </c>
      <c r="Q218" s="121">
        <v>0</v>
      </c>
    </row>
    <row r="219" spans="1:17" s="134" customFormat="1" x14ac:dyDescent="0.2">
      <c r="B219" s="139" t="s">
        <v>39</v>
      </c>
      <c r="C219" s="136">
        <v>152.80699999999999</v>
      </c>
      <c r="D219" s="136">
        <v>156.29400000000001</v>
      </c>
      <c r="E219" s="136">
        <v>154.12899999999999</v>
      </c>
      <c r="F219" s="136">
        <v>161.05000000000001</v>
      </c>
      <c r="G219" s="136">
        <v>158.589</v>
      </c>
      <c r="H219" s="136">
        <v>157.66800000000001</v>
      </c>
      <c r="I219" s="136">
        <v>158.309</v>
      </c>
      <c r="J219" s="136">
        <v>162.62700000000001</v>
      </c>
      <c r="K219" s="136">
        <v>161.71199999999999</v>
      </c>
      <c r="L219" s="136">
        <v>164.46799999999999</v>
      </c>
      <c r="M219" s="136">
        <v>161.97200000000001</v>
      </c>
      <c r="N219" s="136">
        <v>160.411</v>
      </c>
      <c r="O219" s="136">
        <v>33.795999999999999</v>
      </c>
      <c r="P219" s="136">
        <v>33.496000000000002</v>
      </c>
      <c r="Q219" s="136">
        <v>32.789000000000001</v>
      </c>
    </row>
    <row r="220" spans="1:17" x14ac:dyDescent="0.2">
      <c r="A220" s="103" t="s">
        <v>1259</v>
      </c>
      <c r="B220" s="140" t="s">
        <v>369</v>
      </c>
      <c r="C220" s="121">
        <v>0</v>
      </c>
      <c r="D220" s="121">
        <v>0</v>
      </c>
      <c r="E220" s="121">
        <v>0</v>
      </c>
      <c r="F220" s="121">
        <v>0</v>
      </c>
      <c r="G220" s="121">
        <v>0</v>
      </c>
      <c r="H220" s="121">
        <v>0</v>
      </c>
      <c r="I220" s="121">
        <v>0</v>
      </c>
      <c r="J220" s="121">
        <v>0</v>
      </c>
      <c r="K220" s="121">
        <v>0</v>
      </c>
      <c r="L220" s="121">
        <v>0</v>
      </c>
      <c r="M220" s="121">
        <v>0</v>
      </c>
      <c r="N220" s="121">
        <v>0</v>
      </c>
      <c r="O220" s="121">
        <v>0</v>
      </c>
      <c r="P220" s="121">
        <v>0</v>
      </c>
      <c r="Q220" s="121">
        <v>0</v>
      </c>
    </row>
    <row r="221" spans="1:17" x14ac:dyDescent="0.2">
      <c r="A221" s="103" t="s">
        <v>1277</v>
      </c>
      <c r="B221" s="140" t="s">
        <v>371</v>
      </c>
      <c r="C221" s="121">
        <v>152.80699999999999</v>
      </c>
      <c r="D221" s="121">
        <v>156.29400000000001</v>
      </c>
      <c r="E221" s="121">
        <v>154.12899999999999</v>
      </c>
      <c r="F221" s="121">
        <v>161.05000000000001</v>
      </c>
      <c r="G221" s="121">
        <v>158.589</v>
      </c>
      <c r="H221" s="121">
        <v>157.66800000000001</v>
      </c>
      <c r="I221" s="121">
        <v>158.309</v>
      </c>
      <c r="J221" s="121">
        <v>162.62700000000001</v>
      </c>
      <c r="K221" s="121">
        <v>161.71199999999999</v>
      </c>
      <c r="L221" s="121">
        <v>164.46799999999999</v>
      </c>
      <c r="M221" s="121">
        <v>161.97200000000001</v>
      </c>
      <c r="N221" s="121">
        <v>160.411</v>
      </c>
      <c r="O221" s="121">
        <v>33.795999999999999</v>
      </c>
      <c r="P221" s="121">
        <v>33.496000000000002</v>
      </c>
      <c r="Q221" s="121">
        <v>32.789000000000001</v>
      </c>
    </row>
    <row r="222" spans="1:17" x14ac:dyDescent="0.2">
      <c r="A222" s="103" t="s">
        <v>1294</v>
      </c>
      <c r="B222" s="140" t="s">
        <v>373</v>
      </c>
      <c r="C222" s="121">
        <v>0</v>
      </c>
      <c r="D222" s="121">
        <v>0</v>
      </c>
      <c r="E222" s="121">
        <v>0</v>
      </c>
      <c r="F222" s="121">
        <v>0</v>
      </c>
      <c r="G222" s="121">
        <v>0</v>
      </c>
      <c r="H222" s="121">
        <v>0</v>
      </c>
      <c r="I222" s="121">
        <v>0</v>
      </c>
      <c r="J222" s="121">
        <v>0</v>
      </c>
      <c r="K222" s="121">
        <v>0</v>
      </c>
      <c r="L222" s="121">
        <v>0</v>
      </c>
      <c r="M222" s="121">
        <v>0</v>
      </c>
      <c r="N222" s="121">
        <v>0</v>
      </c>
      <c r="O222" s="121">
        <v>0</v>
      </c>
      <c r="P222" s="121">
        <v>0</v>
      </c>
      <c r="Q222" s="121">
        <v>0</v>
      </c>
    </row>
    <row r="223" spans="1:17" x14ac:dyDescent="0.2">
      <c r="A223" s="103" t="s">
        <v>1317</v>
      </c>
      <c r="B223" s="140" t="s">
        <v>375</v>
      </c>
      <c r="C223" s="121">
        <v>0</v>
      </c>
      <c r="D223" s="121">
        <v>0</v>
      </c>
      <c r="E223" s="121">
        <v>0</v>
      </c>
      <c r="F223" s="121">
        <v>0</v>
      </c>
      <c r="G223" s="121">
        <v>0</v>
      </c>
      <c r="H223" s="121">
        <v>0</v>
      </c>
      <c r="I223" s="121">
        <v>0</v>
      </c>
      <c r="J223" s="121">
        <v>0</v>
      </c>
      <c r="K223" s="121">
        <v>0</v>
      </c>
      <c r="L223" s="121">
        <v>0</v>
      </c>
      <c r="M223" s="121">
        <v>0</v>
      </c>
      <c r="N223" s="121">
        <v>0</v>
      </c>
      <c r="O223" s="121">
        <v>0</v>
      </c>
      <c r="P223" s="121">
        <v>0</v>
      </c>
      <c r="Q223" s="121">
        <v>0</v>
      </c>
    </row>
    <row r="224" spans="1:17" x14ac:dyDescent="0.2">
      <c r="A224" s="103" t="s">
        <v>1335</v>
      </c>
      <c r="B224" s="140" t="s">
        <v>377</v>
      </c>
      <c r="C224" s="121">
        <v>0</v>
      </c>
      <c r="D224" s="121">
        <v>0</v>
      </c>
      <c r="E224" s="121">
        <v>0</v>
      </c>
      <c r="F224" s="121">
        <v>0</v>
      </c>
      <c r="G224" s="121">
        <v>0</v>
      </c>
      <c r="H224" s="121">
        <v>0</v>
      </c>
      <c r="I224" s="121">
        <v>0</v>
      </c>
      <c r="J224" s="121">
        <v>0</v>
      </c>
      <c r="K224" s="121">
        <v>0</v>
      </c>
      <c r="L224" s="121">
        <v>0</v>
      </c>
      <c r="M224" s="121">
        <v>0</v>
      </c>
      <c r="N224" s="121">
        <v>0</v>
      </c>
      <c r="O224" s="121">
        <v>0</v>
      </c>
      <c r="P224" s="121">
        <v>0</v>
      </c>
      <c r="Q224" s="121">
        <v>0</v>
      </c>
    </row>
    <row r="225" spans="1:17" x14ac:dyDescent="0.2">
      <c r="A225" s="128" t="s">
        <v>1356</v>
      </c>
      <c r="B225" s="140" t="s">
        <v>379</v>
      </c>
      <c r="C225" s="121">
        <v>0</v>
      </c>
      <c r="D225" s="121">
        <v>0</v>
      </c>
      <c r="E225" s="121">
        <v>0</v>
      </c>
      <c r="F225" s="121">
        <v>0</v>
      </c>
      <c r="G225" s="121">
        <v>0</v>
      </c>
      <c r="H225" s="121">
        <v>0</v>
      </c>
      <c r="I225" s="121">
        <v>0</v>
      </c>
      <c r="J225" s="121">
        <v>0</v>
      </c>
      <c r="K225" s="121">
        <v>0</v>
      </c>
      <c r="L225" s="121">
        <v>0</v>
      </c>
      <c r="M225" s="121">
        <v>0</v>
      </c>
      <c r="N225" s="121">
        <v>0</v>
      </c>
      <c r="O225" s="121">
        <v>0</v>
      </c>
      <c r="P225" s="121">
        <v>0</v>
      </c>
      <c r="Q225" s="121">
        <v>0</v>
      </c>
    </row>
    <row r="226" spans="1:17" s="111" customFormat="1" x14ac:dyDescent="0.2">
      <c r="A226" s="288" t="s">
        <v>232</v>
      </c>
      <c r="B226" s="295" t="s">
        <v>233</v>
      </c>
      <c r="C226" s="116">
        <v>10566.050000000001</v>
      </c>
      <c r="D226" s="116">
        <v>10550.607</v>
      </c>
      <c r="E226" s="116">
        <v>10590.569000000001</v>
      </c>
      <c r="F226" s="116">
        <v>10544.827000000001</v>
      </c>
      <c r="G226" s="116">
        <v>10539.902</v>
      </c>
      <c r="H226" s="116">
        <v>10548.392</v>
      </c>
      <c r="I226" s="116">
        <v>10542.094000000001</v>
      </c>
      <c r="J226" s="116">
        <v>10560.962</v>
      </c>
      <c r="K226" s="116">
        <v>10576.525000000001</v>
      </c>
      <c r="L226" s="116">
        <v>10653.746999999999</v>
      </c>
      <c r="M226" s="116">
        <v>10660.492</v>
      </c>
      <c r="N226" s="116">
        <v>10648.341</v>
      </c>
      <c r="O226" s="116">
        <v>10478.877662999999</v>
      </c>
      <c r="P226" s="116">
        <v>10809.043660000001</v>
      </c>
      <c r="Q226" s="116">
        <v>10731.826000000001</v>
      </c>
    </row>
    <row r="227" spans="1:17" s="114" customFormat="1" x14ac:dyDescent="0.2">
      <c r="A227" s="303"/>
      <c r="B227" s="304" t="s">
        <v>210</v>
      </c>
      <c r="C227" s="124">
        <v>3797.5410000000002</v>
      </c>
      <c r="D227" s="124">
        <v>3777.41</v>
      </c>
      <c r="E227" s="124">
        <v>3807.819</v>
      </c>
      <c r="F227" s="124">
        <v>3767.576</v>
      </c>
      <c r="G227" s="124">
        <v>3757.7780000000002</v>
      </c>
      <c r="H227" s="124">
        <v>3758.7819999999997</v>
      </c>
      <c r="I227" s="124">
        <v>3768.1909999999998</v>
      </c>
      <c r="J227" s="124">
        <v>3771.5240000000003</v>
      </c>
      <c r="K227" s="124">
        <v>3779.0780000000004</v>
      </c>
      <c r="L227" s="124">
        <v>3839.511</v>
      </c>
      <c r="M227" s="124">
        <v>3830.5720000000001</v>
      </c>
      <c r="N227" s="124">
        <v>3809.3649999999998</v>
      </c>
      <c r="O227" s="124">
        <v>3785.0331879999999</v>
      </c>
      <c r="P227" s="124">
        <v>3782.8526200000001</v>
      </c>
      <c r="Q227" s="124">
        <v>3719.8389999999999</v>
      </c>
    </row>
    <row r="228" spans="1:17" s="148" customFormat="1" x14ac:dyDescent="0.2">
      <c r="A228" s="305"/>
      <c r="B228" s="146" t="s">
        <v>24</v>
      </c>
      <c r="C228" s="147">
        <v>2756.424</v>
      </c>
      <c r="D228" s="147">
        <v>2823.393</v>
      </c>
      <c r="E228" s="147">
        <v>2873.3989999999999</v>
      </c>
      <c r="F228" s="147">
        <v>2961.95</v>
      </c>
      <c r="G228" s="147">
        <v>2960.7440000000001</v>
      </c>
      <c r="H228" s="147">
        <v>2997.6079999999997</v>
      </c>
      <c r="I228" s="147">
        <v>3057.0360000000001</v>
      </c>
      <c r="J228" s="147">
        <v>3071.0030000000002</v>
      </c>
      <c r="K228" s="147">
        <v>3081.3180000000002</v>
      </c>
      <c r="L228" s="147">
        <v>3133.384</v>
      </c>
      <c r="M228" s="147">
        <v>3127.4960000000001</v>
      </c>
      <c r="N228" s="147">
        <v>3062.4119999999998</v>
      </c>
      <c r="O228" s="147">
        <v>3025.7684879999997</v>
      </c>
      <c r="P228" s="147">
        <v>3001.4652000000001</v>
      </c>
      <c r="Q228" s="147">
        <v>2931.1889999999999</v>
      </c>
    </row>
    <row r="229" spans="1:17" x14ac:dyDescent="0.2">
      <c r="A229" s="103" t="s">
        <v>1250</v>
      </c>
      <c r="B229" s="143" t="s">
        <v>380</v>
      </c>
      <c r="C229" s="121">
        <v>119.319</v>
      </c>
      <c r="D229" s="121">
        <v>119.32</v>
      </c>
      <c r="E229" s="121">
        <v>119.31699999999999</v>
      </c>
      <c r="F229" s="121">
        <v>119.319</v>
      </c>
      <c r="G229" s="121">
        <v>118.708</v>
      </c>
      <c r="H229" s="121">
        <v>118.658</v>
      </c>
      <c r="I229" s="121">
        <v>118.658</v>
      </c>
      <c r="J229" s="121">
        <v>118.708</v>
      </c>
      <c r="K229" s="121">
        <v>118.492</v>
      </c>
      <c r="L229" s="121">
        <v>117.434</v>
      </c>
      <c r="M229" s="121">
        <v>117.434</v>
      </c>
      <c r="N229" s="121">
        <v>119.595</v>
      </c>
      <c r="O229" s="121">
        <v>14.701000000000001</v>
      </c>
      <c r="P229" s="121">
        <v>14.694000000000001</v>
      </c>
      <c r="Q229" s="121">
        <v>14.683999999999999</v>
      </c>
    </row>
    <row r="230" spans="1:17" x14ac:dyDescent="0.2">
      <c r="A230" s="103" t="s">
        <v>1269</v>
      </c>
      <c r="B230" s="143" t="s">
        <v>382</v>
      </c>
      <c r="C230" s="121">
        <v>2637.105</v>
      </c>
      <c r="D230" s="121">
        <v>2704.0729999999999</v>
      </c>
      <c r="E230" s="121">
        <v>2754.0819999999999</v>
      </c>
      <c r="F230" s="121">
        <v>2842.6309999999999</v>
      </c>
      <c r="G230" s="121">
        <v>2842.0360000000001</v>
      </c>
      <c r="H230" s="121">
        <v>2878.95</v>
      </c>
      <c r="I230" s="121">
        <v>2938.3780000000002</v>
      </c>
      <c r="J230" s="121">
        <v>2952.2950000000001</v>
      </c>
      <c r="K230" s="121">
        <v>2962.826</v>
      </c>
      <c r="L230" s="121">
        <v>3015.95</v>
      </c>
      <c r="M230" s="121">
        <v>3010.0619999999999</v>
      </c>
      <c r="N230" s="121">
        <v>2942.817</v>
      </c>
      <c r="O230" s="121">
        <v>2926.0094879999997</v>
      </c>
      <c r="P230" s="121">
        <v>2901.7651999999998</v>
      </c>
      <c r="Q230" s="121">
        <v>2910.6839999999997</v>
      </c>
    </row>
    <row r="231" spans="1:17" x14ac:dyDescent="0.2">
      <c r="A231" s="103" t="s">
        <v>1287</v>
      </c>
      <c r="B231" s="143" t="s">
        <v>384</v>
      </c>
      <c r="C231" s="121">
        <v>0</v>
      </c>
      <c r="D231" s="121">
        <v>0</v>
      </c>
      <c r="E231" s="121">
        <v>0</v>
      </c>
      <c r="F231" s="121">
        <v>0</v>
      </c>
      <c r="G231" s="121">
        <v>0</v>
      </c>
      <c r="H231" s="121">
        <v>0</v>
      </c>
      <c r="I231" s="121">
        <v>0</v>
      </c>
      <c r="J231" s="121">
        <v>0</v>
      </c>
      <c r="K231" s="121">
        <v>0</v>
      </c>
      <c r="L231" s="121">
        <v>0</v>
      </c>
      <c r="M231" s="121">
        <v>0</v>
      </c>
      <c r="N231" s="121">
        <v>0</v>
      </c>
      <c r="O231" s="121">
        <v>81.442000000000007</v>
      </c>
      <c r="P231" s="121">
        <v>81.378</v>
      </c>
      <c r="Q231" s="121">
        <v>3.1360000000000001</v>
      </c>
    </row>
    <row r="232" spans="1:17" x14ac:dyDescent="0.2">
      <c r="A232" s="103" t="s">
        <v>1309</v>
      </c>
      <c r="B232" s="143" t="s">
        <v>386</v>
      </c>
      <c r="C232" s="121">
        <v>0</v>
      </c>
      <c r="D232" s="121">
        <v>0</v>
      </c>
      <c r="E232" s="121">
        <v>0</v>
      </c>
      <c r="F232" s="121">
        <v>0</v>
      </c>
      <c r="G232" s="121">
        <v>0</v>
      </c>
      <c r="H232" s="121">
        <v>0</v>
      </c>
      <c r="I232" s="121">
        <v>0</v>
      </c>
      <c r="J232" s="121">
        <v>0</v>
      </c>
      <c r="K232" s="121">
        <v>0</v>
      </c>
      <c r="L232" s="121">
        <v>0</v>
      </c>
      <c r="M232" s="121">
        <v>0</v>
      </c>
      <c r="N232" s="121">
        <v>0</v>
      </c>
      <c r="O232" s="121">
        <v>0</v>
      </c>
      <c r="P232" s="121">
        <v>0</v>
      </c>
      <c r="Q232" s="121">
        <v>0</v>
      </c>
    </row>
    <row r="233" spans="1:17" x14ac:dyDescent="0.2">
      <c r="A233" s="103" t="s">
        <v>1327</v>
      </c>
      <c r="B233" s="143" t="s">
        <v>388</v>
      </c>
      <c r="C233" s="121">
        <v>0</v>
      </c>
      <c r="D233" s="121">
        <v>0</v>
      </c>
      <c r="E233" s="121">
        <v>0</v>
      </c>
      <c r="F233" s="121">
        <v>0</v>
      </c>
      <c r="G233" s="121">
        <v>0</v>
      </c>
      <c r="H233" s="121">
        <v>0</v>
      </c>
      <c r="I233" s="121">
        <v>0</v>
      </c>
      <c r="J233" s="121">
        <v>0</v>
      </c>
      <c r="K233" s="121">
        <v>0</v>
      </c>
      <c r="L233" s="121">
        <v>0</v>
      </c>
      <c r="M233" s="121">
        <v>0</v>
      </c>
      <c r="N233" s="121">
        <v>0</v>
      </c>
      <c r="O233" s="121">
        <v>1.81</v>
      </c>
      <c r="P233" s="121">
        <v>1.702</v>
      </c>
      <c r="Q233" s="121">
        <v>1.587</v>
      </c>
    </row>
    <row r="234" spans="1:17" x14ac:dyDescent="0.2">
      <c r="A234" s="128" t="s">
        <v>1346</v>
      </c>
      <c r="B234" s="143" t="s">
        <v>390</v>
      </c>
      <c r="C234" s="121">
        <v>0</v>
      </c>
      <c r="D234" s="121">
        <v>0</v>
      </c>
      <c r="E234" s="121">
        <v>0</v>
      </c>
      <c r="F234" s="121">
        <v>0</v>
      </c>
      <c r="G234" s="121">
        <v>0</v>
      </c>
      <c r="H234" s="121">
        <v>0</v>
      </c>
      <c r="I234" s="121">
        <v>0</v>
      </c>
      <c r="J234" s="121">
        <v>0</v>
      </c>
      <c r="K234" s="121">
        <v>0</v>
      </c>
      <c r="L234" s="121">
        <v>0</v>
      </c>
      <c r="M234" s="121">
        <v>0</v>
      </c>
      <c r="N234" s="121">
        <v>0</v>
      </c>
      <c r="O234" s="121">
        <v>1.806</v>
      </c>
      <c r="P234" s="121">
        <v>1.9259999999999999</v>
      </c>
      <c r="Q234" s="121">
        <v>1.0980000000000001</v>
      </c>
    </row>
    <row r="235" spans="1:17" s="148" customFormat="1" x14ac:dyDescent="0.2">
      <c r="A235" s="305"/>
      <c r="B235" s="146" t="s">
        <v>39</v>
      </c>
      <c r="C235" s="147">
        <v>1041.117</v>
      </c>
      <c r="D235" s="147">
        <v>954.01700000000005</v>
      </c>
      <c r="E235" s="147">
        <v>934.42</v>
      </c>
      <c r="F235" s="147">
        <v>805.62599999999998</v>
      </c>
      <c r="G235" s="147">
        <v>797.03399999999999</v>
      </c>
      <c r="H235" s="147">
        <v>761.17399999999998</v>
      </c>
      <c r="I235" s="147">
        <v>711.15499999999997</v>
      </c>
      <c r="J235" s="147">
        <v>700.52099999999996</v>
      </c>
      <c r="K235" s="147">
        <v>697.76</v>
      </c>
      <c r="L235" s="147">
        <v>706.12699999999995</v>
      </c>
      <c r="M235" s="147">
        <v>703.07600000000002</v>
      </c>
      <c r="N235" s="147">
        <v>746.95299999999997</v>
      </c>
      <c r="O235" s="147">
        <v>759.26470000000006</v>
      </c>
      <c r="P235" s="147">
        <v>781.38742000000002</v>
      </c>
      <c r="Q235" s="147">
        <v>788.65</v>
      </c>
    </row>
    <row r="236" spans="1:17" x14ac:dyDescent="0.2">
      <c r="A236" s="103" t="s">
        <v>1260</v>
      </c>
      <c r="B236" s="143" t="s">
        <v>381</v>
      </c>
      <c r="C236" s="121">
        <v>0</v>
      </c>
      <c r="D236" s="121">
        <v>0</v>
      </c>
      <c r="E236" s="121">
        <v>0</v>
      </c>
      <c r="F236" s="121">
        <v>0</v>
      </c>
      <c r="G236" s="121">
        <v>0</v>
      </c>
      <c r="H236" s="121">
        <v>0</v>
      </c>
      <c r="I236" s="121">
        <v>0</v>
      </c>
      <c r="J236" s="121">
        <v>0</v>
      </c>
      <c r="K236" s="121">
        <v>0</v>
      </c>
      <c r="L236" s="121">
        <v>0</v>
      </c>
      <c r="M236" s="121">
        <v>0</v>
      </c>
      <c r="N236" s="121">
        <v>0</v>
      </c>
      <c r="O236" s="121">
        <v>0</v>
      </c>
      <c r="P236" s="121">
        <v>0</v>
      </c>
      <c r="Q236" s="121">
        <v>0</v>
      </c>
    </row>
    <row r="237" spans="1:17" x14ac:dyDescent="0.2">
      <c r="A237" s="103" t="s">
        <v>1278</v>
      </c>
      <c r="B237" s="143" t="s">
        <v>383</v>
      </c>
      <c r="C237" s="121">
        <v>1041.117</v>
      </c>
      <c r="D237" s="121">
        <v>954.01700000000005</v>
      </c>
      <c r="E237" s="121">
        <v>934.42</v>
      </c>
      <c r="F237" s="121">
        <v>805.62599999999998</v>
      </c>
      <c r="G237" s="121">
        <v>797.03399999999999</v>
      </c>
      <c r="H237" s="121">
        <v>761.17399999999998</v>
      </c>
      <c r="I237" s="121">
        <v>711.15499999999997</v>
      </c>
      <c r="J237" s="121">
        <v>700.52099999999996</v>
      </c>
      <c r="K237" s="121">
        <v>697.76</v>
      </c>
      <c r="L237" s="121">
        <v>706.12699999999995</v>
      </c>
      <c r="M237" s="121">
        <v>703.07600000000002</v>
      </c>
      <c r="N237" s="121">
        <v>746.95299999999997</v>
      </c>
      <c r="O237" s="121">
        <v>755.22570000000007</v>
      </c>
      <c r="P237" s="121">
        <v>774.41042000000004</v>
      </c>
      <c r="Q237" s="121">
        <v>774.24400000000003</v>
      </c>
    </row>
    <row r="238" spans="1:17" x14ac:dyDescent="0.2">
      <c r="A238" s="103" t="s">
        <v>1295</v>
      </c>
      <c r="B238" s="143" t="s">
        <v>385</v>
      </c>
      <c r="C238" s="121">
        <v>0</v>
      </c>
      <c r="D238" s="121">
        <v>0</v>
      </c>
      <c r="E238" s="121">
        <v>0</v>
      </c>
      <c r="F238" s="121">
        <v>0</v>
      </c>
      <c r="G238" s="121">
        <v>0</v>
      </c>
      <c r="H238" s="121">
        <v>0</v>
      </c>
      <c r="I238" s="121">
        <v>0</v>
      </c>
      <c r="J238" s="121">
        <v>0</v>
      </c>
      <c r="K238" s="121">
        <v>0</v>
      </c>
      <c r="L238" s="121">
        <v>0</v>
      </c>
      <c r="M238" s="121">
        <v>0</v>
      </c>
      <c r="N238" s="121">
        <v>0</v>
      </c>
      <c r="O238" s="121">
        <v>0</v>
      </c>
      <c r="P238" s="121">
        <v>0</v>
      </c>
      <c r="Q238" s="121">
        <v>0</v>
      </c>
    </row>
    <row r="239" spans="1:17" x14ac:dyDescent="0.2">
      <c r="A239" s="103" t="s">
        <v>1318</v>
      </c>
      <c r="B239" s="143" t="s">
        <v>387</v>
      </c>
      <c r="C239" s="121">
        <v>0</v>
      </c>
      <c r="D239" s="121">
        <v>0</v>
      </c>
      <c r="E239" s="121">
        <v>0</v>
      </c>
      <c r="F239" s="121">
        <v>0</v>
      </c>
      <c r="G239" s="121">
        <v>0</v>
      </c>
      <c r="H239" s="121">
        <v>0</v>
      </c>
      <c r="I239" s="121">
        <v>0</v>
      </c>
      <c r="J239" s="121">
        <v>0</v>
      </c>
      <c r="K239" s="121">
        <v>0</v>
      </c>
      <c r="L239" s="121">
        <v>0</v>
      </c>
      <c r="M239" s="121">
        <v>0</v>
      </c>
      <c r="N239" s="121">
        <v>0</v>
      </c>
      <c r="O239" s="121">
        <v>4.0389999999999997</v>
      </c>
      <c r="P239" s="121">
        <v>6.9770000000000003</v>
      </c>
      <c r="Q239" s="121">
        <v>14.406000000000001</v>
      </c>
    </row>
    <row r="240" spans="1:17" x14ac:dyDescent="0.2">
      <c r="A240" s="103" t="s">
        <v>1336</v>
      </c>
      <c r="B240" s="143" t="s">
        <v>389</v>
      </c>
      <c r="C240" s="121">
        <v>0</v>
      </c>
      <c r="D240" s="121">
        <v>0</v>
      </c>
      <c r="E240" s="121">
        <v>0</v>
      </c>
      <c r="F240" s="121">
        <v>0</v>
      </c>
      <c r="G240" s="121">
        <v>0</v>
      </c>
      <c r="H240" s="121">
        <v>0</v>
      </c>
      <c r="I240" s="121">
        <v>0</v>
      </c>
      <c r="J240" s="121">
        <v>0</v>
      </c>
      <c r="K240" s="121">
        <v>0</v>
      </c>
      <c r="L240" s="121">
        <v>0</v>
      </c>
      <c r="M240" s="121">
        <v>0</v>
      </c>
      <c r="N240" s="121">
        <v>0</v>
      </c>
      <c r="O240" s="121">
        <v>0</v>
      </c>
      <c r="P240" s="121">
        <v>0</v>
      </c>
      <c r="Q240" s="121">
        <v>0</v>
      </c>
    </row>
    <row r="241" spans="1:17" x14ac:dyDescent="0.2">
      <c r="A241" s="128" t="s">
        <v>1357</v>
      </c>
      <c r="B241" s="143" t="s">
        <v>391</v>
      </c>
      <c r="C241" s="121">
        <v>0</v>
      </c>
      <c r="D241" s="121">
        <v>0</v>
      </c>
      <c r="E241" s="121">
        <v>0</v>
      </c>
      <c r="F241" s="121">
        <v>0</v>
      </c>
      <c r="G241" s="121">
        <v>0</v>
      </c>
      <c r="H241" s="121">
        <v>0</v>
      </c>
      <c r="I241" s="121">
        <v>0</v>
      </c>
      <c r="J241" s="121">
        <v>0</v>
      </c>
      <c r="K241" s="121">
        <v>0</v>
      </c>
      <c r="L241" s="121">
        <v>0</v>
      </c>
      <c r="M241" s="121">
        <v>0</v>
      </c>
      <c r="N241" s="121">
        <v>0</v>
      </c>
      <c r="O241" s="121">
        <v>0</v>
      </c>
      <c r="P241" s="121">
        <v>0</v>
      </c>
      <c r="Q241" s="121">
        <v>0</v>
      </c>
    </row>
    <row r="242" spans="1:17" s="114" customFormat="1" x14ac:dyDescent="0.2">
      <c r="A242" s="303"/>
      <c r="B242" s="304" t="s">
        <v>211</v>
      </c>
      <c r="C242" s="124">
        <v>6768.5090000000009</v>
      </c>
      <c r="D242" s="124">
        <v>6773.1970000000001</v>
      </c>
      <c r="E242" s="124">
        <v>6782.7500000000009</v>
      </c>
      <c r="F242" s="124">
        <v>6777.2510000000002</v>
      </c>
      <c r="G242" s="124">
        <v>6782.1239999999998</v>
      </c>
      <c r="H242" s="124">
        <v>6789.61</v>
      </c>
      <c r="I242" s="124">
        <v>6773.9030000000002</v>
      </c>
      <c r="J242" s="124">
        <v>6789.4380000000001</v>
      </c>
      <c r="K242" s="124">
        <v>6797.4470000000001</v>
      </c>
      <c r="L242" s="124">
        <v>6814.2359999999999</v>
      </c>
      <c r="M242" s="124">
        <v>6829.92</v>
      </c>
      <c r="N242" s="124">
        <v>6838.9760000000006</v>
      </c>
      <c r="O242" s="124">
        <v>6693.8444749999999</v>
      </c>
      <c r="P242" s="124">
        <v>7026.1910400000015</v>
      </c>
      <c r="Q242" s="124">
        <v>7011.9870000000001</v>
      </c>
    </row>
    <row r="243" spans="1:17" s="134" customFormat="1" x14ac:dyDescent="0.2">
      <c r="B243" s="146" t="s">
        <v>24</v>
      </c>
      <c r="C243" s="136">
        <v>6473.4450000000006</v>
      </c>
      <c r="D243" s="136">
        <v>6482.1260000000002</v>
      </c>
      <c r="E243" s="136">
        <v>6492.9270000000006</v>
      </c>
      <c r="F243" s="136">
        <v>6486.6689999999999</v>
      </c>
      <c r="G243" s="136">
        <v>6496.3249999999998</v>
      </c>
      <c r="H243" s="136">
        <v>6505.8019999999997</v>
      </c>
      <c r="I243" s="136">
        <v>6492.165</v>
      </c>
      <c r="J243" s="136">
        <v>6513.2340000000004</v>
      </c>
      <c r="K243" s="136">
        <v>6514.0190000000002</v>
      </c>
      <c r="L243" s="136">
        <v>6529.0709999999999</v>
      </c>
      <c r="M243" s="136">
        <v>6544.1660000000002</v>
      </c>
      <c r="N243" s="136">
        <v>6553.2420000000002</v>
      </c>
      <c r="O243" s="136">
        <v>6391.8629839999994</v>
      </c>
      <c r="P243" s="136">
        <v>6731.0840400000016</v>
      </c>
      <c r="Q243" s="136">
        <v>6718.817</v>
      </c>
    </row>
    <row r="244" spans="1:17" x14ac:dyDescent="0.2">
      <c r="A244" s="103" t="s">
        <v>1251</v>
      </c>
      <c r="B244" s="143" t="s">
        <v>392</v>
      </c>
      <c r="C244" s="121">
        <v>7.8630000000000004</v>
      </c>
      <c r="D244" s="121">
        <v>7.8630000000000004</v>
      </c>
      <c r="E244" s="121">
        <v>7.8630000000000004</v>
      </c>
      <c r="F244" s="121">
        <v>7.8129999999999997</v>
      </c>
      <c r="G244" s="121">
        <v>7.8129999999999997</v>
      </c>
      <c r="H244" s="121">
        <v>7.8129999999999997</v>
      </c>
      <c r="I244" s="121">
        <v>7.7640000000000002</v>
      </c>
      <c r="J244" s="121">
        <v>7.6440000000000001</v>
      </c>
      <c r="K244" s="121">
        <v>8.1750000000000007</v>
      </c>
      <c r="L244" s="121">
        <v>6.01</v>
      </c>
      <c r="M244" s="121">
        <v>6.0090000000000003</v>
      </c>
      <c r="N244" s="121">
        <v>6.0090000000000003</v>
      </c>
      <c r="O244" s="121">
        <v>0</v>
      </c>
      <c r="P244" s="121">
        <v>0</v>
      </c>
      <c r="Q244" s="121">
        <v>0</v>
      </c>
    </row>
    <row r="245" spans="1:17" x14ac:dyDescent="0.2">
      <c r="A245" s="103" t="s">
        <v>1270</v>
      </c>
      <c r="B245" s="143" t="s">
        <v>394</v>
      </c>
      <c r="C245" s="121">
        <v>6465.5820000000003</v>
      </c>
      <c r="D245" s="121">
        <v>6474.2629999999999</v>
      </c>
      <c r="E245" s="121">
        <v>6485.0640000000003</v>
      </c>
      <c r="F245" s="121">
        <v>6478.8559999999998</v>
      </c>
      <c r="G245" s="121">
        <v>6488.5119999999997</v>
      </c>
      <c r="H245" s="121">
        <v>6497.9889999999996</v>
      </c>
      <c r="I245" s="121">
        <v>6484.4009999999998</v>
      </c>
      <c r="J245" s="121">
        <v>6505.59</v>
      </c>
      <c r="K245" s="121">
        <v>6505.8440000000001</v>
      </c>
      <c r="L245" s="121">
        <v>6523.0609999999997</v>
      </c>
      <c r="M245" s="121">
        <v>6538.1570000000002</v>
      </c>
      <c r="N245" s="121">
        <v>6547.2330000000002</v>
      </c>
      <c r="O245" s="121">
        <v>6391.4669839999997</v>
      </c>
      <c r="P245" s="121">
        <v>6730.5680400000019</v>
      </c>
      <c r="Q245" s="121">
        <v>6717.4679999999998</v>
      </c>
    </row>
    <row r="246" spans="1:17" x14ac:dyDescent="0.2">
      <c r="A246" s="103" t="s">
        <v>1310</v>
      </c>
      <c r="B246" s="143" t="s">
        <v>396</v>
      </c>
      <c r="C246" s="121">
        <v>0</v>
      </c>
      <c r="D246" s="121">
        <v>0</v>
      </c>
      <c r="E246" s="121">
        <v>0</v>
      </c>
      <c r="F246" s="121">
        <v>0</v>
      </c>
      <c r="G246" s="121">
        <v>0</v>
      </c>
      <c r="H246" s="121">
        <v>0</v>
      </c>
      <c r="I246" s="121">
        <v>0</v>
      </c>
      <c r="J246" s="121">
        <v>0</v>
      </c>
      <c r="K246" s="121">
        <v>0</v>
      </c>
      <c r="L246" s="121">
        <v>0</v>
      </c>
      <c r="M246" s="121">
        <v>0</v>
      </c>
      <c r="N246" s="121">
        <v>0</v>
      </c>
      <c r="O246" s="121">
        <v>0</v>
      </c>
      <c r="P246" s="121">
        <v>0</v>
      </c>
      <c r="Q246" s="121">
        <v>0</v>
      </c>
    </row>
    <row r="247" spans="1:17" x14ac:dyDescent="0.2">
      <c r="A247" s="103" t="s">
        <v>1328</v>
      </c>
      <c r="B247" s="143" t="s">
        <v>398</v>
      </c>
      <c r="C247" s="121">
        <v>0</v>
      </c>
      <c r="D247" s="121">
        <v>0</v>
      </c>
      <c r="E247" s="121">
        <v>0</v>
      </c>
      <c r="F247" s="121">
        <v>0</v>
      </c>
      <c r="G247" s="121">
        <v>0</v>
      </c>
      <c r="H247" s="121">
        <v>0</v>
      </c>
      <c r="I247" s="121">
        <v>0</v>
      </c>
      <c r="J247" s="121">
        <v>0</v>
      </c>
      <c r="K247" s="121">
        <v>0</v>
      </c>
      <c r="L247" s="121">
        <v>0</v>
      </c>
      <c r="M247" s="121">
        <v>0</v>
      </c>
      <c r="N247" s="121">
        <v>0</v>
      </c>
      <c r="O247" s="121">
        <v>0</v>
      </c>
      <c r="P247" s="121">
        <v>0</v>
      </c>
      <c r="Q247" s="121">
        <v>0</v>
      </c>
    </row>
    <row r="248" spans="1:17" x14ac:dyDescent="0.2">
      <c r="A248" s="128" t="s">
        <v>1347</v>
      </c>
      <c r="B248" s="143" t="s">
        <v>400</v>
      </c>
      <c r="C248" s="121">
        <v>0</v>
      </c>
      <c r="D248" s="121">
        <v>0</v>
      </c>
      <c r="E248" s="121">
        <v>0</v>
      </c>
      <c r="F248" s="121">
        <v>0</v>
      </c>
      <c r="G248" s="121">
        <v>0</v>
      </c>
      <c r="H248" s="121">
        <v>0</v>
      </c>
      <c r="I248" s="121">
        <v>0</v>
      </c>
      <c r="J248" s="121">
        <v>0</v>
      </c>
      <c r="K248" s="121">
        <v>0</v>
      </c>
      <c r="L248" s="121">
        <v>0</v>
      </c>
      <c r="M248" s="121">
        <v>0</v>
      </c>
      <c r="N248" s="121">
        <v>0</v>
      </c>
      <c r="O248" s="121">
        <v>0.39600000000000002</v>
      </c>
      <c r="P248" s="121">
        <v>0.51600000000000001</v>
      </c>
      <c r="Q248" s="121">
        <v>1.349</v>
      </c>
    </row>
    <row r="249" spans="1:17" s="134" customFormat="1" x14ac:dyDescent="0.2">
      <c r="B249" s="146" t="s">
        <v>39</v>
      </c>
      <c r="C249" s="136">
        <v>295.06400000000002</v>
      </c>
      <c r="D249" s="136">
        <v>291.07100000000003</v>
      </c>
      <c r="E249" s="136">
        <v>289.82299999999998</v>
      </c>
      <c r="F249" s="136">
        <v>290.58199999999999</v>
      </c>
      <c r="G249" s="136">
        <v>285.79899999999998</v>
      </c>
      <c r="H249" s="136">
        <v>283.80799999999999</v>
      </c>
      <c r="I249" s="136">
        <v>281.738</v>
      </c>
      <c r="J249" s="136">
        <v>276.20400000000001</v>
      </c>
      <c r="K249" s="136">
        <v>283.428</v>
      </c>
      <c r="L249" s="136">
        <v>285.16500000000002</v>
      </c>
      <c r="M249" s="136">
        <v>285.75400000000002</v>
      </c>
      <c r="N249" s="136">
        <v>285.73399999999998</v>
      </c>
      <c r="O249" s="136">
        <v>301.98149100000001</v>
      </c>
      <c r="P249" s="136">
        <v>295.10699999999997</v>
      </c>
      <c r="Q249" s="136">
        <v>293.16999999999996</v>
      </c>
    </row>
    <row r="250" spans="1:17" x14ac:dyDescent="0.2">
      <c r="A250" s="103" t="s">
        <v>1261</v>
      </c>
      <c r="B250" s="143" t="s">
        <v>393</v>
      </c>
      <c r="C250" s="121">
        <v>0</v>
      </c>
      <c r="D250" s="121">
        <v>0</v>
      </c>
      <c r="E250" s="121">
        <v>0</v>
      </c>
      <c r="F250" s="121">
        <v>0</v>
      </c>
      <c r="G250" s="121">
        <v>0</v>
      </c>
      <c r="H250" s="121">
        <v>0</v>
      </c>
      <c r="I250" s="121">
        <v>0</v>
      </c>
      <c r="J250" s="121">
        <v>0</v>
      </c>
      <c r="K250" s="121">
        <v>0</v>
      </c>
      <c r="L250" s="121">
        <v>0</v>
      </c>
      <c r="M250" s="121">
        <v>0</v>
      </c>
      <c r="N250" s="121">
        <v>0</v>
      </c>
      <c r="O250" s="121">
        <v>0</v>
      </c>
      <c r="P250" s="121">
        <v>0</v>
      </c>
      <c r="Q250" s="121">
        <v>0</v>
      </c>
    </row>
    <row r="251" spans="1:17" x14ac:dyDescent="0.2">
      <c r="A251" s="103" t="s">
        <v>1279</v>
      </c>
      <c r="B251" s="143" t="s">
        <v>395</v>
      </c>
      <c r="C251" s="121">
        <v>295.06400000000002</v>
      </c>
      <c r="D251" s="121">
        <v>291.07100000000003</v>
      </c>
      <c r="E251" s="121">
        <v>289.82299999999998</v>
      </c>
      <c r="F251" s="121">
        <v>290.58199999999999</v>
      </c>
      <c r="G251" s="121">
        <v>285.79899999999998</v>
      </c>
      <c r="H251" s="121">
        <v>283.80799999999999</v>
      </c>
      <c r="I251" s="121">
        <v>281.738</v>
      </c>
      <c r="J251" s="121">
        <v>276.20400000000001</v>
      </c>
      <c r="K251" s="121">
        <v>283.428</v>
      </c>
      <c r="L251" s="121">
        <v>285.16500000000002</v>
      </c>
      <c r="M251" s="121">
        <v>285.75400000000002</v>
      </c>
      <c r="N251" s="121">
        <v>285.73399999999998</v>
      </c>
      <c r="O251" s="121">
        <v>301.98149100000001</v>
      </c>
      <c r="P251" s="121">
        <v>295.10699999999997</v>
      </c>
      <c r="Q251" s="121">
        <v>293.12899999999996</v>
      </c>
    </row>
    <row r="252" spans="1:17" x14ac:dyDescent="0.2">
      <c r="A252" s="103" t="s">
        <v>1319</v>
      </c>
      <c r="B252" s="143" t="s">
        <v>397</v>
      </c>
      <c r="C252" s="121">
        <v>0</v>
      </c>
      <c r="D252" s="121">
        <v>0</v>
      </c>
      <c r="E252" s="121">
        <v>0</v>
      </c>
      <c r="F252" s="121">
        <v>0</v>
      </c>
      <c r="G252" s="121">
        <v>0</v>
      </c>
      <c r="H252" s="121">
        <v>0</v>
      </c>
      <c r="I252" s="121">
        <v>0</v>
      </c>
      <c r="J252" s="121">
        <v>0</v>
      </c>
      <c r="K252" s="121">
        <v>0</v>
      </c>
      <c r="L252" s="121">
        <v>0</v>
      </c>
      <c r="M252" s="121">
        <v>0</v>
      </c>
      <c r="N252" s="121">
        <v>0</v>
      </c>
      <c r="O252" s="121">
        <v>0</v>
      </c>
      <c r="P252" s="121">
        <v>0</v>
      </c>
      <c r="Q252" s="121">
        <v>0</v>
      </c>
    </row>
    <row r="253" spans="1:17" x14ac:dyDescent="0.2">
      <c r="A253" s="103" t="s">
        <v>1337</v>
      </c>
      <c r="B253" s="143" t="s">
        <v>399</v>
      </c>
      <c r="C253" s="121">
        <v>0</v>
      </c>
      <c r="D253" s="121">
        <v>0</v>
      </c>
      <c r="E253" s="121">
        <v>0</v>
      </c>
      <c r="F253" s="121">
        <v>0</v>
      </c>
      <c r="G253" s="121">
        <v>0</v>
      </c>
      <c r="H253" s="121">
        <v>0</v>
      </c>
      <c r="I253" s="121">
        <v>0</v>
      </c>
      <c r="J253" s="121">
        <v>0</v>
      </c>
      <c r="K253" s="121">
        <v>0</v>
      </c>
      <c r="L253" s="121">
        <v>0</v>
      </c>
      <c r="M253" s="121">
        <v>0</v>
      </c>
      <c r="N253" s="121">
        <v>0</v>
      </c>
      <c r="O253" s="121">
        <v>0</v>
      </c>
      <c r="P253" s="121">
        <v>0</v>
      </c>
      <c r="Q253" s="121">
        <v>0</v>
      </c>
    </row>
    <row r="254" spans="1:17" x14ac:dyDescent="0.2">
      <c r="A254" s="128" t="s">
        <v>1358</v>
      </c>
      <c r="B254" s="143" t="s">
        <v>401</v>
      </c>
      <c r="C254" s="121">
        <v>0</v>
      </c>
      <c r="D254" s="121">
        <v>0</v>
      </c>
      <c r="E254" s="121">
        <v>0</v>
      </c>
      <c r="F254" s="121">
        <v>0</v>
      </c>
      <c r="G254" s="121">
        <v>0</v>
      </c>
      <c r="H254" s="121">
        <v>0</v>
      </c>
      <c r="I254" s="121">
        <v>0</v>
      </c>
      <c r="J254" s="121">
        <v>0</v>
      </c>
      <c r="K254" s="121">
        <v>0</v>
      </c>
      <c r="L254" s="121">
        <v>0</v>
      </c>
      <c r="M254" s="121">
        <v>0</v>
      </c>
      <c r="N254" s="121">
        <v>0</v>
      </c>
      <c r="O254" s="121">
        <v>0</v>
      </c>
      <c r="P254" s="121">
        <v>0</v>
      </c>
      <c r="Q254" s="121">
        <v>4.1000000000000002E-2</v>
      </c>
    </row>
    <row r="255" spans="1:17" s="111" customFormat="1" x14ac:dyDescent="0.2">
      <c r="A255" s="289"/>
      <c r="B255" s="306" t="s">
        <v>212</v>
      </c>
      <c r="C255" s="113">
        <v>-866.19100000000003</v>
      </c>
      <c r="D255" s="113">
        <v>-854.31800000000044</v>
      </c>
      <c r="E255" s="113">
        <v>-966.8449999999998</v>
      </c>
      <c r="F255" s="113">
        <v>-987.41200000000026</v>
      </c>
      <c r="G255" s="113">
        <v>-1045.8340000000001</v>
      </c>
      <c r="H255" s="113">
        <v>-1056.5330000000008</v>
      </c>
      <c r="I255" s="113">
        <v>-1208.3359999999996</v>
      </c>
      <c r="J255" s="113">
        <v>-1225.7759999999989</v>
      </c>
      <c r="K255" s="113">
        <v>-1236.5730000000003</v>
      </c>
      <c r="L255" s="113">
        <v>-1199.2040000000006</v>
      </c>
      <c r="M255" s="113">
        <v>-1584.3340000000003</v>
      </c>
      <c r="N255" s="113">
        <v>-1055.4550000000004</v>
      </c>
      <c r="O255" s="113">
        <v>-3101.6251499999994</v>
      </c>
      <c r="P255" s="113">
        <v>-3225.7882600199991</v>
      </c>
      <c r="Q255" s="113">
        <v>-3028.9682300000009</v>
      </c>
    </row>
    <row r="256" spans="1:17" s="142" customFormat="1" x14ac:dyDescent="0.2">
      <c r="A256" s="288" t="s">
        <v>234</v>
      </c>
      <c r="B256" s="294" t="s">
        <v>235</v>
      </c>
      <c r="C256" s="116">
        <v>1884.0949999999998</v>
      </c>
      <c r="D256" s="116">
        <v>1815.8660000000002</v>
      </c>
      <c r="E256" s="116">
        <v>1850.8880000000001</v>
      </c>
      <c r="F256" s="116">
        <v>1888.9740000000002</v>
      </c>
      <c r="G256" s="116">
        <v>1901.848</v>
      </c>
      <c r="H256" s="116">
        <v>1924.6189999999999</v>
      </c>
      <c r="I256" s="116">
        <v>2030.0120000000002</v>
      </c>
      <c r="J256" s="116">
        <v>2039.8039999999999</v>
      </c>
      <c r="K256" s="116">
        <v>2046.3239999999998</v>
      </c>
      <c r="L256" s="116">
        <v>2036.2930000000001</v>
      </c>
      <c r="M256" s="116">
        <v>1985.57</v>
      </c>
      <c r="N256" s="116">
        <v>2046.5640000000001</v>
      </c>
      <c r="O256" s="116">
        <v>2247.2310419999999</v>
      </c>
      <c r="P256" s="116">
        <v>2280.0035600000001</v>
      </c>
      <c r="Q256" s="116">
        <v>2296.0450000000001</v>
      </c>
    </row>
    <row r="257" spans="1:17" x14ac:dyDescent="0.2">
      <c r="A257" s="103" t="s">
        <v>1559</v>
      </c>
      <c r="B257" s="137" t="s">
        <v>470</v>
      </c>
      <c r="C257" s="121">
        <v>938.39800000000002</v>
      </c>
      <c r="D257" s="121">
        <v>938.39800000000002</v>
      </c>
      <c r="E257" s="121">
        <v>938.39800000000002</v>
      </c>
      <c r="F257" s="121">
        <v>938.39800000000002</v>
      </c>
      <c r="G257" s="121">
        <v>938.39800000000002</v>
      </c>
      <c r="H257" s="121">
        <v>938.39800000000002</v>
      </c>
      <c r="I257" s="121">
        <v>938.39800000000002</v>
      </c>
      <c r="J257" s="121">
        <v>938.399</v>
      </c>
      <c r="K257" s="121">
        <v>938.42499999999995</v>
      </c>
      <c r="L257" s="121">
        <v>937.63800000000003</v>
      </c>
      <c r="M257" s="121">
        <v>937.64099999999996</v>
      </c>
      <c r="N257" s="121">
        <v>942.63599999999997</v>
      </c>
      <c r="O257" s="121">
        <v>943.53400000000011</v>
      </c>
      <c r="P257" s="121">
        <v>943.53500000000008</v>
      </c>
      <c r="Q257" s="121">
        <v>1045.127</v>
      </c>
    </row>
    <row r="258" spans="1:17" x14ac:dyDescent="0.2">
      <c r="A258" s="103" t="s">
        <v>1560</v>
      </c>
      <c r="B258" s="137" t="s">
        <v>471</v>
      </c>
      <c r="C258" s="121">
        <v>10.333</v>
      </c>
      <c r="D258" s="121">
        <v>-21.555</v>
      </c>
      <c r="E258" s="121">
        <v>-45.764000000000003</v>
      </c>
      <c r="F258" s="121">
        <v>-66.570999999999998</v>
      </c>
      <c r="G258" s="121">
        <v>72.974999999999994</v>
      </c>
      <c r="H258" s="121">
        <v>69.027000000000001</v>
      </c>
      <c r="I258" s="121">
        <v>117.613</v>
      </c>
      <c r="J258" s="121">
        <v>114.111</v>
      </c>
      <c r="K258" s="121">
        <v>126.366</v>
      </c>
      <c r="L258" s="121">
        <v>151.02600000000001</v>
      </c>
      <c r="M258" s="121">
        <v>147.43700000000001</v>
      </c>
      <c r="N258" s="121">
        <v>119.462</v>
      </c>
      <c r="O258" s="121">
        <v>182.75299999999999</v>
      </c>
      <c r="P258" s="121">
        <v>174.65</v>
      </c>
      <c r="Q258" s="121">
        <v>157.614</v>
      </c>
    </row>
    <row r="259" spans="1:17" x14ac:dyDescent="0.2">
      <c r="A259" s="103" t="s">
        <v>1561</v>
      </c>
      <c r="B259" s="137" t="s">
        <v>472</v>
      </c>
      <c r="C259" s="121">
        <v>114.071</v>
      </c>
      <c r="D259" s="121">
        <v>123.02200000000001</v>
      </c>
      <c r="E259" s="121">
        <v>148.78899999999999</v>
      </c>
      <c r="F259" s="121">
        <v>137.92400000000001</v>
      </c>
      <c r="G259" s="121">
        <v>51.279000000000003</v>
      </c>
      <c r="H259" s="121">
        <v>98.745000000000005</v>
      </c>
      <c r="I259" s="121">
        <v>126.834</v>
      </c>
      <c r="J259" s="121">
        <v>150.63</v>
      </c>
      <c r="K259" s="121">
        <v>147.876</v>
      </c>
      <c r="L259" s="121">
        <v>106.68300000000001</v>
      </c>
      <c r="M259" s="121">
        <v>97.552000000000007</v>
      </c>
      <c r="N259" s="121">
        <v>164.536</v>
      </c>
      <c r="O259" s="121">
        <v>130.64432199999999</v>
      </c>
      <c r="P259" s="121">
        <v>164.33784</v>
      </c>
      <c r="Q259" s="121">
        <v>114.357</v>
      </c>
    </row>
    <row r="260" spans="1:17" x14ac:dyDescent="0.2">
      <c r="A260" s="103" t="s">
        <v>1562</v>
      </c>
      <c r="B260" s="137" t="s">
        <v>473</v>
      </c>
      <c r="C260" s="121">
        <v>774.43399999999997</v>
      </c>
      <c r="D260" s="121">
        <v>778.11099999999999</v>
      </c>
      <c r="E260" s="121">
        <v>790.97699999999998</v>
      </c>
      <c r="F260" s="121">
        <v>770.73400000000004</v>
      </c>
      <c r="G260" s="121">
        <v>771.096</v>
      </c>
      <c r="H260" s="121">
        <v>744.12199999999996</v>
      </c>
      <c r="I260" s="121">
        <v>771.61300000000006</v>
      </c>
      <c r="J260" s="121">
        <v>760.97799999999995</v>
      </c>
      <c r="K260" s="121">
        <v>759.06399999999996</v>
      </c>
      <c r="L260" s="121">
        <v>764.04200000000003</v>
      </c>
      <c r="M260" s="121">
        <v>726.37599999999998</v>
      </c>
      <c r="N260" s="121">
        <v>743.101</v>
      </c>
      <c r="O260" s="121">
        <v>990.29971999999998</v>
      </c>
      <c r="P260" s="121">
        <v>997.48072000000002</v>
      </c>
      <c r="Q260" s="121">
        <v>978.94699999999989</v>
      </c>
    </row>
    <row r="261" spans="1:17" x14ac:dyDescent="0.2">
      <c r="A261" s="103" t="s">
        <v>1563</v>
      </c>
      <c r="B261" s="137" t="s">
        <v>474</v>
      </c>
      <c r="C261" s="121">
        <v>46.859000000000002</v>
      </c>
      <c r="D261" s="121">
        <v>-2.11</v>
      </c>
      <c r="E261" s="121">
        <v>18.488</v>
      </c>
      <c r="F261" s="121">
        <v>108.489</v>
      </c>
      <c r="G261" s="121">
        <v>68.099999999999994</v>
      </c>
      <c r="H261" s="121">
        <v>74.326999999999998</v>
      </c>
      <c r="I261" s="121">
        <v>75.554000000000002</v>
      </c>
      <c r="J261" s="121">
        <v>75.686000000000007</v>
      </c>
      <c r="K261" s="121">
        <v>74.593000000000004</v>
      </c>
      <c r="L261" s="121">
        <v>76.903999999999996</v>
      </c>
      <c r="M261" s="121">
        <v>76.563999999999993</v>
      </c>
      <c r="N261" s="121">
        <v>76.828999999999994</v>
      </c>
      <c r="O261" s="121">
        <v>0</v>
      </c>
      <c r="P261" s="121">
        <v>0</v>
      </c>
      <c r="Q261" s="121">
        <v>0</v>
      </c>
    </row>
    <row r="262" spans="1:17" s="111" customFormat="1" x14ac:dyDescent="0.2">
      <c r="A262" s="288"/>
      <c r="B262" s="294" t="s">
        <v>236</v>
      </c>
      <c r="C262" s="116">
        <v>20.168999999999869</v>
      </c>
      <c r="D262" s="116">
        <v>-158.56400000000031</v>
      </c>
      <c r="E262" s="116">
        <v>-230.81700000000001</v>
      </c>
      <c r="F262" s="116">
        <v>-165.08800000000065</v>
      </c>
      <c r="G262" s="116">
        <v>44.52599999999984</v>
      </c>
      <c r="H262" s="116">
        <v>-71.878000000000611</v>
      </c>
      <c r="I262" s="116">
        <v>-22.123999999999796</v>
      </c>
      <c r="J262" s="116">
        <v>0.50400000000081491</v>
      </c>
      <c r="K262" s="116">
        <v>55.057999999999538</v>
      </c>
      <c r="L262" s="116">
        <v>105.46099999999979</v>
      </c>
      <c r="M262" s="116">
        <v>-486.22200000000021</v>
      </c>
      <c r="N262" s="116">
        <v>-128.70000000000005</v>
      </c>
      <c r="O262" s="116">
        <v>-1339.7995380000002</v>
      </c>
      <c r="P262" s="116">
        <v>-1463.7001499999999</v>
      </c>
      <c r="Q262" s="116">
        <v>-1165.5140000000001</v>
      </c>
    </row>
    <row r="263" spans="1:17" s="134" customFormat="1" x14ac:dyDescent="0.2">
      <c r="A263" s="134" t="s">
        <v>237</v>
      </c>
      <c r="B263" s="150" t="s">
        <v>238</v>
      </c>
      <c r="C263" s="136">
        <v>4930.5969999999998</v>
      </c>
      <c r="D263" s="136">
        <v>4727.8670000000002</v>
      </c>
      <c r="E263" s="136">
        <v>4807.0230000000001</v>
      </c>
      <c r="F263" s="136">
        <v>4723.9049999999997</v>
      </c>
      <c r="G263" s="136">
        <v>4638.7860000000001</v>
      </c>
      <c r="H263" s="136">
        <v>4648.4809999999998</v>
      </c>
      <c r="I263" s="136">
        <v>4919.8369999999995</v>
      </c>
      <c r="J263" s="136">
        <v>4488.0070000000005</v>
      </c>
      <c r="K263" s="136">
        <v>3223.0139999999997</v>
      </c>
      <c r="L263" s="136">
        <v>3396.4879999999998</v>
      </c>
      <c r="M263" s="136">
        <v>2746.4250000000002</v>
      </c>
      <c r="N263" s="136">
        <v>1983.1130000000001</v>
      </c>
      <c r="O263" s="136">
        <v>1573.400486</v>
      </c>
      <c r="P263" s="136">
        <v>1446.7801200000001</v>
      </c>
      <c r="Q263" s="136">
        <v>1497.6399999999999</v>
      </c>
    </row>
    <row r="264" spans="1:17" x14ac:dyDescent="0.2">
      <c r="B264" s="151" t="s">
        <v>24</v>
      </c>
      <c r="C264" s="121">
        <v>4930.5969999999998</v>
      </c>
      <c r="D264" s="121">
        <v>4727.8670000000002</v>
      </c>
      <c r="E264" s="121">
        <v>4807.0230000000001</v>
      </c>
      <c r="F264" s="121">
        <v>4723.9049999999997</v>
      </c>
      <c r="G264" s="121">
        <v>4638.7860000000001</v>
      </c>
      <c r="H264" s="121">
        <v>4648.4809999999998</v>
      </c>
      <c r="I264" s="121">
        <v>4919.8369999999995</v>
      </c>
      <c r="J264" s="121">
        <v>4488.0070000000005</v>
      </c>
      <c r="K264" s="121">
        <v>3223.0139999999997</v>
      </c>
      <c r="L264" s="121">
        <v>3396.4879999999998</v>
      </c>
      <c r="M264" s="121">
        <v>2746.4250000000002</v>
      </c>
      <c r="N264" s="121">
        <v>1983.1130000000001</v>
      </c>
      <c r="O264" s="121">
        <v>1181.261131</v>
      </c>
      <c r="P264" s="121">
        <v>1248.8105400000002</v>
      </c>
      <c r="Q264" s="121">
        <v>1276.3429999999998</v>
      </c>
    </row>
    <row r="265" spans="1:17" x14ac:dyDescent="0.2">
      <c r="A265" s="103" t="s">
        <v>1225</v>
      </c>
      <c r="B265" s="140" t="s">
        <v>475</v>
      </c>
      <c r="C265" s="121">
        <v>0</v>
      </c>
      <c r="D265" s="121">
        <v>0</v>
      </c>
      <c r="E265" s="121">
        <v>0</v>
      </c>
      <c r="F265" s="121">
        <v>0</v>
      </c>
      <c r="G265" s="121">
        <v>0</v>
      </c>
      <c r="H265" s="121">
        <v>0</v>
      </c>
      <c r="I265" s="121">
        <v>0</v>
      </c>
      <c r="J265" s="121">
        <v>0</v>
      </c>
      <c r="K265" s="121">
        <v>0</v>
      </c>
      <c r="L265" s="121">
        <v>0</v>
      </c>
      <c r="M265" s="121">
        <v>0</v>
      </c>
      <c r="N265" s="121">
        <v>0</v>
      </c>
      <c r="O265" s="121">
        <v>383.05990399999996</v>
      </c>
      <c r="P265" s="121">
        <v>525.23917000000006</v>
      </c>
      <c r="Q265" s="121">
        <v>444.50900000000001</v>
      </c>
    </row>
    <row r="266" spans="1:17" x14ac:dyDescent="0.2">
      <c r="A266" s="103" t="s">
        <v>1235</v>
      </c>
      <c r="B266" s="140" t="s">
        <v>477</v>
      </c>
      <c r="C266" s="121">
        <v>4783.4629999999997</v>
      </c>
      <c r="D266" s="121">
        <v>4578.0330000000004</v>
      </c>
      <c r="E266" s="121">
        <v>4650.4390000000003</v>
      </c>
      <c r="F266" s="121">
        <v>4679.3710000000001</v>
      </c>
      <c r="G266" s="121">
        <v>4618.2520000000004</v>
      </c>
      <c r="H266" s="121">
        <v>4628.4809999999998</v>
      </c>
      <c r="I266" s="121">
        <v>4904.3689999999997</v>
      </c>
      <c r="J266" s="121">
        <v>4477.4570000000003</v>
      </c>
      <c r="K266" s="121">
        <v>3212.9609999999998</v>
      </c>
      <c r="L266" s="121">
        <v>3376.4879999999998</v>
      </c>
      <c r="M266" s="121">
        <v>2688.38</v>
      </c>
      <c r="N266" s="121">
        <v>1917.566</v>
      </c>
      <c r="O266" s="121">
        <v>655.6137500000001</v>
      </c>
      <c r="P266" s="121">
        <v>601.70699999999999</v>
      </c>
      <c r="Q266" s="121">
        <v>630.06399999999996</v>
      </c>
    </row>
    <row r="267" spans="1:17" x14ac:dyDescent="0.2">
      <c r="A267" s="103" t="s">
        <v>1245</v>
      </c>
      <c r="B267" s="140" t="s">
        <v>479</v>
      </c>
      <c r="C267" s="121">
        <v>0</v>
      </c>
      <c r="D267" s="121">
        <v>0</v>
      </c>
      <c r="E267" s="121">
        <v>0</v>
      </c>
      <c r="F267" s="121">
        <v>0</v>
      </c>
      <c r="G267" s="121">
        <v>0</v>
      </c>
      <c r="H267" s="121">
        <v>0</v>
      </c>
      <c r="I267" s="121">
        <v>0</v>
      </c>
      <c r="J267" s="121">
        <v>0</v>
      </c>
      <c r="K267" s="121">
        <v>0</v>
      </c>
      <c r="L267" s="121">
        <v>0</v>
      </c>
      <c r="M267" s="121">
        <v>0</v>
      </c>
      <c r="N267" s="121">
        <v>0</v>
      </c>
      <c r="O267" s="121">
        <v>31.094999999999999</v>
      </c>
      <c r="P267" s="121">
        <v>29.515999999999998</v>
      </c>
      <c r="Q267" s="121">
        <v>24.95</v>
      </c>
    </row>
    <row r="268" spans="1:17" x14ac:dyDescent="0.2">
      <c r="A268" s="103" t="s">
        <v>1264</v>
      </c>
      <c r="B268" s="140" t="s">
        <v>481</v>
      </c>
      <c r="C268" s="121">
        <v>147.13399999999999</v>
      </c>
      <c r="D268" s="121">
        <v>149.834</v>
      </c>
      <c r="E268" s="121">
        <v>156.584</v>
      </c>
      <c r="F268" s="121">
        <v>44.533999999999999</v>
      </c>
      <c r="G268" s="121">
        <v>20.533999999999999</v>
      </c>
      <c r="H268" s="121">
        <v>20</v>
      </c>
      <c r="I268" s="121">
        <v>15.468</v>
      </c>
      <c r="J268" s="121">
        <v>10.55</v>
      </c>
      <c r="K268" s="121">
        <v>10.053000000000001</v>
      </c>
      <c r="L268" s="121">
        <v>20</v>
      </c>
      <c r="M268" s="121">
        <v>58.045000000000002</v>
      </c>
      <c r="N268" s="121">
        <v>65.546999999999997</v>
      </c>
      <c r="O268" s="121">
        <v>45.303477000000001</v>
      </c>
      <c r="P268" s="121">
        <v>35.524370000000005</v>
      </c>
      <c r="Q268" s="121">
        <v>36.213999999999999</v>
      </c>
    </row>
    <row r="269" spans="1:17" x14ac:dyDescent="0.2">
      <c r="A269" s="103" t="s">
        <v>1282</v>
      </c>
      <c r="B269" s="140" t="s">
        <v>483</v>
      </c>
      <c r="C269" s="121">
        <v>0</v>
      </c>
      <c r="D269" s="121">
        <v>0</v>
      </c>
      <c r="E269" s="121">
        <v>0</v>
      </c>
      <c r="F269" s="121">
        <v>0</v>
      </c>
      <c r="G269" s="121">
        <v>0</v>
      </c>
      <c r="H269" s="121">
        <v>0</v>
      </c>
      <c r="I269" s="121">
        <v>0</v>
      </c>
      <c r="J269" s="121">
        <v>0</v>
      </c>
      <c r="K269" s="121">
        <v>0</v>
      </c>
      <c r="L269" s="121">
        <v>0</v>
      </c>
      <c r="M269" s="121">
        <v>0</v>
      </c>
      <c r="N269" s="121">
        <v>0</v>
      </c>
      <c r="O269" s="121">
        <v>54.722999999999999</v>
      </c>
      <c r="P269" s="121">
        <v>54.722999999999999</v>
      </c>
      <c r="Q269" s="121">
        <v>138.624</v>
      </c>
    </row>
    <row r="270" spans="1:17" x14ac:dyDescent="0.2">
      <c r="A270" s="103" t="s">
        <v>1297</v>
      </c>
      <c r="B270" s="140" t="s">
        <v>485</v>
      </c>
      <c r="C270" s="121">
        <v>0</v>
      </c>
      <c r="D270" s="121">
        <v>0</v>
      </c>
      <c r="E270" s="121">
        <v>0</v>
      </c>
      <c r="F270" s="121">
        <v>0</v>
      </c>
      <c r="G270" s="121">
        <v>0</v>
      </c>
      <c r="H270" s="121">
        <v>0</v>
      </c>
      <c r="I270" s="121">
        <v>0</v>
      </c>
      <c r="J270" s="121">
        <v>0</v>
      </c>
      <c r="K270" s="121">
        <v>0</v>
      </c>
      <c r="L270" s="121">
        <v>0</v>
      </c>
      <c r="M270" s="121">
        <v>0</v>
      </c>
      <c r="N270" s="121">
        <v>0</v>
      </c>
      <c r="O270" s="121">
        <v>0.64300000000000002</v>
      </c>
      <c r="P270" s="121">
        <v>0.61899999999999999</v>
      </c>
      <c r="Q270" s="121">
        <v>0.48099999999999998</v>
      </c>
    </row>
    <row r="271" spans="1:17" x14ac:dyDescent="0.2">
      <c r="A271" s="103" t="s">
        <v>1304</v>
      </c>
      <c r="B271" s="140" t="s">
        <v>487</v>
      </c>
      <c r="C271" s="121">
        <v>0</v>
      </c>
      <c r="D271" s="121">
        <v>0</v>
      </c>
      <c r="E271" s="121">
        <v>0</v>
      </c>
      <c r="F271" s="121">
        <v>0</v>
      </c>
      <c r="G271" s="121">
        <v>0</v>
      </c>
      <c r="H271" s="121">
        <v>0</v>
      </c>
      <c r="I271" s="121">
        <v>0</v>
      </c>
      <c r="J271" s="121">
        <v>0</v>
      </c>
      <c r="K271" s="121">
        <v>0</v>
      </c>
      <c r="L271" s="121">
        <v>0</v>
      </c>
      <c r="M271" s="121">
        <v>0</v>
      </c>
      <c r="N271" s="121">
        <v>0</v>
      </c>
      <c r="O271" s="121">
        <v>0</v>
      </c>
      <c r="P271" s="121">
        <v>0</v>
      </c>
      <c r="Q271" s="121">
        <v>0</v>
      </c>
    </row>
    <row r="272" spans="1:17" x14ac:dyDescent="0.2">
      <c r="A272" s="103" t="s">
        <v>1322</v>
      </c>
      <c r="B272" s="140" t="s">
        <v>489</v>
      </c>
      <c r="C272" s="121">
        <v>0</v>
      </c>
      <c r="D272" s="121">
        <v>0</v>
      </c>
      <c r="E272" s="121">
        <v>0</v>
      </c>
      <c r="F272" s="121">
        <v>0</v>
      </c>
      <c r="G272" s="121">
        <v>0</v>
      </c>
      <c r="H272" s="121">
        <v>0</v>
      </c>
      <c r="I272" s="121">
        <v>0</v>
      </c>
      <c r="J272" s="121">
        <v>0</v>
      </c>
      <c r="K272" s="121">
        <v>0</v>
      </c>
      <c r="L272" s="121">
        <v>0</v>
      </c>
      <c r="M272" s="121">
        <v>0</v>
      </c>
      <c r="N272" s="121">
        <v>0</v>
      </c>
      <c r="O272" s="121">
        <v>4.2000000000000003E-2</v>
      </c>
      <c r="P272" s="121">
        <v>4.5999999999999999E-2</v>
      </c>
      <c r="Q272" s="121">
        <v>4.9000000000000002E-2</v>
      </c>
    </row>
    <row r="273" spans="1:17" x14ac:dyDescent="0.2">
      <c r="A273" s="128" t="s">
        <v>1341</v>
      </c>
      <c r="B273" s="140" t="s">
        <v>491</v>
      </c>
      <c r="C273" s="121">
        <v>0</v>
      </c>
      <c r="D273" s="121">
        <v>0</v>
      </c>
      <c r="E273" s="121">
        <v>0</v>
      </c>
      <c r="F273" s="121">
        <v>0</v>
      </c>
      <c r="G273" s="121">
        <v>0</v>
      </c>
      <c r="H273" s="121">
        <v>0</v>
      </c>
      <c r="I273" s="121">
        <v>0</v>
      </c>
      <c r="J273" s="121">
        <v>0</v>
      </c>
      <c r="K273" s="121">
        <v>0</v>
      </c>
      <c r="L273" s="121">
        <v>0</v>
      </c>
      <c r="M273" s="121">
        <v>0</v>
      </c>
      <c r="N273" s="121">
        <v>0</v>
      </c>
      <c r="O273" s="121">
        <v>10.780999999999999</v>
      </c>
      <c r="P273" s="121">
        <v>1.4359999999999999</v>
      </c>
      <c r="Q273" s="121">
        <v>1.452</v>
      </c>
    </row>
    <row r="274" spans="1:17" x14ac:dyDescent="0.2">
      <c r="B274" s="151" t="s">
        <v>39</v>
      </c>
      <c r="C274" s="121">
        <v>0</v>
      </c>
      <c r="D274" s="121">
        <v>0</v>
      </c>
      <c r="E274" s="121">
        <v>0</v>
      </c>
      <c r="F274" s="121">
        <v>0</v>
      </c>
      <c r="G274" s="121">
        <v>0</v>
      </c>
      <c r="H274" s="121">
        <v>0</v>
      </c>
      <c r="I274" s="121">
        <v>0</v>
      </c>
      <c r="J274" s="121">
        <v>0</v>
      </c>
      <c r="K274" s="121">
        <v>0</v>
      </c>
      <c r="L274" s="121">
        <v>0</v>
      </c>
      <c r="M274" s="121">
        <v>0</v>
      </c>
      <c r="N274" s="121">
        <v>0</v>
      </c>
      <c r="O274" s="121">
        <v>392.13935499999997</v>
      </c>
      <c r="P274" s="121">
        <v>197.96958000000001</v>
      </c>
      <c r="Q274" s="121">
        <v>221.297</v>
      </c>
    </row>
    <row r="275" spans="1:17" x14ac:dyDescent="0.2">
      <c r="A275" s="103" t="s">
        <v>1230</v>
      </c>
      <c r="B275" s="140" t="s">
        <v>476</v>
      </c>
      <c r="C275" s="121">
        <v>0</v>
      </c>
      <c r="D275" s="121">
        <v>0</v>
      </c>
      <c r="E275" s="121">
        <v>0</v>
      </c>
      <c r="F275" s="121">
        <v>0</v>
      </c>
      <c r="G275" s="121">
        <v>0</v>
      </c>
      <c r="H275" s="121">
        <v>0</v>
      </c>
      <c r="I275" s="121">
        <v>0</v>
      </c>
      <c r="J275" s="121">
        <v>0</v>
      </c>
      <c r="K275" s="121">
        <v>0</v>
      </c>
      <c r="L275" s="121">
        <v>0</v>
      </c>
      <c r="M275" s="121">
        <v>0</v>
      </c>
      <c r="N275" s="121">
        <v>0</v>
      </c>
      <c r="O275" s="121">
        <v>246.81977499999999</v>
      </c>
      <c r="P275" s="121">
        <v>44.82958</v>
      </c>
      <c r="Q275" s="121">
        <v>37.755000000000003</v>
      </c>
    </row>
    <row r="276" spans="1:17" x14ac:dyDescent="0.2">
      <c r="A276" s="103" t="s">
        <v>1240</v>
      </c>
      <c r="B276" s="140" t="s">
        <v>478</v>
      </c>
      <c r="C276" s="121">
        <v>0</v>
      </c>
      <c r="D276" s="121">
        <v>0</v>
      </c>
      <c r="E276" s="121">
        <v>0</v>
      </c>
      <c r="F276" s="121">
        <v>0</v>
      </c>
      <c r="G276" s="121">
        <v>0</v>
      </c>
      <c r="H276" s="121">
        <v>0</v>
      </c>
      <c r="I276" s="121">
        <v>0</v>
      </c>
      <c r="J276" s="121">
        <v>0</v>
      </c>
      <c r="K276" s="121">
        <v>0</v>
      </c>
      <c r="L276" s="121">
        <v>0</v>
      </c>
      <c r="M276" s="121">
        <v>0</v>
      </c>
      <c r="N276" s="121">
        <v>0</v>
      </c>
      <c r="O276" s="121">
        <v>144.95058</v>
      </c>
      <c r="P276" s="121">
        <v>150.096</v>
      </c>
      <c r="Q276" s="121">
        <v>183.35300000000001</v>
      </c>
    </row>
    <row r="277" spans="1:17" x14ac:dyDescent="0.2">
      <c r="A277" s="103" t="s">
        <v>1255</v>
      </c>
      <c r="B277" s="140" t="s">
        <v>480</v>
      </c>
      <c r="C277" s="121">
        <v>0</v>
      </c>
      <c r="D277" s="121">
        <v>0</v>
      </c>
      <c r="E277" s="121">
        <v>0</v>
      </c>
      <c r="F277" s="121">
        <v>0</v>
      </c>
      <c r="G277" s="121">
        <v>0</v>
      </c>
      <c r="H277" s="121">
        <v>0</v>
      </c>
      <c r="I277" s="121">
        <v>0</v>
      </c>
      <c r="J277" s="121">
        <v>0</v>
      </c>
      <c r="K277" s="121">
        <v>0</v>
      </c>
      <c r="L277" s="121">
        <v>0</v>
      </c>
      <c r="M277" s="121">
        <v>0</v>
      </c>
      <c r="N277" s="121">
        <v>0</v>
      </c>
      <c r="O277" s="121">
        <v>0</v>
      </c>
      <c r="P277" s="121">
        <v>0</v>
      </c>
      <c r="Q277" s="121">
        <v>0</v>
      </c>
    </row>
    <row r="278" spans="1:17" x14ac:dyDescent="0.2">
      <c r="A278" s="103" t="s">
        <v>1273</v>
      </c>
      <c r="B278" s="140" t="s">
        <v>482</v>
      </c>
      <c r="C278" s="121">
        <v>0</v>
      </c>
      <c r="D278" s="121">
        <v>0</v>
      </c>
      <c r="E278" s="121">
        <v>0</v>
      </c>
      <c r="F278" s="121">
        <v>0</v>
      </c>
      <c r="G278" s="121">
        <v>0</v>
      </c>
      <c r="H278" s="121">
        <v>0</v>
      </c>
      <c r="I278" s="121">
        <v>0</v>
      </c>
      <c r="J278" s="121">
        <v>0</v>
      </c>
      <c r="K278" s="121">
        <v>0</v>
      </c>
      <c r="L278" s="121">
        <v>0</v>
      </c>
      <c r="M278" s="121">
        <v>0</v>
      </c>
      <c r="N278" s="121">
        <v>0</v>
      </c>
      <c r="O278" s="121">
        <v>0.23400000000000001</v>
      </c>
      <c r="P278" s="121">
        <v>3.044</v>
      </c>
      <c r="Q278" s="121">
        <v>0.189</v>
      </c>
    </row>
    <row r="279" spans="1:17" x14ac:dyDescent="0.2">
      <c r="A279" s="103" t="s">
        <v>1290</v>
      </c>
      <c r="B279" s="140" t="s">
        <v>484</v>
      </c>
      <c r="C279" s="121">
        <v>0</v>
      </c>
      <c r="D279" s="121">
        <v>0</v>
      </c>
      <c r="E279" s="121">
        <v>0</v>
      </c>
      <c r="F279" s="121">
        <v>0</v>
      </c>
      <c r="G279" s="121">
        <v>0</v>
      </c>
      <c r="H279" s="121">
        <v>0</v>
      </c>
      <c r="I279" s="121">
        <v>0</v>
      </c>
      <c r="J279" s="121">
        <v>0</v>
      </c>
      <c r="K279" s="121">
        <v>0</v>
      </c>
      <c r="L279" s="121">
        <v>0</v>
      </c>
      <c r="M279" s="121">
        <v>0</v>
      </c>
      <c r="N279" s="121">
        <v>0</v>
      </c>
      <c r="O279" s="121">
        <v>0</v>
      </c>
      <c r="P279" s="121">
        <v>0</v>
      </c>
      <c r="Q279" s="121">
        <v>0</v>
      </c>
    </row>
    <row r="280" spans="1:17" x14ac:dyDescent="0.2">
      <c r="A280" s="103" t="s">
        <v>1300</v>
      </c>
      <c r="B280" s="140" t="s">
        <v>486</v>
      </c>
      <c r="C280" s="121">
        <v>0</v>
      </c>
      <c r="D280" s="121">
        <v>0</v>
      </c>
      <c r="E280" s="121">
        <v>0</v>
      </c>
      <c r="F280" s="121">
        <v>0</v>
      </c>
      <c r="G280" s="121">
        <v>0</v>
      </c>
      <c r="H280" s="121">
        <v>0</v>
      </c>
      <c r="I280" s="121">
        <v>0</v>
      </c>
      <c r="J280" s="121">
        <v>0</v>
      </c>
      <c r="K280" s="121">
        <v>0</v>
      </c>
      <c r="L280" s="121">
        <v>0</v>
      </c>
      <c r="M280" s="121">
        <v>0</v>
      </c>
      <c r="N280" s="121">
        <v>0</v>
      </c>
      <c r="O280" s="121">
        <v>0</v>
      </c>
      <c r="P280" s="121">
        <v>0</v>
      </c>
      <c r="Q280" s="121">
        <v>0</v>
      </c>
    </row>
    <row r="281" spans="1:17" x14ac:dyDescent="0.2">
      <c r="A281" s="103" t="s">
        <v>1313</v>
      </c>
      <c r="B281" s="140" t="s">
        <v>488</v>
      </c>
      <c r="C281" s="121">
        <v>0</v>
      </c>
      <c r="D281" s="121">
        <v>0</v>
      </c>
      <c r="E281" s="121">
        <v>0</v>
      </c>
      <c r="F281" s="121">
        <v>0</v>
      </c>
      <c r="G281" s="121">
        <v>0</v>
      </c>
      <c r="H281" s="121">
        <v>0</v>
      </c>
      <c r="I281" s="121">
        <v>0</v>
      </c>
      <c r="J281" s="121">
        <v>0</v>
      </c>
      <c r="K281" s="121">
        <v>0</v>
      </c>
      <c r="L281" s="121">
        <v>0</v>
      </c>
      <c r="M281" s="121">
        <v>0</v>
      </c>
      <c r="N281" s="121">
        <v>0</v>
      </c>
      <c r="O281" s="121">
        <v>0</v>
      </c>
      <c r="P281" s="121">
        <v>0</v>
      </c>
      <c r="Q281" s="121">
        <v>0</v>
      </c>
    </row>
    <row r="282" spans="1:17" x14ac:dyDescent="0.2">
      <c r="A282" s="103" t="s">
        <v>1331</v>
      </c>
      <c r="B282" s="140" t="s">
        <v>490</v>
      </c>
      <c r="C282" s="121">
        <v>0</v>
      </c>
      <c r="D282" s="121">
        <v>0</v>
      </c>
      <c r="E282" s="121">
        <v>0</v>
      </c>
      <c r="F282" s="121">
        <v>0</v>
      </c>
      <c r="G282" s="121">
        <v>0</v>
      </c>
      <c r="H282" s="121">
        <v>0</v>
      </c>
      <c r="I282" s="121">
        <v>0</v>
      </c>
      <c r="J282" s="121">
        <v>0</v>
      </c>
      <c r="K282" s="121">
        <v>0</v>
      </c>
      <c r="L282" s="121">
        <v>0</v>
      </c>
      <c r="M282" s="121">
        <v>0</v>
      </c>
      <c r="N282" s="121">
        <v>0</v>
      </c>
      <c r="O282" s="121">
        <v>0</v>
      </c>
      <c r="P282" s="121">
        <v>0</v>
      </c>
      <c r="Q282" s="121">
        <v>0</v>
      </c>
    </row>
    <row r="283" spans="1:17" x14ac:dyDescent="0.2">
      <c r="A283" s="128" t="s">
        <v>1352</v>
      </c>
      <c r="B283" s="140" t="s">
        <v>492</v>
      </c>
      <c r="C283" s="121">
        <v>0</v>
      </c>
      <c r="D283" s="121">
        <v>0</v>
      </c>
      <c r="E283" s="121">
        <v>0</v>
      </c>
      <c r="F283" s="121">
        <v>0</v>
      </c>
      <c r="G283" s="121">
        <v>0</v>
      </c>
      <c r="H283" s="121">
        <v>0</v>
      </c>
      <c r="I283" s="121">
        <v>0</v>
      </c>
      <c r="J283" s="121">
        <v>0</v>
      </c>
      <c r="K283" s="121">
        <v>0</v>
      </c>
      <c r="L283" s="121">
        <v>0</v>
      </c>
      <c r="M283" s="121">
        <v>0</v>
      </c>
      <c r="N283" s="121">
        <v>0</v>
      </c>
      <c r="O283" s="121">
        <v>0.13500000000000001</v>
      </c>
      <c r="P283" s="121">
        <v>0</v>
      </c>
      <c r="Q283" s="121">
        <v>0</v>
      </c>
    </row>
    <row r="284" spans="1:17" s="134" customFormat="1" x14ac:dyDescent="0.2">
      <c r="A284" s="134" t="s">
        <v>239</v>
      </c>
      <c r="B284" s="150" t="s">
        <v>240</v>
      </c>
      <c r="C284" s="136">
        <v>4910.4279999999999</v>
      </c>
      <c r="D284" s="136">
        <v>4886.4310000000005</v>
      </c>
      <c r="E284" s="136">
        <v>5037.84</v>
      </c>
      <c r="F284" s="136">
        <v>4888.9930000000004</v>
      </c>
      <c r="G284" s="136">
        <v>4594.26</v>
      </c>
      <c r="H284" s="136">
        <v>4720.3590000000004</v>
      </c>
      <c r="I284" s="136">
        <v>4941.9609999999993</v>
      </c>
      <c r="J284" s="136">
        <v>4487.5029999999997</v>
      </c>
      <c r="K284" s="136">
        <v>3167.9560000000001</v>
      </c>
      <c r="L284" s="136">
        <v>3291.027</v>
      </c>
      <c r="M284" s="136">
        <v>3232.6470000000004</v>
      </c>
      <c r="N284" s="136">
        <v>2111.8130000000001</v>
      </c>
      <c r="O284" s="136">
        <v>2913.2000240000002</v>
      </c>
      <c r="P284" s="136">
        <v>2910.48027</v>
      </c>
      <c r="Q284" s="136">
        <v>2663.154</v>
      </c>
    </row>
    <row r="285" spans="1:17" x14ac:dyDescent="0.2">
      <c r="B285" s="151" t="s">
        <v>24</v>
      </c>
      <c r="C285" s="121">
        <v>4910.4279999999999</v>
      </c>
      <c r="D285" s="121">
        <v>4886.4310000000005</v>
      </c>
      <c r="E285" s="121">
        <v>5037.84</v>
      </c>
      <c r="F285" s="121">
        <v>4888.9930000000004</v>
      </c>
      <c r="G285" s="121">
        <v>4594.26</v>
      </c>
      <c r="H285" s="121">
        <v>4720.3590000000004</v>
      </c>
      <c r="I285" s="121">
        <v>4941.9609999999993</v>
      </c>
      <c r="J285" s="121">
        <v>4487.5029999999997</v>
      </c>
      <c r="K285" s="121">
        <v>3167.9560000000001</v>
      </c>
      <c r="L285" s="121">
        <v>3291.027</v>
      </c>
      <c r="M285" s="121">
        <v>3232.6470000000004</v>
      </c>
      <c r="N285" s="121">
        <v>2111.8130000000001</v>
      </c>
      <c r="O285" s="121">
        <v>2456.7816330000001</v>
      </c>
      <c r="P285" s="121">
        <v>2183.6869499999998</v>
      </c>
      <c r="Q285" s="121">
        <v>2001.058</v>
      </c>
    </row>
    <row r="286" spans="1:17" x14ac:dyDescent="0.2">
      <c r="A286" s="103" t="s">
        <v>1386</v>
      </c>
      <c r="B286" s="140" t="s">
        <v>493</v>
      </c>
      <c r="C286" s="121">
        <v>28.754000000000001</v>
      </c>
      <c r="D286" s="121">
        <v>29.420999999999999</v>
      </c>
      <c r="E286" s="121">
        <v>31.7</v>
      </c>
      <c r="F286" s="121">
        <v>32.225999999999999</v>
      </c>
      <c r="G286" s="121">
        <v>25.257000000000001</v>
      </c>
      <c r="H286" s="121">
        <v>26.274000000000001</v>
      </c>
      <c r="I286" s="121">
        <v>29.433</v>
      </c>
      <c r="J286" s="121">
        <v>22.859000000000002</v>
      </c>
      <c r="K286" s="121">
        <v>22.611999999999998</v>
      </c>
      <c r="L286" s="121">
        <v>23.332999999999998</v>
      </c>
      <c r="M286" s="121">
        <v>29.51</v>
      </c>
      <c r="N286" s="121">
        <v>38.073999999999998</v>
      </c>
      <c r="O286" s="121">
        <v>1397.092445</v>
      </c>
      <c r="P286" s="121">
        <v>1129.2684399999998</v>
      </c>
      <c r="Q286" s="121">
        <v>948.83300000000008</v>
      </c>
    </row>
    <row r="287" spans="1:17" x14ac:dyDescent="0.2">
      <c r="A287" s="103" t="s">
        <v>1407</v>
      </c>
      <c r="B287" s="140" t="s">
        <v>495</v>
      </c>
      <c r="C287" s="121">
        <v>3752.875</v>
      </c>
      <c r="D287" s="121">
        <v>3700.2910000000002</v>
      </c>
      <c r="E287" s="121">
        <v>3784.4360000000001</v>
      </c>
      <c r="F287" s="121">
        <v>3745.0320000000002</v>
      </c>
      <c r="G287" s="121">
        <v>3529.982</v>
      </c>
      <c r="H287" s="121">
        <v>3652.1950000000002</v>
      </c>
      <c r="I287" s="121">
        <v>3817.1039999999998</v>
      </c>
      <c r="J287" s="121">
        <v>3395.5949999999998</v>
      </c>
      <c r="K287" s="121">
        <v>2046.2070000000001</v>
      </c>
      <c r="L287" s="121">
        <v>2120.145</v>
      </c>
      <c r="M287" s="121">
        <v>2247.8130000000001</v>
      </c>
      <c r="N287" s="121">
        <v>1362.402</v>
      </c>
      <c r="O287" s="121">
        <v>1038.4071879999999</v>
      </c>
      <c r="P287" s="121">
        <v>1049.59851</v>
      </c>
      <c r="Q287" s="121">
        <v>1047.3689999999999</v>
      </c>
    </row>
    <row r="288" spans="1:17" x14ac:dyDescent="0.2">
      <c r="A288" s="103" t="s">
        <v>1437</v>
      </c>
      <c r="B288" s="140" t="s">
        <v>497</v>
      </c>
      <c r="C288" s="121">
        <v>0</v>
      </c>
      <c r="D288" s="121">
        <v>0</v>
      </c>
      <c r="E288" s="121">
        <v>0</v>
      </c>
      <c r="F288" s="121">
        <v>0</v>
      </c>
      <c r="G288" s="121">
        <v>0</v>
      </c>
      <c r="H288" s="121">
        <v>0</v>
      </c>
      <c r="I288" s="121">
        <v>0</v>
      </c>
      <c r="J288" s="121">
        <v>0</v>
      </c>
      <c r="K288" s="121">
        <v>0</v>
      </c>
      <c r="L288" s="121">
        <v>0</v>
      </c>
      <c r="M288" s="121">
        <v>0</v>
      </c>
      <c r="N288" s="121">
        <v>0</v>
      </c>
      <c r="O288" s="121">
        <v>0</v>
      </c>
      <c r="P288" s="121">
        <v>0</v>
      </c>
      <c r="Q288" s="121">
        <v>0</v>
      </c>
    </row>
    <row r="289" spans="1:17" x14ac:dyDescent="0.2">
      <c r="A289" s="103" t="s">
        <v>1455</v>
      </c>
      <c r="B289" s="140" t="s">
        <v>481</v>
      </c>
      <c r="C289" s="121">
        <v>1128.799</v>
      </c>
      <c r="D289" s="121">
        <v>1156.7190000000001</v>
      </c>
      <c r="E289" s="121">
        <v>1221.704</v>
      </c>
      <c r="F289" s="121">
        <v>1111.7349999999999</v>
      </c>
      <c r="G289" s="121">
        <v>1039.021</v>
      </c>
      <c r="H289" s="121">
        <v>1041.8900000000001</v>
      </c>
      <c r="I289" s="121">
        <v>1095.424</v>
      </c>
      <c r="J289" s="121">
        <v>1069.049</v>
      </c>
      <c r="K289" s="121">
        <v>1099.1369999999999</v>
      </c>
      <c r="L289" s="121">
        <v>1147.549</v>
      </c>
      <c r="M289" s="121">
        <v>955.32399999999996</v>
      </c>
      <c r="N289" s="121">
        <v>711.33699999999999</v>
      </c>
      <c r="O289" s="121">
        <v>14.742000000000001</v>
      </c>
      <c r="P289" s="121">
        <v>4.7480000000000002</v>
      </c>
      <c r="Q289" s="121">
        <v>4.7539999999999996</v>
      </c>
    </row>
    <row r="290" spans="1:17" x14ac:dyDescent="0.2">
      <c r="A290" s="103" t="s">
        <v>1477</v>
      </c>
      <c r="B290" s="140" t="s">
        <v>499</v>
      </c>
      <c r="C290" s="121">
        <v>0</v>
      </c>
      <c r="D290" s="121">
        <v>0</v>
      </c>
      <c r="E290" s="121">
        <v>0</v>
      </c>
      <c r="F290" s="121">
        <v>0</v>
      </c>
      <c r="G290" s="121">
        <v>0</v>
      </c>
      <c r="H290" s="121">
        <v>0</v>
      </c>
      <c r="I290" s="121">
        <v>0</v>
      </c>
      <c r="J290" s="121">
        <v>0</v>
      </c>
      <c r="K290" s="121">
        <v>0</v>
      </c>
      <c r="L290" s="121">
        <v>0</v>
      </c>
      <c r="M290" s="121">
        <v>0</v>
      </c>
      <c r="N290" s="121">
        <v>0</v>
      </c>
      <c r="O290" s="121">
        <v>0</v>
      </c>
      <c r="P290" s="121">
        <v>0</v>
      </c>
      <c r="Q290" s="121">
        <v>0</v>
      </c>
    </row>
    <row r="291" spans="1:17" x14ac:dyDescent="0.2">
      <c r="A291" s="103" t="s">
        <v>1499</v>
      </c>
      <c r="B291" s="140" t="s">
        <v>487</v>
      </c>
      <c r="C291" s="121">
        <v>0</v>
      </c>
      <c r="D291" s="121">
        <v>0</v>
      </c>
      <c r="E291" s="121">
        <v>0</v>
      </c>
      <c r="F291" s="121">
        <v>0</v>
      </c>
      <c r="G291" s="121">
        <v>0</v>
      </c>
      <c r="H291" s="121">
        <v>0</v>
      </c>
      <c r="I291" s="121">
        <v>0</v>
      </c>
      <c r="J291" s="121">
        <v>0</v>
      </c>
      <c r="K291" s="121">
        <v>0</v>
      </c>
      <c r="L291" s="121">
        <v>0</v>
      </c>
      <c r="M291" s="121">
        <v>0</v>
      </c>
      <c r="N291" s="121">
        <v>0</v>
      </c>
      <c r="O291" s="121">
        <v>0</v>
      </c>
      <c r="P291" s="121">
        <v>0</v>
      </c>
      <c r="Q291" s="121">
        <v>0</v>
      </c>
    </row>
    <row r="292" spans="1:17" x14ac:dyDescent="0.2">
      <c r="A292" s="103" t="s">
        <v>1517</v>
      </c>
      <c r="B292" s="140" t="s">
        <v>489</v>
      </c>
      <c r="C292" s="121">
        <v>0</v>
      </c>
      <c r="D292" s="121">
        <v>0</v>
      </c>
      <c r="E292" s="121">
        <v>0</v>
      </c>
      <c r="F292" s="121">
        <v>0</v>
      </c>
      <c r="G292" s="121">
        <v>0</v>
      </c>
      <c r="H292" s="121">
        <v>0</v>
      </c>
      <c r="I292" s="121">
        <v>0</v>
      </c>
      <c r="J292" s="121">
        <v>0</v>
      </c>
      <c r="K292" s="121">
        <v>0</v>
      </c>
      <c r="L292" s="121">
        <v>0</v>
      </c>
      <c r="M292" s="121">
        <v>0</v>
      </c>
      <c r="N292" s="121">
        <v>0</v>
      </c>
      <c r="O292" s="121">
        <v>0</v>
      </c>
      <c r="P292" s="121">
        <v>0</v>
      </c>
      <c r="Q292" s="121">
        <v>0</v>
      </c>
    </row>
    <row r="293" spans="1:17" x14ac:dyDescent="0.2">
      <c r="A293" s="103" t="s">
        <v>1539</v>
      </c>
      <c r="B293" s="140" t="s">
        <v>491</v>
      </c>
      <c r="C293" s="121">
        <v>0</v>
      </c>
      <c r="D293" s="121">
        <v>0</v>
      </c>
      <c r="E293" s="121">
        <v>0</v>
      </c>
      <c r="F293" s="121">
        <v>0</v>
      </c>
      <c r="G293" s="121">
        <v>0</v>
      </c>
      <c r="H293" s="121">
        <v>0</v>
      </c>
      <c r="I293" s="121">
        <v>0</v>
      </c>
      <c r="J293" s="121">
        <v>0</v>
      </c>
      <c r="K293" s="121">
        <v>0</v>
      </c>
      <c r="L293" s="121">
        <v>0</v>
      </c>
      <c r="M293" s="121">
        <v>0</v>
      </c>
      <c r="N293" s="121">
        <v>0</v>
      </c>
      <c r="O293" s="121">
        <v>6.54</v>
      </c>
      <c r="P293" s="121">
        <v>7.1999999999999995E-2</v>
      </c>
      <c r="Q293" s="121">
        <v>0.10199999999999999</v>
      </c>
    </row>
    <row r="294" spans="1:17" x14ac:dyDescent="0.2">
      <c r="B294" s="151" t="s">
        <v>39</v>
      </c>
      <c r="C294" s="121">
        <v>0</v>
      </c>
      <c r="D294" s="121">
        <v>0</v>
      </c>
      <c r="E294" s="121">
        <v>0</v>
      </c>
      <c r="F294" s="121">
        <v>0</v>
      </c>
      <c r="G294" s="121">
        <v>0</v>
      </c>
      <c r="H294" s="121">
        <v>0</v>
      </c>
      <c r="I294" s="121">
        <v>0</v>
      </c>
      <c r="J294" s="121">
        <v>0</v>
      </c>
      <c r="K294" s="121">
        <v>0</v>
      </c>
      <c r="L294" s="121">
        <v>0</v>
      </c>
      <c r="M294" s="121">
        <v>0</v>
      </c>
      <c r="N294" s="121">
        <v>0</v>
      </c>
      <c r="O294" s="121">
        <v>456.41839099999999</v>
      </c>
      <c r="P294" s="121">
        <v>726.79331999999999</v>
      </c>
      <c r="Q294" s="121">
        <v>662.09600000000012</v>
      </c>
    </row>
    <row r="295" spans="1:17" x14ac:dyDescent="0.2">
      <c r="A295" s="103" t="s">
        <v>1397</v>
      </c>
      <c r="B295" s="140" t="s">
        <v>494</v>
      </c>
      <c r="C295" s="121">
        <v>0</v>
      </c>
      <c r="D295" s="121">
        <v>0</v>
      </c>
      <c r="E295" s="121">
        <v>0</v>
      </c>
      <c r="F295" s="121">
        <v>0</v>
      </c>
      <c r="G295" s="121">
        <v>0</v>
      </c>
      <c r="H295" s="121">
        <v>0</v>
      </c>
      <c r="I295" s="121">
        <v>0</v>
      </c>
      <c r="J295" s="121">
        <v>0</v>
      </c>
      <c r="K295" s="121">
        <v>0</v>
      </c>
      <c r="L295" s="121">
        <v>0</v>
      </c>
      <c r="M295" s="121">
        <v>0</v>
      </c>
      <c r="N295" s="121">
        <v>0</v>
      </c>
      <c r="O295" s="121">
        <v>201.672291</v>
      </c>
      <c r="P295" s="121">
        <v>442.08548000000002</v>
      </c>
      <c r="Q295" s="121">
        <v>394.22700000000003</v>
      </c>
    </row>
    <row r="296" spans="1:17" x14ac:dyDescent="0.2">
      <c r="A296" s="103" t="s">
        <v>1418</v>
      </c>
      <c r="B296" s="140" t="s">
        <v>496</v>
      </c>
      <c r="C296" s="121">
        <v>0</v>
      </c>
      <c r="D296" s="121">
        <v>0</v>
      </c>
      <c r="E296" s="121">
        <v>0</v>
      </c>
      <c r="F296" s="121">
        <v>0</v>
      </c>
      <c r="G296" s="121">
        <v>0</v>
      </c>
      <c r="H296" s="121">
        <v>0</v>
      </c>
      <c r="I296" s="121">
        <v>0</v>
      </c>
      <c r="J296" s="121">
        <v>0</v>
      </c>
      <c r="K296" s="121">
        <v>0</v>
      </c>
      <c r="L296" s="121">
        <v>0</v>
      </c>
      <c r="M296" s="121">
        <v>0</v>
      </c>
      <c r="N296" s="121">
        <v>0</v>
      </c>
      <c r="O296" s="121">
        <v>236.7841</v>
      </c>
      <c r="P296" s="121">
        <v>262.20283999999998</v>
      </c>
      <c r="Q296" s="121">
        <v>237.24600000000001</v>
      </c>
    </row>
    <row r="297" spans="1:17" x14ac:dyDescent="0.2">
      <c r="A297" s="103" t="s">
        <v>1446</v>
      </c>
      <c r="B297" s="140" t="s">
        <v>498</v>
      </c>
      <c r="C297" s="121">
        <v>0</v>
      </c>
      <c r="D297" s="121">
        <v>0</v>
      </c>
      <c r="E297" s="121">
        <v>0</v>
      </c>
      <c r="F297" s="121">
        <v>0</v>
      </c>
      <c r="G297" s="121">
        <v>0</v>
      </c>
      <c r="H297" s="121">
        <v>0</v>
      </c>
      <c r="I297" s="121">
        <v>0</v>
      </c>
      <c r="J297" s="121">
        <v>0</v>
      </c>
      <c r="K297" s="121">
        <v>0</v>
      </c>
      <c r="L297" s="121">
        <v>0</v>
      </c>
      <c r="M297" s="121">
        <v>0</v>
      </c>
      <c r="N297" s="121">
        <v>0</v>
      </c>
      <c r="O297" s="121">
        <v>0</v>
      </c>
      <c r="P297" s="121">
        <v>0</v>
      </c>
      <c r="Q297" s="121">
        <v>0</v>
      </c>
    </row>
    <row r="298" spans="1:17" x14ac:dyDescent="0.2">
      <c r="A298" s="103" t="s">
        <v>1464</v>
      </c>
      <c r="B298" s="140" t="s">
        <v>482</v>
      </c>
      <c r="C298" s="121">
        <v>0</v>
      </c>
      <c r="D298" s="121">
        <v>0</v>
      </c>
      <c r="E298" s="121">
        <v>0</v>
      </c>
      <c r="F298" s="121">
        <v>0</v>
      </c>
      <c r="G298" s="121">
        <v>0</v>
      </c>
      <c r="H298" s="121">
        <v>0</v>
      </c>
      <c r="I298" s="121">
        <v>0</v>
      </c>
      <c r="J298" s="121">
        <v>0</v>
      </c>
      <c r="K298" s="121">
        <v>0</v>
      </c>
      <c r="L298" s="121">
        <v>0</v>
      </c>
      <c r="M298" s="121">
        <v>0</v>
      </c>
      <c r="N298" s="121">
        <v>0</v>
      </c>
      <c r="O298" s="121">
        <v>16.323</v>
      </c>
      <c r="P298" s="121">
        <v>22.505000000000003</v>
      </c>
      <c r="Q298" s="121">
        <v>30.623000000000001</v>
      </c>
    </row>
    <row r="299" spans="1:17" x14ac:dyDescent="0.2">
      <c r="A299" s="103" t="s">
        <v>1490</v>
      </c>
      <c r="B299" s="140" t="s">
        <v>500</v>
      </c>
      <c r="C299" s="121">
        <v>0</v>
      </c>
      <c r="D299" s="121">
        <v>0</v>
      </c>
      <c r="E299" s="121">
        <v>0</v>
      </c>
      <c r="F299" s="121">
        <v>0</v>
      </c>
      <c r="G299" s="121">
        <v>0</v>
      </c>
      <c r="H299" s="121">
        <v>0</v>
      </c>
      <c r="I299" s="121">
        <v>0</v>
      </c>
      <c r="J299" s="121">
        <v>0</v>
      </c>
      <c r="K299" s="121">
        <v>0</v>
      </c>
      <c r="L299" s="121">
        <v>0</v>
      </c>
      <c r="M299" s="121">
        <v>0</v>
      </c>
      <c r="N299" s="121">
        <v>0</v>
      </c>
      <c r="O299" s="121">
        <v>0</v>
      </c>
      <c r="P299" s="121">
        <v>0</v>
      </c>
      <c r="Q299" s="121">
        <v>0</v>
      </c>
    </row>
    <row r="300" spans="1:17" x14ac:dyDescent="0.2">
      <c r="A300" s="103" t="s">
        <v>1508</v>
      </c>
      <c r="B300" s="140" t="s">
        <v>488</v>
      </c>
      <c r="C300" s="121">
        <v>0</v>
      </c>
      <c r="D300" s="121">
        <v>0</v>
      </c>
      <c r="E300" s="121">
        <v>0</v>
      </c>
      <c r="F300" s="121">
        <v>0</v>
      </c>
      <c r="G300" s="121">
        <v>0</v>
      </c>
      <c r="H300" s="121">
        <v>0</v>
      </c>
      <c r="I300" s="121">
        <v>0</v>
      </c>
      <c r="J300" s="121">
        <v>0</v>
      </c>
      <c r="K300" s="121">
        <v>0</v>
      </c>
      <c r="L300" s="121">
        <v>0</v>
      </c>
      <c r="M300" s="121">
        <v>0</v>
      </c>
      <c r="N300" s="121">
        <v>0</v>
      </c>
      <c r="O300" s="121">
        <v>0</v>
      </c>
      <c r="P300" s="121">
        <v>0</v>
      </c>
      <c r="Q300" s="121">
        <v>0</v>
      </c>
    </row>
    <row r="301" spans="1:17" x14ac:dyDescent="0.2">
      <c r="A301" s="103" t="s">
        <v>1526</v>
      </c>
      <c r="B301" s="140" t="s">
        <v>490</v>
      </c>
      <c r="C301" s="121">
        <v>0</v>
      </c>
      <c r="D301" s="121">
        <v>0</v>
      </c>
      <c r="E301" s="121">
        <v>0</v>
      </c>
      <c r="F301" s="121">
        <v>0</v>
      </c>
      <c r="G301" s="121">
        <v>0</v>
      </c>
      <c r="H301" s="121">
        <v>0</v>
      </c>
      <c r="I301" s="121">
        <v>0</v>
      </c>
      <c r="J301" s="121">
        <v>0</v>
      </c>
      <c r="K301" s="121">
        <v>0</v>
      </c>
      <c r="L301" s="121">
        <v>0</v>
      </c>
      <c r="M301" s="121">
        <v>0</v>
      </c>
      <c r="N301" s="121">
        <v>0</v>
      </c>
      <c r="O301" s="121">
        <v>0</v>
      </c>
      <c r="P301" s="121">
        <v>0</v>
      </c>
      <c r="Q301" s="121">
        <v>0</v>
      </c>
    </row>
    <row r="302" spans="1:17" x14ac:dyDescent="0.2">
      <c r="A302" s="103" t="s">
        <v>1549</v>
      </c>
      <c r="B302" s="140" t="s">
        <v>492</v>
      </c>
      <c r="C302" s="121">
        <v>0</v>
      </c>
      <c r="D302" s="121">
        <v>0</v>
      </c>
      <c r="E302" s="121">
        <v>0</v>
      </c>
      <c r="F302" s="121">
        <v>0</v>
      </c>
      <c r="G302" s="121">
        <v>0</v>
      </c>
      <c r="H302" s="121">
        <v>0</v>
      </c>
      <c r="I302" s="121">
        <v>0</v>
      </c>
      <c r="J302" s="121">
        <v>0</v>
      </c>
      <c r="K302" s="121">
        <v>0</v>
      </c>
      <c r="L302" s="121">
        <v>0</v>
      </c>
      <c r="M302" s="121">
        <v>0</v>
      </c>
      <c r="N302" s="121">
        <v>0</v>
      </c>
      <c r="O302" s="121">
        <v>1.639</v>
      </c>
      <c r="P302" s="121">
        <v>0</v>
      </c>
      <c r="Q302" s="121">
        <v>0</v>
      </c>
    </row>
    <row r="303" spans="1:17" s="111" customFormat="1" x14ac:dyDescent="0.2">
      <c r="A303" s="288" t="s">
        <v>241</v>
      </c>
      <c r="B303" s="294" t="s">
        <v>242</v>
      </c>
      <c r="C303" s="116">
        <v>0</v>
      </c>
      <c r="D303" s="116">
        <v>0</v>
      </c>
      <c r="E303" s="116">
        <v>0</v>
      </c>
      <c r="F303" s="116">
        <v>0</v>
      </c>
      <c r="G303" s="116">
        <v>0</v>
      </c>
      <c r="H303" s="116">
        <v>0</v>
      </c>
      <c r="I303" s="116">
        <v>0</v>
      </c>
      <c r="J303" s="116">
        <v>0</v>
      </c>
      <c r="K303" s="116">
        <v>0</v>
      </c>
      <c r="L303" s="116">
        <v>0</v>
      </c>
      <c r="M303" s="116">
        <v>0</v>
      </c>
      <c r="N303" s="116">
        <v>0</v>
      </c>
      <c r="O303" s="116">
        <v>55.038230999999996</v>
      </c>
      <c r="P303" s="116">
        <v>42.954999999999998</v>
      </c>
      <c r="Q303" s="116">
        <v>55.347000000000001</v>
      </c>
    </row>
    <row r="304" spans="1:17" s="134" customFormat="1" x14ac:dyDescent="0.2">
      <c r="B304" s="150" t="s">
        <v>24</v>
      </c>
      <c r="C304" s="136">
        <v>0</v>
      </c>
      <c r="D304" s="136">
        <v>0</v>
      </c>
      <c r="E304" s="136">
        <v>0</v>
      </c>
      <c r="F304" s="136">
        <v>0</v>
      </c>
      <c r="G304" s="136">
        <v>0</v>
      </c>
      <c r="H304" s="136">
        <v>0</v>
      </c>
      <c r="I304" s="136">
        <v>0</v>
      </c>
      <c r="J304" s="136">
        <v>0</v>
      </c>
      <c r="K304" s="136">
        <v>0</v>
      </c>
      <c r="L304" s="136">
        <v>0</v>
      </c>
      <c r="M304" s="136">
        <v>0</v>
      </c>
      <c r="N304" s="136">
        <v>0</v>
      </c>
      <c r="O304" s="136">
        <v>30.278686999999998</v>
      </c>
      <c r="P304" s="136">
        <v>26.64</v>
      </c>
      <c r="Q304" s="136">
        <v>33.43</v>
      </c>
    </row>
    <row r="305" spans="1:17" x14ac:dyDescent="0.2">
      <c r="A305" s="103" t="s">
        <v>1387</v>
      </c>
      <c r="B305" s="151" t="s">
        <v>426</v>
      </c>
      <c r="C305" s="121">
        <v>0</v>
      </c>
      <c r="D305" s="121">
        <v>0</v>
      </c>
      <c r="E305" s="121">
        <v>0</v>
      </c>
      <c r="F305" s="121">
        <v>0</v>
      </c>
      <c r="G305" s="121">
        <v>0</v>
      </c>
      <c r="H305" s="121">
        <v>0</v>
      </c>
      <c r="I305" s="121">
        <v>0</v>
      </c>
      <c r="J305" s="121">
        <v>0</v>
      </c>
      <c r="K305" s="121">
        <v>0</v>
      </c>
      <c r="L305" s="121">
        <v>0</v>
      </c>
      <c r="M305" s="121">
        <v>0</v>
      </c>
      <c r="N305" s="121">
        <v>0</v>
      </c>
      <c r="O305" s="121">
        <v>2.1093859999999998</v>
      </c>
      <c r="P305" s="121">
        <v>2.2349999999999999</v>
      </c>
      <c r="Q305" s="121">
        <v>2.282</v>
      </c>
    </row>
    <row r="306" spans="1:17" x14ac:dyDescent="0.2">
      <c r="A306" s="103" t="s">
        <v>1408</v>
      </c>
      <c r="B306" s="151" t="s">
        <v>436</v>
      </c>
      <c r="C306" s="121">
        <v>0</v>
      </c>
      <c r="D306" s="121">
        <v>0</v>
      </c>
      <c r="E306" s="121">
        <v>0</v>
      </c>
      <c r="F306" s="121">
        <v>0</v>
      </c>
      <c r="G306" s="121">
        <v>0</v>
      </c>
      <c r="H306" s="121">
        <v>0</v>
      </c>
      <c r="I306" s="121">
        <v>0</v>
      </c>
      <c r="J306" s="121">
        <v>0</v>
      </c>
      <c r="K306" s="121">
        <v>0</v>
      </c>
      <c r="L306" s="121">
        <v>0</v>
      </c>
      <c r="M306" s="121">
        <v>0</v>
      </c>
      <c r="N306" s="121">
        <v>0</v>
      </c>
      <c r="O306" s="121">
        <v>19.608999999999998</v>
      </c>
      <c r="P306" s="121">
        <v>8.9439999999999991</v>
      </c>
      <c r="Q306" s="121">
        <v>14.738000000000001</v>
      </c>
    </row>
    <row r="307" spans="1:17" x14ac:dyDescent="0.2">
      <c r="A307" s="103" t="s">
        <v>1438</v>
      </c>
      <c r="B307" s="151" t="s">
        <v>446</v>
      </c>
      <c r="C307" s="121">
        <v>0</v>
      </c>
      <c r="D307" s="121">
        <v>0</v>
      </c>
      <c r="E307" s="121">
        <v>0</v>
      </c>
      <c r="F307" s="121">
        <v>0</v>
      </c>
      <c r="G307" s="121">
        <v>0</v>
      </c>
      <c r="H307" s="121">
        <v>0</v>
      </c>
      <c r="I307" s="121">
        <v>0</v>
      </c>
      <c r="J307" s="121">
        <v>0</v>
      </c>
      <c r="K307" s="121">
        <v>0</v>
      </c>
      <c r="L307" s="121">
        <v>0</v>
      </c>
      <c r="M307" s="121">
        <v>0</v>
      </c>
      <c r="N307" s="121">
        <v>0</v>
      </c>
      <c r="O307" s="121">
        <v>0</v>
      </c>
      <c r="P307" s="121">
        <v>0</v>
      </c>
      <c r="Q307" s="121">
        <v>0</v>
      </c>
    </row>
    <row r="308" spans="1:17" x14ac:dyDescent="0.2">
      <c r="A308" s="103" t="s">
        <v>1456</v>
      </c>
      <c r="B308" s="151" t="s">
        <v>344</v>
      </c>
      <c r="C308" s="121">
        <v>0</v>
      </c>
      <c r="D308" s="121">
        <v>0</v>
      </c>
      <c r="E308" s="121">
        <v>0</v>
      </c>
      <c r="F308" s="121">
        <v>0</v>
      </c>
      <c r="G308" s="121">
        <v>0</v>
      </c>
      <c r="H308" s="121">
        <v>0</v>
      </c>
      <c r="I308" s="121">
        <v>0</v>
      </c>
      <c r="J308" s="121">
        <v>0</v>
      </c>
      <c r="K308" s="121">
        <v>0</v>
      </c>
      <c r="L308" s="121">
        <v>0</v>
      </c>
      <c r="M308" s="121">
        <v>0</v>
      </c>
      <c r="N308" s="121">
        <v>0</v>
      </c>
      <c r="O308" s="121">
        <v>0</v>
      </c>
      <c r="P308" s="121">
        <v>0</v>
      </c>
      <c r="Q308" s="121">
        <v>0</v>
      </c>
    </row>
    <row r="309" spans="1:17" x14ac:dyDescent="0.2">
      <c r="A309" s="103" t="s">
        <v>1478</v>
      </c>
      <c r="B309" s="151" t="s">
        <v>460</v>
      </c>
      <c r="C309" s="121">
        <v>0</v>
      </c>
      <c r="D309" s="121">
        <v>0</v>
      </c>
      <c r="E309" s="121">
        <v>0</v>
      </c>
      <c r="F309" s="121">
        <v>0</v>
      </c>
      <c r="G309" s="121">
        <v>0</v>
      </c>
      <c r="H309" s="121">
        <v>0</v>
      </c>
      <c r="I309" s="121">
        <v>0</v>
      </c>
      <c r="J309" s="121">
        <v>0</v>
      </c>
      <c r="K309" s="121">
        <v>0</v>
      </c>
      <c r="L309" s="121">
        <v>0</v>
      </c>
      <c r="M309" s="121">
        <v>0</v>
      </c>
      <c r="N309" s="121">
        <v>0</v>
      </c>
      <c r="O309" s="121">
        <v>0</v>
      </c>
      <c r="P309" s="121">
        <v>0</v>
      </c>
      <c r="Q309" s="121">
        <v>0</v>
      </c>
    </row>
    <row r="310" spans="1:17" x14ac:dyDescent="0.2">
      <c r="A310" s="103" t="s">
        <v>1500</v>
      </c>
      <c r="B310" s="151" t="s">
        <v>350</v>
      </c>
      <c r="C310" s="121">
        <v>0</v>
      </c>
      <c r="D310" s="121">
        <v>0</v>
      </c>
      <c r="E310" s="121">
        <v>0</v>
      </c>
      <c r="F310" s="121">
        <v>0</v>
      </c>
      <c r="G310" s="121">
        <v>0</v>
      </c>
      <c r="H310" s="121">
        <v>0</v>
      </c>
      <c r="I310" s="121">
        <v>0</v>
      </c>
      <c r="J310" s="121">
        <v>0</v>
      </c>
      <c r="K310" s="121">
        <v>0</v>
      </c>
      <c r="L310" s="121">
        <v>0</v>
      </c>
      <c r="M310" s="121">
        <v>0</v>
      </c>
      <c r="N310" s="121">
        <v>0</v>
      </c>
      <c r="O310" s="121">
        <v>0</v>
      </c>
      <c r="P310" s="121">
        <v>0</v>
      </c>
      <c r="Q310" s="121">
        <v>0</v>
      </c>
    </row>
    <row r="311" spans="1:17" x14ac:dyDescent="0.2">
      <c r="A311" s="103" t="s">
        <v>1518</v>
      </c>
      <c r="B311" s="151" t="s">
        <v>352</v>
      </c>
      <c r="C311" s="121">
        <v>0</v>
      </c>
      <c r="D311" s="121">
        <v>0</v>
      </c>
      <c r="E311" s="121">
        <v>0</v>
      </c>
      <c r="F311" s="121">
        <v>0</v>
      </c>
      <c r="G311" s="121">
        <v>0</v>
      </c>
      <c r="H311" s="121">
        <v>0</v>
      </c>
      <c r="I311" s="121">
        <v>0</v>
      </c>
      <c r="J311" s="121">
        <v>0</v>
      </c>
      <c r="K311" s="121">
        <v>0</v>
      </c>
      <c r="L311" s="121">
        <v>0</v>
      </c>
      <c r="M311" s="121">
        <v>0</v>
      </c>
      <c r="N311" s="121">
        <v>0</v>
      </c>
      <c r="O311" s="121">
        <v>1.9159999999999999</v>
      </c>
      <c r="P311" s="121">
        <v>2.2879999999999998</v>
      </c>
      <c r="Q311" s="121">
        <v>2.31</v>
      </c>
    </row>
    <row r="312" spans="1:17" x14ac:dyDescent="0.2">
      <c r="A312" s="103" t="s">
        <v>1540</v>
      </c>
      <c r="B312" s="151" t="s">
        <v>354</v>
      </c>
      <c r="C312" s="121">
        <v>0</v>
      </c>
      <c r="D312" s="121">
        <v>0</v>
      </c>
      <c r="E312" s="121">
        <v>0</v>
      </c>
      <c r="F312" s="121">
        <v>0</v>
      </c>
      <c r="G312" s="121">
        <v>0</v>
      </c>
      <c r="H312" s="121">
        <v>0</v>
      </c>
      <c r="I312" s="121">
        <v>0</v>
      </c>
      <c r="J312" s="121">
        <v>0</v>
      </c>
      <c r="K312" s="121">
        <v>0</v>
      </c>
      <c r="L312" s="121">
        <v>0</v>
      </c>
      <c r="M312" s="121">
        <v>0</v>
      </c>
      <c r="N312" s="121">
        <v>0</v>
      </c>
      <c r="O312" s="121">
        <v>6.6443010000000005</v>
      </c>
      <c r="P312" s="121">
        <v>13.173</v>
      </c>
      <c r="Q312" s="121">
        <v>14.1</v>
      </c>
    </row>
    <row r="313" spans="1:17" s="134" customFormat="1" x14ac:dyDescent="0.2">
      <c r="B313" s="150" t="s">
        <v>39</v>
      </c>
      <c r="C313" s="136">
        <v>0</v>
      </c>
      <c r="D313" s="136">
        <v>0</v>
      </c>
      <c r="E313" s="136">
        <v>0</v>
      </c>
      <c r="F313" s="136">
        <v>0</v>
      </c>
      <c r="G313" s="136">
        <v>0</v>
      </c>
      <c r="H313" s="136">
        <v>0</v>
      </c>
      <c r="I313" s="136">
        <v>0</v>
      </c>
      <c r="J313" s="136">
        <v>0</v>
      </c>
      <c r="K313" s="136">
        <v>0</v>
      </c>
      <c r="L313" s="136">
        <v>0</v>
      </c>
      <c r="M313" s="136">
        <v>0</v>
      </c>
      <c r="N313" s="136">
        <v>0</v>
      </c>
      <c r="O313" s="136">
        <v>24.759544000000002</v>
      </c>
      <c r="P313" s="136">
        <v>16.314999999999998</v>
      </c>
      <c r="Q313" s="136">
        <v>21.917000000000002</v>
      </c>
    </row>
    <row r="314" spans="1:17" x14ac:dyDescent="0.2">
      <c r="A314" s="103" t="s">
        <v>1398</v>
      </c>
      <c r="B314" s="151" t="s">
        <v>427</v>
      </c>
      <c r="C314" s="121">
        <v>0</v>
      </c>
      <c r="D314" s="121">
        <v>0</v>
      </c>
      <c r="E314" s="121">
        <v>0</v>
      </c>
      <c r="F314" s="121">
        <v>0</v>
      </c>
      <c r="G314" s="121">
        <v>0</v>
      </c>
      <c r="H314" s="121">
        <v>0</v>
      </c>
      <c r="I314" s="121">
        <v>0</v>
      </c>
      <c r="J314" s="121">
        <v>0</v>
      </c>
      <c r="K314" s="121">
        <v>0</v>
      </c>
      <c r="L314" s="121">
        <v>0</v>
      </c>
      <c r="M314" s="121">
        <v>0</v>
      </c>
      <c r="N314" s="121">
        <v>0</v>
      </c>
      <c r="O314" s="121">
        <v>0.80747999999999998</v>
      </c>
      <c r="P314" s="121">
        <v>0</v>
      </c>
      <c r="Q314" s="121">
        <v>0.76500000000000001</v>
      </c>
    </row>
    <row r="315" spans="1:17" x14ac:dyDescent="0.2">
      <c r="A315" s="103" t="s">
        <v>1419</v>
      </c>
      <c r="B315" s="151" t="s">
        <v>437</v>
      </c>
      <c r="C315" s="121">
        <v>0</v>
      </c>
      <c r="D315" s="121">
        <v>0</v>
      </c>
      <c r="E315" s="121">
        <v>0</v>
      </c>
      <c r="F315" s="121">
        <v>0</v>
      </c>
      <c r="G315" s="121">
        <v>0</v>
      </c>
      <c r="H315" s="121">
        <v>0</v>
      </c>
      <c r="I315" s="121">
        <v>0</v>
      </c>
      <c r="J315" s="121">
        <v>0</v>
      </c>
      <c r="K315" s="121">
        <v>0</v>
      </c>
      <c r="L315" s="121">
        <v>0</v>
      </c>
      <c r="M315" s="121">
        <v>0</v>
      </c>
      <c r="N315" s="121">
        <v>0</v>
      </c>
      <c r="O315" s="121">
        <v>18.874000000000002</v>
      </c>
      <c r="P315" s="121">
        <v>12.337999999999999</v>
      </c>
      <c r="Q315" s="121">
        <v>18.847000000000001</v>
      </c>
    </row>
    <row r="316" spans="1:17" x14ac:dyDescent="0.2">
      <c r="A316" s="103" t="s">
        <v>1447</v>
      </c>
      <c r="B316" s="151" t="s">
        <v>447</v>
      </c>
      <c r="C316" s="121">
        <v>0</v>
      </c>
      <c r="D316" s="121">
        <v>0</v>
      </c>
      <c r="E316" s="121">
        <v>0</v>
      </c>
      <c r="F316" s="121">
        <v>0</v>
      </c>
      <c r="G316" s="121">
        <v>0</v>
      </c>
      <c r="H316" s="121">
        <v>0</v>
      </c>
      <c r="I316" s="121">
        <v>0</v>
      </c>
      <c r="J316" s="121">
        <v>0</v>
      </c>
      <c r="K316" s="121">
        <v>0</v>
      </c>
      <c r="L316" s="121">
        <v>0</v>
      </c>
      <c r="M316" s="121">
        <v>0</v>
      </c>
      <c r="N316" s="121">
        <v>0</v>
      </c>
      <c r="O316" s="121">
        <v>0</v>
      </c>
      <c r="P316" s="121">
        <v>0</v>
      </c>
      <c r="Q316" s="121">
        <v>0</v>
      </c>
    </row>
    <row r="317" spans="1:17" x14ac:dyDescent="0.2">
      <c r="A317" s="103" t="s">
        <v>1465</v>
      </c>
      <c r="B317" s="151" t="s">
        <v>345</v>
      </c>
      <c r="C317" s="121">
        <v>0</v>
      </c>
      <c r="D317" s="121">
        <v>0</v>
      </c>
      <c r="E317" s="121">
        <v>0</v>
      </c>
      <c r="F317" s="121">
        <v>0</v>
      </c>
      <c r="G317" s="121">
        <v>0</v>
      </c>
      <c r="H317" s="121">
        <v>0</v>
      </c>
      <c r="I317" s="121">
        <v>0</v>
      </c>
      <c r="J317" s="121">
        <v>0</v>
      </c>
      <c r="K317" s="121">
        <v>0</v>
      </c>
      <c r="L317" s="121">
        <v>0</v>
      </c>
      <c r="M317" s="121">
        <v>0</v>
      </c>
      <c r="N317" s="121">
        <v>0</v>
      </c>
      <c r="O317" s="121">
        <v>0</v>
      </c>
      <c r="P317" s="121">
        <v>0</v>
      </c>
      <c r="Q317" s="121">
        <v>0</v>
      </c>
    </row>
    <row r="318" spans="1:17" x14ac:dyDescent="0.2">
      <c r="A318" s="103" t="s">
        <v>1491</v>
      </c>
      <c r="B318" s="151" t="s">
        <v>461</v>
      </c>
      <c r="C318" s="121">
        <v>0</v>
      </c>
      <c r="D318" s="121">
        <v>0</v>
      </c>
      <c r="E318" s="121">
        <v>0</v>
      </c>
      <c r="F318" s="121">
        <v>0</v>
      </c>
      <c r="G318" s="121">
        <v>0</v>
      </c>
      <c r="H318" s="121">
        <v>0</v>
      </c>
      <c r="I318" s="121">
        <v>0</v>
      </c>
      <c r="J318" s="121">
        <v>0</v>
      </c>
      <c r="K318" s="121">
        <v>0</v>
      </c>
      <c r="L318" s="121">
        <v>0</v>
      </c>
      <c r="M318" s="121">
        <v>0</v>
      </c>
      <c r="N318" s="121">
        <v>0</v>
      </c>
      <c r="O318" s="121">
        <v>0</v>
      </c>
      <c r="P318" s="121">
        <v>0</v>
      </c>
      <c r="Q318" s="121">
        <v>0</v>
      </c>
    </row>
    <row r="319" spans="1:17" x14ac:dyDescent="0.2">
      <c r="A319" s="103" t="s">
        <v>1509</v>
      </c>
      <c r="B319" s="151" t="s">
        <v>351</v>
      </c>
      <c r="C319" s="121">
        <v>0</v>
      </c>
      <c r="D319" s="121">
        <v>0</v>
      </c>
      <c r="E319" s="121">
        <v>0</v>
      </c>
      <c r="F319" s="121">
        <v>0</v>
      </c>
      <c r="G319" s="121">
        <v>0</v>
      </c>
      <c r="H319" s="121">
        <v>0</v>
      </c>
      <c r="I319" s="121">
        <v>0</v>
      </c>
      <c r="J319" s="121">
        <v>0</v>
      </c>
      <c r="K319" s="121">
        <v>0</v>
      </c>
      <c r="L319" s="121">
        <v>0</v>
      </c>
      <c r="M319" s="121">
        <v>0</v>
      </c>
      <c r="N319" s="121">
        <v>0</v>
      </c>
      <c r="O319" s="121">
        <v>0</v>
      </c>
      <c r="P319" s="121">
        <v>0</v>
      </c>
      <c r="Q319" s="121">
        <v>0</v>
      </c>
    </row>
    <row r="320" spans="1:17" x14ac:dyDescent="0.2">
      <c r="A320" s="103" t="s">
        <v>1527</v>
      </c>
      <c r="B320" s="151" t="s">
        <v>353</v>
      </c>
      <c r="C320" s="121">
        <v>0</v>
      </c>
      <c r="D320" s="121">
        <v>0</v>
      </c>
      <c r="E320" s="121">
        <v>0</v>
      </c>
      <c r="F320" s="121">
        <v>0</v>
      </c>
      <c r="G320" s="121">
        <v>0</v>
      </c>
      <c r="H320" s="121">
        <v>0</v>
      </c>
      <c r="I320" s="121">
        <v>0</v>
      </c>
      <c r="J320" s="121">
        <v>0</v>
      </c>
      <c r="K320" s="121">
        <v>0</v>
      </c>
      <c r="L320" s="121">
        <v>0</v>
      </c>
      <c r="M320" s="121">
        <v>0</v>
      </c>
      <c r="N320" s="121">
        <v>0</v>
      </c>
      <c r="O320" s="121">
        <v>0.3</v>
      </c>
      <c r="P320" s="121">
        <v>0</v>
      </c>
      <c r="Q320" s="121">
        <v>0</v>
      </c>
    </row>
    <row r="321" spans="1:17" x14ac:dyDescent="0.2">
      <c r="A321" s="103" t="s">
        <v>1550</v>
      </c>
      <c r="B321" s="151" t="s">
        <v>355</v>
      </c>
      <c r="C321" s="121">
        <v>0</v>
      </c>
      <c r="D321" s="121">
        <v>0</v>
      </c>
      <c r="E321" s="121">
        <v>0</v>
      </c>
      <c r="F321" s="121">
        <v>0</v>
      </c>
      <c r="G321" s="121">
        <v>0</v>
      </c>
      <c r="H321" s="121">
        <v>0</v>
      </c>
      <c r="I321" s="121">
        <v>0</v>
      </c>
      <c r="J321" s="121">
        <v>0</v>
      </c>
      <c r="K321" s="121">
        <v>0</v>
      </c>
      <c r="L321" s="121">
        <v>0</v>
      </c>
      <c r="M321" s="121">
        <v>0</v>
      </c>
      <c r="N321" s="121">
        <v>0</v>
      </c>
      <c r="O321" s="121">
        <v>4.7780639999999996</v>
      </c>
      <c r="P321" s="121">
        <v>3.9770000000000003</v>
      </c>
      <c r="Q321" s="121">
        <v>2.3050000000000002</v>
      </c>
    </row>
    <row r="322" spans="1:17" s="111" customFormat="1" x14ac:dyDescent="0.2">
      <c r="A322" s="288"/>
      <c r="B322" s="294" t="s">
        <v>243</v>
      </c>
      <c r="C322" s="116">
        <v>0</v>
      </c>
      <c r="D322" s="116">
        <v>0</v>
      </c>
      <c r="E322" s="116">
        <v>0</v>
      </c>
      <c r="F322" s="116">
        <v>0</v>
      </c>
      <c r="G322" s="116">
        <v>0</v>
      </c>
      <c r="H322" s="116">
        <v>0</v>
      </c>
      <c r="I322" s="116">
        <v>0</v>
      </c>
      <c r="J322" s="116">
        <v>0</v>
      </c>
      <c r="K322" s="116">
        <v>0</v>
      </c>
      <c r="L322" s="116">
        <v>0</v>
      </c>
      <c r="M322" s="116">
        <v>0</v>
      </c>
      <c r="N322" s="116">
        <v>0</v>
      </c>
      <c r="O322" s="116">
        <v>0</v>
      </c>
      <c r="P322" s="116">
        <v>0</v>
      </c>
      <c r="Q322" s="116">
        <v>0</v>
      </c>
    </row>
    <row r="323" spans="1:17" s="134" customFormat="1" x14ac:dyDescent="0.2">
      <c r="B323" s="150" t="s">
        <v>24</v>
      </c>
      <c r="C323" s="136">
        <v>0</v>
      </c>
      <c r="D323" s="136">
        <v>0</v>
      </c>
      <c r="E323" s="136">
        <v>0</v>
      </c>
      <c r="F323" s="136">
        <v>0</v>
      </c>
      <c r="G323" s="136">
        <v>0</v>
      </c>
      <c r="H323" s="136">
        <v>0</v>
      </c>
      <c r="I323" s="136">
        <v>0</v>
      </c>
      <c r="J323" s="136">
        <v>0</v>
      </c>
      <c r="K323" s="136">
        <v>0</v>
      </c>
      <c r="L323" s="136">
        <v>0</v>
      </c>
      <c r="M323" s="136">
        <v>0</v>
      </c>
      <c r="N323" s="136">
        <v>0</v>
      </c>
      <c r="O323" s="136">
        <v>0</v>
      </c>
      <c r="P323" s="136">
        <v>0</v>
      </c>
      <c r="Q323" s="136">
        <v>0</v>
      </c>
    </row>
    <row r="324" spans="1:17" x14ac:dyDescent="0.2">
      <c r="A324" s="103" t="s">
        <v>1391</v>
      </c>
      <c r="B324" s="151" t="s">
        <v>428</v>
      </c>
      <c r="C324" s="121">
        <v>0</v>
      </c>
      <c r="D324" s="121">
        <v>0</v>
      </c>
      <c r="E324" s="121">
        <v>0</v>
      </c>
      <c r="F324" s="121">
        <v>0</v>
      </c>
      <c r="G324" s="121">
        <v>0</v>
      </c>
      <c r="H324" s="121">
        <v>0</v>
      </c>
      <c r="I324" s="121">
        <v>0</v>
      </c>
      <c r="J324" s="121">
        <v>0</v>
      </c>
      <c r="K324" s="121">
        <v>0</v>
      </c>
      <c r="L324" s="121">
        <v>0</v>
      </c>
      <c r="M324" s="121">
        <v>0</v>
      </c>
      <c r="N324" s="121">
        <v>0</v>
      </c>
      <c r="O324" s="121">
        <v>0</v>
      </c>
      <c r="P324" s="121">
        <v>0</v>
      </c>
      <c r="Q324" s="121">
        <v>0</v>
      </c>
    </row>
    <row r="325" spans="1:17" x14ac:dyDescent="0.2">
      <c r="A325" s="103" t="s">
        <v>1412</v>
      </c>
      <c r="B325" s="151" t="s">
        <v>438</v>
      </c>
      <c r="C325" s="121">
        <v>0</v>
      </c>
      <c r="D325" s="121">
        <v>0</v>
      </c>
      <c r="E325" s="121">
        <v>0</v>
      </c>
      <c r="F325" s="121">
        <v>0</v>
      </c>
      <c r="G325" s="121">
        <v>0</v>
      </c>
      <c r="H325" s="121">
        <v>0</v>
      </c>
      <c r="I325" s="121">
        <v>0</v>
      </c>
      <c r="J325" s="121">
        <v>0</v>
      </c>
      <c r="K325" s="121">
        <v>0</v>
      </c>
      <c r="L325" s="121">
        <v>0</v>
      </c>
      <c r="M325" s="121">
        <v>0</v>
      </c>
      <c r="N325" s="121">
        <v>0</v>
      </c>
      <c r="O325" s="121">
        <v>0</v>
      </c>
      <c r="P325" s="121">
        <v>0</v>
      </c>
      <c r="Q325" s="121">
        <v>0</v>
      </c>
    </row>
    <row r="326" spans="1:17" x14ac:dyDescent="0.2">
      <c r="A326" s="103" t="s">
        <v>1440</v>
      </c>
      <c r="B326" s="151" t="s">
        <v>448</v>
      </c>
      <c r="C326" s="121">
        <v>0</v>
      </c>
      <c r="D326" s="121">
        <v>0</v>
      </c>
      <c r="E326" s="121">
        <v>0</v>
      </c>
      <c r="F326" s="121">
        <v>0</v>
      </c>
      <c r="G326" s="121">
        <v>0</v>
      </c>
      <c r="H326" s="121">
        <v>0</v>
      </c>
      <c r="I326" s="121">
        <v>0</v>
      </c>
      <c r="J326" s="121">
        <v>0</v>
      </c>
      <c r="K326" s="121">
        <v>0</v>
      </c>
      <c r="L326" s="121">
        <v>0</v>
      </c>
      <c r="M326" s="121">
        <v>0</v>
      </c>
      <c r="N326" s="121">
        <v>0</v>
      </c>
      <c r="O326" s="121">
        <v>0</v>
      </c>
      <c r="P326" s="121">
        <v>0</v>
      </c>
      <c r="Q326" s="121">
        <v>0</v>
      </c>
    </row>
    <row r="327" spans="1:17" x14ac:dyDescent="0.2">
      <c r="A327" s="103" t="s">
        <v>1458</v>
      </c>
      <c r="B327" s="151" t="s">
        <v>358</v>
      </c>
      <c r="C327" s="121">
        <v>0</v>
      </c>
      <c r="D327" s="121">
        <v>0</v>
      </c>
      <c r="E327" s="121">
        <v>0</v>
      </c>
      <c r="F327" s="121">
        <v>0</v>
      </c>
      <c r="G327" s="121">
        <v>0</v>
      </c>
      <c r="H327" s="121">
        <v>0</v>
      </c>
      <c r="I327" s="121">
        <v>0</v>
      </c>
      <c r="J327" s="121">
        <v>0</v>
      </c>
      <c r="K327" s="121">
        <v>0</v>
      </c>
      <c r="L327" s="121">
        <v>0</v>
      </c>
      <c r="M327" s="121">
        <v>0</v>
      </c>
      <c r="N327" s="121">
        <v>0</v>
      </c>
      <c r="O327" s="121">
        <v>0</v>
      </c>
      <c r="P327" s="121">
        <v>0</v>
      </c>
      <c r="Q327" s="121">
        <v>0</v>
      </c>
    </row>
    <row r="328" spans="1:17" x14ac:dyDescent="0.2">
      <c r="A328" s="103" t="s">
        <v>1480</v>
      </c>
      <c r="B328" s="151" t="s">
        <v>462</v>
      </c>
      <c r="C328" s="121">
        <v>0</v>
      </c>
      <c r="D328" s="121">
        <v>0</v>
      </c>
      <c r="E328" s="121">
        <v>0</v>
      </c>
      <c r="F328" s="121">
        <v>0</v>
      </c>
      <c r="G328" s="121">
        <v>0</v>
      </c>
      <c r="H328" s="121">
        <v>0</v>
      </c>
      <c r="I328" s="121">
        <v>0</v>
      </c>
      <c r="J328" s="121">
        <v>0</v>
      </c>
      <c r="K328" s="121">
        <v>0</v>
      </c>
      <c r="L328" s="121">
        <v>0</v>
      </c>
      <c r="M328" s="121">
        <v>0</v>
      </c>
      <c r="N328" s="121">
        <v>0</v>
      </c>
      <c r="O328" s="121">
        <v>0</v>
      </c>
      <c r="P328" s="121">
        <v>0</v>
      </c>
      <c r="Q328" s="121">
        <v>0</v>
      </c>
    </row>
    <row r="329" spans="1:17" x14ac:dyDescent="0.2">
      <c r="A329" s="103" t="s">
        <v>1502</v>
      </c>
      <c r="B329" s="151" t="s">
        <v>362</v>
      </c>
      <c r="C329" s="121">
        <v>0</v>
      </c>
      <c r="D329" s="121">
        <v>0</v>
      </c>
      <c r="E329" s="121">
        <v>0</v>
      </c>
      <c r="F329" s="121">
        <v>0</v>
      </c>
      <c r="G329" s="121">
        <v>0</v>
      </c>
      <c r="H329" s="121">
        <v>0</v>
      </c>
      <c r="I329" s="121">
        <v>0</v>
      </c>
      <c r="J329" s="121">
        <v>0</v>
      </c>
      <c r="K329" s="121">
        <v>0</v>
      </c>
      <c r="L329" s="121">
        <v>0</v>
      </c>
      <c r="M329" s="121">
        <v>0</v>
      </c>
      <c r="N329" s="121">
        <v>0</v>
      </c>
      <c r="O329" s="121">
        <v>0</v>
      </c>
      <c r="P329" s="121">
        <v>0</v>
      </c>
      <c r="Q329" s="121">
        <v>0</v>
      </c>
    </row>
    <row r="330" spans="1:17" x14ac:dyDescent="0.2">
      <c r="A330" s="103" t="s">
        <v>1520</v>
      </c>
      <c r="B330" s="151" t="s">
        <v>364</v>
      </c>
      <c r="C330" s="121">
        <v>0</v>
      </c>
      <c r="D330" s="121">
        <v>0</v>
      </c>
      <c r="E330" s="121">
        <v>0</v>
      </c>
      <c r="F330" s="121">
        <v>0</v>
      </c>
      <c r="G330" s="121">
        <v>0</v>
      </c>
      <c r="H330" s="121">
        <v>0</v>
      </c>
      <c r="I330" s="121">
        <v>0</v>
      </c>
      <c r="J330" s="121">
        <v>0</v>
      </c>
      <c r="K330" s="121">
        <v>0</v>
      </c>
      <c r="L330" s="121">
        <v>0</v>
      </c>
      <c r="M330" s="121">
        <v>0</v>
      </c>
      <c r="N330" s="121">
        <v>0</v>
      </c>
      <c r="O330" s="121">
        <v>0</v>
      </c>
      <c r="P330" s="121">
        <v>0</v>
      </c>
      <c r="Q330" s="121">
        <v>0</v>
      </c>
    </row>
    <row r="331" spans="1:17" x14ac:dyDescent="0.2">
      <c r="A331" s="103" t="s">
        <v>1542</v>
      </c>
      <c r="B331" s="151" t="s">
        <v>366</v>
      </c>
      <c r="C331" s="121">
        <v>0</v>
      </c>
      <c r="D331" s="121">
        <v>0</v>
      </c>
      <c r="E331" s="121">
        <v>0</v>
      </c>
      <c r="F331" s="121">
        <v>0</v>
      </c>
      <c r="G331" s="121">
        <v>0</v>
      </c>
      <c r="H331" s="121">
        <v>0</v>
      </c>
      <c r="I331" s="121">
        <v>0</v>
      </c>
      <c r="J331" s="121">
        <v>0</v>
      </c>
      <c r="K331" s="121">
        <v>0</v>
      </c>
      <c r="L331" s="121">
        <v>0</v>
      </c>
      <c r="M331" s="121">
        <v>0</v>
      </c>
      <c r="N331" s="121">
        <v>0</v>
      </c>
      <c r="O331" s="121">
        <v>0</v>
      </c>
      <c r="P331" s="121">
        <v>0</v>
      </c>
      <c r="Q331" s="121">
        <v>0</v>
      </c>
    </row>
    <row r="332" spans="1:17" s="134" customFormat="1" x14ac:dyDescent="0.2">
      <c r="B332" s="150" t="s">
        <v>39</v>
      </c>
      <c r="C332" s="136">
        <v>0</v>
      </c>
      <c r="D332" s="136">
        <v>0</v>
      </c>
      <c r="E332" s="136">
        <v>0</v>
      </c>
      <c r="F332" s="136">
        <v>0</v>
      </c>
      <c r="G332" s="136">
        <v>0</v>
      </c>
      <c r="H332" s="136">
        <v>0</v>
      </c>
      <c r="I332" s="136">
        <v>0</v>
      </c>
      <c r="J332" s="136">
        <v>0</v>
      </c>
      <c r="K332" s="136">
        <v>0</v>
      </c>
      <c r="L332" s="136">
        <v>0</v>
      </c>
      <c r="M332" s="136">
        <v>0</v>
      </c>
      <c r="N332" s="136">
        <v>0</v>
      </c>
      <c r="O332" s="136">
        <v>0</v>
      </c>
      <c r="P332" s="136">
        <v>0</v>
      </c>
      <c r="Q332" s="136">
        <v>0</v>
      </c>
    </row>
    <row r="333" spans="1:17" x14ac:dyDescent="0.2">
      <c r="A333" s="103" t="s">
        <v>1401</v>
      </c>
      <c r="B333" s="151" t="s">
        <v>429</v>
      </c>
      <c r="C333" s="121">
        <v>0</v>
      </c>
      <c r="D333" s="121">
        <v>0</v>
      </c>
      <c r="E333" s="121">
        <v>0</v>
      </c>
      <c r="F333" s="121">
        <v>0</v>
      </c>
      <c r="G333" s="121">
        <v>0</v>
      </c>
      <c r="H333" s="121">
        <v>0</v>
      </c>
      <c r="I333" s="121">
        <v>0</v>
      </c>
      <c r="J333" s="121">
        <v>0</v>
      </c>
      <c r="K333" s="121">
        <v>0</v>
      </c>
      <c r="L333" s="121">
        <v>0</v>
      </c>
      <c r="M333" s="121">
        <v>0</v>
      </c>
      <c r="N333" s="121">
        <v>0</v>
      </c>
      <c r="O333" s="121">
        <v>0</v>
      </c>
      <c r="P333" s="121">
        <v>0</v>
      </c>
      <c r="Q333" s="121">
        <v>0</v>
      </c>
    </row>
    <row r="334" spans="1:17" x14ac:dyDescent="0.2">
      <c r="A334" s="103" t="s">
        <v>1422</v>
      </c>
      <c r="B334" s="151" t="s">
        <v>439</v>
      </c>
      <c r="C334" s="121">
        <v>0</v>
      </c>
      <c r="D334" s="121">
        <v>0</v>
      </c>
      <c r="E334" s="121">
        <v>0</v>
      </c>
      <c r="F334" s="121">
        <v>0</v>
      </c>
      <c r="G334" s="121">
        <v>0</v>
      </c>
      <c r="H334" s="121">
        <v>0</v>
      </c>
      <c r="I334" s="121">
        <v>0</v>
      </c>
      <c r="J334" s="121">
        <v>0</v>
      </c>
      <c r="K334" s="121">
        <v>0</v>
      </c>
      <c r="L334" s="121">
        <v>0</v>
      </c>
      <c r="M334" s="121">
        <v>0</v>
      </c>
      <c r="N334" s="121">
        <v>0</v>
      </c>
      <c r="O334" s="121">
        <v>0</v>
      </c>
      <c r="P334" s="121">
        <v>0</v>
      </c>
      <c r="Q334" s="121">
        <v>0</v>
      </c>
    </row>
    <row r="335" spans="1:17" x14ac:dyDescent="0.2">
      <c r="A335" s="103" t="s">
        <v>1449</v>
      </c>
      <c r="B335" s="151" t="s">
        <v>449</v>
      </c>
      <c r="C335" s="121">
        <v>0</v>
      </c>
      <c r="D335" s="121">
        <v>0</v>
      </c>
      <c r="E335" s="121">
        <v>0</v>
      </c>
      <c r="F335" s="121">
        <v>0</v>
      </c>
      <c r="G335" s="121">
        <v>0</v>
      </c>
      <c r="H335" s="121">
        <v>0</v>
      </c>
      <c r="I335" s="121">
        <v>0</v>
      </c>
      <c r="J335" s="121">
        <v>0</v>
      </c>
      <c r="K335" s="121">
        <v>0</v>
      </c>
      <c r="L335" s="121">
        <v>0</v>
      </c>
      <c r="M335" s="121">
        <v>0</v>
      </c>
      <c r="N335" s="121">
        <v>0</v>
      </c>
      <c r="O335" s="121">
        <v>0</v>
      </c>
      <c r="P335" s="121">
        <v>0</v>
      </c>
      <c r="Q335" s="121">
        <v>0</v>
      </c>
    </row>
    <row r="336" spans="1:17" x14ac:dyDescent="0.2">
      <c r="A336" s="103" t="s">
        <v>1467</v>
      </c>
      <c r="B336" s="151" t="s">
        <v>359</v>
      </c>
      <c r="C336" s="121">
        <v>0</v>
      </c>
      <c r="D336" s="121">
        <v>0</v>
      </c>
      <c r="E336" s="121">
        <v>0</v>
      </c>
      <c r="F336" s="121">
        <v>0</v>
      </c>
      <c r="G336" s="121">
        <v>0</v>
      </c>
      <c r="H336" s="121">
        <v>0</v>
      </c>
      <c r="I336" s="121">
        <v>0</v>
      </c>
      <c r="J336" s="121">
        <v>0</v>
      </c>
      <c r="K336" s="121">
        <v>0</v>
      </c>
      <c r="L336" s="121">
        <v>0</v>
      </c>
      <c r="M336" s="121">
        <v>0</v>
      </c>
      <c r="N336" s="121">
        <v>0</v>
      </c>
      <c r="O336" s="121">
        <v>0</v>
      </c>
      <c r="P336" s="121">
        <v>0</v>
      </c>
      <c r="Q336" s="121">
        <v>0</v>
      </c>
    </row>
    <row r="337" spans="1:17" x14ac:dyDescent="0.2">
      <c r="A337" s="103" t="s">
        <v>1493</v>
      </c>
      <c r="B337" s="151" t="s">
        <v>463</v>
      </c>
      <c r="C337" s="121">
        <v>0</v>
      </c>
      <c r="D337" s="121">
        <v>0</v>
      </c>
      <c r="E337" s="121">
        <v>0</v>
      </c>
      <c r="F337" s="121">
        <v>0</v>
      </c>
      <c r="G337" s="121">
        <v>0</v>
      </c>
      <c r="H337" s="121">
        <v>0</v>
      </c>
      <c r="I337" s="121">
        <v>0</v>
      </c>
      <c r="J337" s="121">
        <v>0</v>
      </c>
      <c r="K337" s="121">
        <v>0</v>
      </c>
      <c r="L337" s="121">
        <v>0</v>
      </c>
      <c r="M337" s="121">
        <v>0</v>
      </c>
      <c r="N337" s="121">
        <v>0</v>
      </c>
      <c r="O337" s="121">
        <v>0</v>
      </c>
      <c r="P337" s="121">
        <v>0</v>
      </c>
      <c r="Q337" s="121">
        <v>0</v>
      </c>
    </row>
    <row r="338" spans="1:17" x14ac:dyDescent="0.2">
      <c r="A338" s="103" t="s">
        <v>1511</v>
      </c>
      <c r="B338" s="151" t="s">
        <v>363</v>
      </c>
      <c r="C338" s="121">
        <v>0</v>
      </c>
      <c r="D338" s="121">
        <v>0</v>
      </c>
      <c r="E338" s="121">
        <v>0</v>
      </c>
      <c r="F338" s="121">
        <v>0</v>
      </c>
      <c r="G338" s="121">
        <v>0</v>
      </c>
      <c r="H338" s="121">
        <v>0</v>
      </c>
      <c r="I338" s="121">
        <v>0</v>
      </c>
      <c r="J338" s="121">
        <v>0</v>
      </c>
      <c r="K338" s="121">
        <v>0</v>
      </c>
      <c r="L338" s="121">
        <v>0</v>
      </c>
      <c r="M338" s="121">
        <v>0</v>
      </c>
      <c r="N338" s="121">
        <v>0</v>
      </c>
      <c r="O338" s="121">
        <v>0</v>
      </c>
      <c r="P338" s="121">
        <v>0</v>
      </c>
      <c r="Q338" s="121">
        <v>0</v>
      </c>
    </row>
    <row r="339" spans="1:17" x14ac:dyDescent="0.2">
      <c r="A339" s="103" t="s">
        <v>1529</v>
      </c>
      <c r="B339" s="151" t="s">
        <v>365</v>
      </c>
      <c r="C339" s="121">
        <v>0</v>
      </c>
      <c r="D339" s="121">
        <v>0</v>
      </c>
      <c r="E339" s="121">
        <v>0</v>
      </c>
      <c r="F339" s="121">
        <v>0</v>
      </c>
      <c r="G339" s="121">
        <v>0</v>
      </c>
      <c r="H339" s="121">
        <v>0</v>
      </c>
      <c r="I339" s="121">
        <v>0</v>
      </c>
      <c r="J339" s="121">
        <v>0</v>
      </c>
      <c r="K339" s="121">
        <v>0</v>
      </c>
      <c r="L339" s="121">
        <v>0</v>
      </c>
      <c r="M339" s="121">
        <v>0</v>
      </c>
      <c r="N339" s="121">
        <v>0</v>
      </c>
      <c r="O339" s="121">
        <v>0</v>
      </c>
      <c r="P339" s="121">
        <v>0</v>
      </c>
      <c r="Q339" s="121">
        <v>0</v>
      </c>
    </row>
    <row r="340" spans="1:17" x14ac:dyDescent="0.2">
      <c r="A340" s="103" t="s">
        <v>1552</v>
      </c>
      <c r="B340" s="151" t="s">
        <v>367</v>
      </c>
      <c r="C340" s="121">
        <v>0</v>
      </c>
      <c r="D340" s="121">
        <v>0</v>
      </c>
      <c r="E340" s="121">
        <v>0</v>
      </c>
      <c r="F340" s="121">
        <v>0</v>
      </c>
      <c r="G340" s="121">
        <v>0</v>
      </c>
      <c r="H340" s="121">
        <v>0</v>
      </c>
      <c r="I340" s="121">
        <v>0</v>
      </c>
      <c r="J340" s="121">
        <v>0</v>
      </c>
      <c r="K340" s="121">
        <v>0</v>
      </c>
      <c r="L340" s="121">
        <v>0</v>
      </c>
      <c r="M340" s="121">
        <v>0</v>
      </c>
      <c r="N340" s="121">
        <v>0</v>
      </c>
      <c r="O340" s="121">
        <v>0</v>
      </c>
      <c r="P340" s="121">
        <v>0</v>
      </c>
      <c r="Q340" s="121">
        <v>0</v>
      </c>
    </row>
    <row r="341" spans="1:17" s="111" customFormat="1" x14ac:dyDescent="0.2">
      <c r="A341" s="288"/>
      <c r="B341" s="294" t="s">
        <v>244</v>
      </c>
      <c r="C341" s="116">
        <v>0</v>
      </c>
      <c r="D341" s="116">
        <v>0</v>
      </c>
      <c r="E341" s="116">
        <v>0</v>
      </c>
      <c r="F341" s="116">
        <v>0</v>
      </c>
      <c r="G341" s="116">
        <v>0</v>
      </c>
      <c r="H341" s="116">
        <v>0</v>
      </c>
      <c r="I341" s="116">
        <v>0</v>
      </c>
      <c r="J341" s="116">
        <v>0</v>
      </c>
      <c r="K341" s="116">
        <v>0</v>
      </c>
      <c r="L341" s="116">
        <v>0</v>
      </c>
      <c r="M341" s="116">
        <v>0</v>
      </c>
      <c r="N341" s="116">
        <v>0</v>
      </c>
      <c r="O341" s="116">
        <v>2.8280000000000003</v>
      </c>
      <c r="P341" s="116">
        <v>0.57799999999999996</v>
      </c>
      <c r="Q341" s="116">
        <v>2.0680000000000001</v>
      </c>
    </row>
    <row r="342" spans="1:17" s="134" customFormat="1" x14ac:dyDescent="0.2">
      <c r="B342" s="150" t="s">
        <v>24</v>
      </c>
      <c r="C342" s="136">
        <v>0</v>
      </c>
      <c r="D342" s="136">
        <v>0</v>
      </c>
      <c r="E342" s="136">
        <v>0</v>
      </c>
      <c r="F342" s="136">
        <v>0</v>
      </c>
      <c r="G342" s="136">
        <v>0</v>
      </c>
      <c r="H342" s="136">
        <v>0</v>
      </c>
      <c r="I342" s="136">
        <v>0</v>
      </c>
      <c r="J342" s="136">
        <v>0</v>
      </c>
      <c r="K342" s="136">
        <v>0</v>
      </c>
      <c r="L342" s="136">
        <v>0</v>
      </c>
      <c r="M342" s="136">
        <v>0</v>
      </c>
      <c r="N342" s="136">
        <v>0</v>
      </c>
      <c r="O342" s="136">
        <v>2.8280000000000003</v>
      </c>
      <c r="P342" s="136">
        <v>0.57799999999999996</v>
      </c>
      <c r="Q342" s="136">
        <v>2.0680000000000001</v>
      </c>
    </row>
    <row r="343" spans="1:17" x14ac:dyDescent="0.2">
      <c r="A343" s="103" t="s">
        <v>1392</v>
      </c>
      <c r="B343" s="151" t="s">
        <v>430</v>
      </c>
      <c r="C343" s="121">
        <v>0</v>
      </c>
      <c r="D343" s="121">
        <v>0</v>
      </c>
      <c r="E343" s="121">
        <v>0</v>
      </c>
      <c r="F343" s="121">
        <v>0</v>
      </c>
      <c r="G343" s="121">
        <v>0</v>
      </c>
      <c r="H343" s="121">
        <v>0</v>
      </c>
      <c r="I343" s="121">
        <v>0</v>
      </c>
      <c r="J343" s="121">
        <v>0</v>
      </c>
      <c r="K343" s="121">
        <v>0</v>
      </c>
      <c r="L343" s="121">
        <v>0</v>
      </c>
      <c r="M343" s="121">
        <v>0</v>
      </c>
      <c r="N343" s="121">
        <v>0</v>
      </c>
      <c r="O343" s="121">
        <v>0.115</v>
      </c>
      <c r="P343" s="121">
        <v>0</v>
      </c>
      <c r="Q343" s="121">
        <v>0</v>
      </c>
    </row>
    <row r="344" spans="1:17" x14ac:dyDescent="0.2">
      <c r="A344" s="103" t="s">
        <v>1413</v>
      </c>
      <c r="B344" s="151" t="s">
        <v>440</v>
      </c>
      <c r="C344" s="121">
        <v>0</v>
      </c>
      <c r="D344" s="121">
        <v>0</v>
      </c>
      <c r="E344" s="121">
        <v>0</v>
      </c>
      <c r="F344" s="121">
        <v>0</v>
      </c>
      <c r="G344" s="121">
        <v>0</v>
      </c>
      <c r="H344" s="121">
        <v>0</v>
      </c>
      <c r="I344" s="121">
        <v>0</v>
      </c>
      <c r="J344" s="121">
        <v>0</v>
      </c>
      <c r="K344" s="121">
        <v>0</v>
      </c>
      <c r="L344" s="121">
        <v>0</v>
      </c>
      <c r="M344" s="121">
        <v>0</v>
      </c>
      <c r="N344" s="121">
        <v>0</v>
      </c>
      <c r="O344" s="121">
        <v>2.4660000000000002</v>
      </c>
      <c r="P344" s="121">
        <v>0.16300000000000001</v>
      </c>
      <c r="Q344" s="121">
        <v>1.764</v>
      </c>
    </row>
    <row r="345" spans="1:17" x14ac:dyDescent="0.2">
      <c r="A345" s="103" t="s">
        <v>1441</v>
      </c>
      <c r="B345" s="151" t="s">
        <v>450</v>
      </c>
      <c r="C345" s="121">
        <v>0</v>
      </c>
      <c r="D345" s="121">
        <v>0</v>
      </c>
      <c r="E345" s="121">
        <v>0</v>
      </c>
      <c r="F345" s="121">
        <v>0</v>
      </c>
      <c r="G345" s="121">
        <v>0</v>
      </c>
      <c r="H345" s="121">
        <v>0</v>
      </c>
      <c r="I345" s="121">
        <v>0</v>
      </c>
      <c r="J345" s="121">
        <v>0</v>
      </c>
      <c r="K345" s="121">
        <v>0</v>
      </c>
      <c r="L345" s="121">
        <v>0</v>
      </c>
      <c r="M345" s="121">
        <v>0</v>
      </c>
      <c r="N345" s="121">
        <v>0</v>
      </c>
      <c r="O345" s="121">
        <v>0</v>
      </c>
      <c r="P345" s="121">
        <v>0</v>
      </c>
      <c r="Q345" s="121">
        <v>0</v>
      </c>
    </row>
    <row r="346" spans="1:17" x14ac:dyDescent="0.2">
      <c r="A346" s="103" t="s">
        <v>1459</v>
      </c>
      <c r="B346" s="151" t="s">
        <v>370</v>
      </c>
      <c r="C346" s="121">
        <v>0</v>
      </c>
      <c r="D346" s="121">
        <v>0</v>
      </c>
      <c r="E346" s="121">
        <v>0</v>
      </c>
      <c r="F346" s="121">
        <v>0</v>
      </c>
      <c r="G346" s="121">
        <v>0</v>
      </c>
      <c r="H346" s="121">
        <v>0</v>
      </c>
      <c r="I346" s="121">
        <v>0</v>
      </c>
      <c r="J346" s="121">
        <v>0</v>
      </c>
      <c r="K346" s="121">
        <v>0</v>
      </c>
      <c r="L346" s="121">
        <v>0</v>
      </c>
      <c r="M346" s="121">
        <v>0</v>
      </c>
      <c r="N346" s="121">
        <v>0</v>
      </c>
      <c r="O346" s="121">
        <v>0</v>
      </c>
      <c r="P346" s="121">
        <v>0</v>
      </c>
      <c r="Q346" s="121">
        <v>0</v>
      </c>
    </row>
    <row r="347" spans="1:17" x14ac:dyDescent="0.2">
      <c r="A347" s="103" t="s">
        <v>1481</v>
      </c>
      <c r="B347" s="151" t="s">
        <v>464</v>
      </c>
      <c r="C347" s="121">
        <v>0</v>
      </c>
      <c r="D347" s="121">
        <v>0</v>
      </c>
      <c r="E347" s="121">
        <v>0</v>
      </c>
      <c r="F347" s="121">
        <v>0</v>
      </c>
      <c r="G347" s="121">
        <v>0</v>
      </c>
      <c r="H347" s="121">
        <v>0</v>
      </c>
      <c r="I347" s="121">
        <v>0</v>
      </c>
      <c r="J347" s="121">
        <v>0</v>
      </c>
      <c r="K347" s="121">
        <v>0</v>
      </c>
      <c r="L347" s="121">
        <v>0</v>
      </c>
      <c r="M347" s="121">
        <v>0</v>
      </c>
      <c r="N347" s="121">
        <v>0</v>
      </c>
      <c r="O347" s="121">
        <v>0</v>
      </c>
      <c r="P347" s="121">
        <v>0</v>
      </c>
      <c r="Q347" s="121">
        <v>0</v>
      </c>
    </row>
    <row r="348" spans="1:17" x14ac:dyDescent="0.2">
      <c r="A348" s="103" t="s">
        <v>1503</v>
      </c>
      <c r="B348" s="151" t="s">
        <v>374</v>
      </c>
      <c r="C348" s="121">
        <v>0</v>
      </c>
      <c r="D348" s="121">
        <v>0</v>
      </c>
      <c r="E348" s="121">
        <v>0</v>
      </c>
      <c r="F348" s="121">
        <v>0</v>
      </c>
      <c r="G348" s="121">
        <v>0</v>
      </c>
      <c r="H348" s="121">
        <v>0</v>
      </c>
      <c r="I348" s="121">
        <v>0</v>
      </c>
      <c r="J348" s="121">
        <v>0</v>
      </c>
      <c r="K348" s="121">
        <v>0</v>
      </c>
      <c r="L348" s="121">
        <v>0</v>
      </c>
      <c r="M348" s="121">
        <v>0</v>
      </c>
      <c r="N348" s="121">
        <v>0</v>
      </c>
      <c r="O348" s="121">
        <v>0</v>
      </c>
      <c r="P348" s="121">
        <v>0</v>
      </c>
      <c r="Q348" s="121">
        <v>0</v>
      </c>
    </row>
    <row r="349" spans="1:17" x14ac:dyDescent="0.2">
      <c r="A349" s="103" t="s">
        <v>1521</v>
      </c>
      <c r="B349" s="151" t="s">
        <v>376</v>
      </c>
      <c r="C349" s="121">
        <v>0</v>
      </c>
      <c r="D349" s="121">
        <v>0</v>
      </c>
      <c r="E349" s="121">
        <v>0</v>
      </c>
      <c r="F349" s="121">
        <v>0</v>
      </c>
      <c r="G349" s="121">
        <v>0</v>
      </c>
      <c r="H349" s="121">
        <v>0</v>
      </c>
      <c r="I349" s="121">
        <v>0</v>
      </c>
      <c r="J349" s="121">
        <v>0</v>
      </c>
      <c r="K349" s="121">
        <v>0</v>
      </c>
      <c r="L349" s="121">
        <v>0</v>
      </c>
      <c r="M349" s="121">
        <v>0</v>
      </c>
      <c r="N349" s="121">
        <v>0</v>
      </c>
      <c r="O349" s="121">
        <v>0.247</v>
      </c>
      <c r="P349" s="121">
        <v>0.41499999999999998</v>
      </c>
      <c r="Q349" s="121">
        <v>0.30399999999999999</v>
      </c>
    </row>
    <row r="350" spans="1:17" x14ac:dyDescent="0.2">
      <c r="A350" s="103" t="s">
        <v>1543</v>
      </c>
      <c r="B350" s="151" t="s">
        <v>378</v>
      </c>
      <c r="C350" s="121">
        <v>0</v>
      </c>
      <c r="D350" s="121">
        <v>0</v>
      </c>
      <c r="E350" s="121">
        <v>0</v>
      </c>
      <c r="F350" s="121">
        <v>0</v>
      </c>
      <c r="G350" s="121">
        <v>0</v>
      </c>
      <c r="H350" s="121">
        <v>0</v>
      </c>
      <c r="I350" s="121">
        <v>0</v>
      </c>
      <c r="J350" s="121">
        <v>0</v>
      </c>
      <c r="K350" s="121">
        <v>0</v>
      </c>
      <c r="L350" s="121">
        <v>0</v>
      </c>
      <c r="M350" s="121">
        <v>0</v>
      </c>
      <c r="N350" s="121">
        <v>0</v>
      </c>
      <c r="O350" s="121">
        <v>0</v>
      </c>
      <c r="P350" s="121">
        <v>0</v>
      </c>
      <c r="Q350" s="121">
        <v>0</v>
      </c>
    </row>
    <row r="351" spans="1:17" s="134" customFormat="1" x14ac:dyDescent="0.2">
      <c r="B351" s="150" t="s">
        <v>39</v>
      </c>
      <c r="C351" s="136">
        <v>0</v>
      </c>
      <c r="D351" s="136">
        <v>0</v>
      </c>
      <c r="E351" s="136">
        <v>0</v>
      </c>
      <c r="F351" s="136">
        <v>0</v>
      </c>
      <c r="G351" s="136">
        <v>0</v>
      </c>
      <c r="H351" s="136">
        <v>0</v>
      </c>
      <c r="I351" s="136">
        <v>0</v>
      </c>
      <c r="J351" s="136">
        <v>0</v>
      </c>
      <c r="K351" s="136">
        <v>0</v>
      </c>
      <c r="L351" s="136">
        <v>0</v>
      </c>
      <c r="M351" s="136">
        <v>0</v>
      </c>
      <c r="N351" s="136">
        <v>0</v>
      </c>
      <c r="O351" s="136">
        <v>0</v>
      </c>
      <c r="P351" s="136">
        <v>0</v>
      </c>
      <c r="Q351" s="136">
        <v>0</v>
      </c>
    </row>
    <row r="352" spans="1:17" x14ac:dyDescent="0.2">
      <c r="A352" s="103" t="s">
        <v>1402</v>
      </c>
      <c r="B352" s="151" t="s">
        <v>431</v>
      </c>
      <c r="C352" s="121">
        <v>0</v>
      </c>
      <c r="D352" s="121">
        <v>0</v>
      </c>
      <c r="E352" s="121">
        <v>0</v>
      </c>
      <c r="F352" s="121">
        <v>0</v>
      </c>
      <c r="G352" s="121">
        <v>0</v>
      </c>
      <c r="H352" s="121">
        <v>0</v>
      </c>
      <c r="I352" s="121">
        <v>0</v>
      </c>
      <c r="J352" s="121">
        <v>0</v>
      </c>
      <c r="K352" s="121">
        <v>0</v>
      </c>
      <c r="L352" s="121">
        <v>0</v>
      </c>
      <c r="M352" s="121">
        <v>0</v>
      </c>
      <c r="N352" s="121">
        <v>0</v>
      </c>
      <c r="O352" s="121">
        <v>0</v>
      </c>
      <c r="P352" s="121">
        <v>0</v>
      </c>
      <c r="Q352" s="121">
        <v>0</v>
      </c>
    </row>
    <row r="353" spans="1:17" x14ac:dyDescent="0.2">
      <c r="A353" s="103" t="s">
        <v>1423</v>
      </c>
      <c r="B353" s="151" t="s">
        <v>441</v>
      </c>
      <c r="C353" s="121">
        <v>0</v>
      </c>
      <c r="D353" s="121">
        <v>0</v>
      </c>
      <c r="E353" s="121">
        <v>0</v>
      </c>
      <c r="F353" s="121">
        <v>0</v>
      </c>
      <c r="G353" s="121">
        <v>0</v>
      </c>
      <c r="H353" s="121">
        <v>0</v>
      </c>
      <c r="I353" s="121">
        <v>0</v>
      </c>
      <c r="J353" s="121">
        <v>0</v>
      </c>
      <c r="K353" s="121">
        <v>0</v>
      </c>
      <c r="L353" s="121">
        <v>0</v>
      </c>
      <c r="M353" s="121">
        <v>0</v>
      </c>
      <c r="N353" s="121">
        <v>0</v>
      </c>
      <c r="O353" s="121">
        <v>0</v>
      </c>
      <c r="P353" s="121">
        <v>0</v>
      </c>
      <c r="Q353" s="121">
        <v>0</v>
      </c>
    </row>
    <row r="354" spans="1:17" x14ac:dyDescent="0.2">
      <c r="A354" s="103" t="s">
        <v>1450</v>
      </c>
      <c r="B354" s="151" t="s">
        <v>451</v>
      </c>
      <c r="C354" s="121">
        <v>0</v>
      </c>
      <c r="D354" s="121">
        <v>0</v>
      </c>
      <c r="E354" s="121">
        <v>0</v>
      </c>
      <c r="F354" s="121">
        <v>0</v>
      </c>
      <c r="G354" s="121">
        <v>0</v>
      </c>
      <c r="H354" s="121">
        <v>0</v>
      </c>
      <c r="I354" s="121">
        <v>0</v>
      </c>
      <c r="J354" s="121">
        <v>0</v>
      </c>
      <c r="K354" s="121">
        <v>0</v>
      </c>
      <c r="L354" s="121">
        <v>0</v>
      </c>
      <c r="M354" s="121">
        <v>0</v>
      </c>
      <c r="N354" s="121">
        <v>0</v>
      </c>
      <c r="O354" s="121">
        <v>0</v>
      </c>
      <c r="P354" s="121">
        <v>0</v>
      </c>
      <c r="Q354" s="121">
        <v>0</v>
      </c>
    </row>
    <row r="355" spans="1:17" x14ac:dyDescent="0.2">
      <c r="A355" s="103" t="s">
        <v>1468</v>
      </c>
      <c r="B355" s="151" t="s">
        <v>371</v>
      </c>
      <c r="C355" s="121">
        <v>0</v>
      </c>
      <c r="D355" s="121">
        <v>0</v>
      </c>
      <c r="E355" s="121">
        <v>0</v>
      </c>
      <c r="F355" s="121">
        <v>0</v>
      </c>
      <c r="G355" s="121">
        <v>0</v>
      </c>
      <c r="H355" s="121">
        <v>0</v>
      </c>
      <c r="I355" s="121">
        <v>0</v>
      </c>
      <c r="J355" s="121">
        <v>0</v>
      </c>
      <c r="K355" s="121">
        <v>0</v>
      </c>
      <c r="L355" s="121">
        <v>0</v>
      </c>
      <c r="M355" s="121">
        <v>0</v>
      </c>
      <c r="N355" s="121">
        <v>0</v>
      </c>
      <c r="O355" s="121">
        <v>0</v>
      </c>
      <c r="P355" s="121">
        <v>0</v>
      </c>
      <c r="Q355" s="121">
        <v>0</v>
      </c>
    </row>
    <row r="356" spans="1:17" x14ac:dyDescent="0.2">
      <c r="A356" s="103" t="s">
        <v>1494</v>
      </c>
      <c r="B356" s="151" t="s">
        <v>465</v>
      </c>
      <c r="C356" s="121">
        <v>0</v>
      </c>
      <c r="D356" s="121">
        <v>0</v>
      </c>
      <c r="E356" s="121">
        <v>0</v>
      </c>
      <c r="F356" s="121">
        <v>0</v>
      </c>
      <c r="G356" s="121">
        <v>0</v>
      </c>
      <c r="H356" s="121">
        <v>0</v>
      </c>
      <c r="I356" s="121">
        <v>0</v>
      </c>
      <c r="J356" s="121">
        <v>0</v>
      </c>
      <c r="K356" s="121">
        <v>0</v>
      </c>
      <c r="L356" s="121">
        <v>0</v>
      </c>
      <c r="M356" s="121">
        <v>0</v>
      </c>
      <c r="N356" s="121">
        <v>0</v>
      </c>
      <c r="O356" s="121">
        <v>0</v>
      </c>
      <c r="P356" s="121">
        <v>0</v>
      </c>
      <c r="Q356" s="121">
        <v>0</v>
      </c>
    </row>
    <row r="357" spans="1:17" x14ac:dyDescent="0.2">
      <c r="A357" s="103" t="s">
        <v>1512</v>
      </c>
      <c r="B357" s="151" t="s">
        <v>375</v>
      </c>
      <c r="C357" s="121">
        <v>0</v>
      </c>
      <c r="D357" s="121">
        <v>0</v>
      </c>
      <c r="E357" s="121">
        <v>0</v>
      </c>
      <c r="F357" s="121">
        <v>0</v>
      </c>
      <c r="G357" s="121">
        <v>0</v>
      </c>
      <c r="H357" s="121">
        <v>0</v>
      </c>
      <c r="I357" s="121">
        <v>0</v>
      </c>
      <c r="J357" s="121">
        <v>0</v>
      </c>
      <c r="K357" s="121">
        <v>0</v>
      </c>
      <c r="L357" s="121">
        <v>0</v>
      </c>
      <c r="M357" s="121">
        <v>0</v>
      </c>
      <c r="N357" s="121">
        <v>0</v>
      </c>
      <c r="O357" s="121">
        <v>0</v>
      </c>
      <c r="P357" s="121">
        <v>0</v>
      </c>
      <c r="Q357" s="121">
        <v>0</v>
      </c>
    </row>
    <row r="358" spans="1:17" x14ac:dyDescent="0.2">
      <c r="A358" s="103" t="s">
        <v>1530</v>
      </c>
      <c r="B358" s="151" t="s">
        <v>377</v>
      </c>
      <c r="C358" s="121">
        <v>0</v>
      </c>
      <c r="D358" s="121">
        <v>0</v>
      </c>
      <c r="E358" s="121">
        <v>0</v>
      </c>
      <c r="F358" s="121">
        <v>0</v>
      </c>
      <c r="G358" s="121">
        <v>0</v>
      </c>
      <c r="H358" s="121">
        <v>0</v>
      </c>
      <c r="I358" s="121">
        <v>0</v>
      </c>
      <c r="J358" s="121">
        <v>0</v>
      </c>
      <c r="K358" s="121">
        <v>0</v>
      </c>
      <c r="L358" s="121">
        <v>0</v>
      </c>
      <c r="M358" s="121">
        <v>0</v>
      </c>
      <c r="N358" s="121">
        <v>0</v>
      </c>
      <c r="O358" s="121">
        <v>0</v>
      </c>
      <c r="P358" s="121">
        <v>0</v>
      </c>
      <c r="Q358" s="121">
        <v>0</v>
      </c>
    </row>
    <row r="359" spans="1:17" x14ac:dyDescent="0.2">
      <c r="A359" s="103" t="s">
        <v>1553</v>
      </c>
      <c r="B359" s="151" t="s">
        <v>379</v>
      </c>
      <c r="C359" s="121">
        <v>0</v>
      </c>
      <c r="D359" s="121">
        <v>0</v>
      </c>
      <c r="E359" s="121">
        <v>0</v>
      </c>
      <c r="F359" s="121">
        <v>0</v>
      </c>
      <c r="G359" s="121">
        <v>0</v>
      </c>
      <c r="H359" s="121">
        <v>0</v>
      </c>
      <c r="I359" s="121">
        <v>0</v>
      </c>
      <c r="J359" s="121">
        <v>0</v>
      </c>
      <c r="K359" s="121">
        <v>0</v>
      </c>
      <c r="L359" s="121">
        <v>0</v>
      </c>
      <c r="M359" s="121">
        <v>0</v>
      </c>
      <c r="N359" s="121">
        <v>0</v>
      </c>
      <c r="O359" s="121">
        <v>0</v>
      </c>
      <c r="P359" s="121">
        <v>0</v>
      </c>
      <c r="Q359" s="121">
        <v>0</v>
      </c>
    </row>
    <row r="360" spans="1:17" s="111" customFormat="1" x14ac:dyDescent="0.2">
      <c r="A360" s="288"/>
      <c r="B360" s="294" t="s">
        <v>245</v>
      </c>
      <c r="C360" s="116">
        <v>177.81299999999999</v>
      </c>
      <c r="D360" s="116">
        <v>157.55000000000001</v>
      </c>
      <c r="E360" s="116">
        <v>190.565</v>
      </c>
      <c r="F360" s="116">
        <v>193.77799999999999</v>
      </c>
      <c r="G360" s="116">
        <v>188.17599999999999</v>
      </c>
      <c r="H360" s="116">
        <v>178.88300000000001</v>
      </c>
      <c r="I360" s="116">
        <v>201.95</v>
      </c>
      <c r="J360" s="116">
        <v>216.154</v>
      </c>
      <c r="K360" s="116">
        <v>184.041</v>
      </c>
      <c r="L360" s="116">
        <v>216.16800000000001</v>
      </c>
      <c r="M360" s="116">
        <v>160.173</v>
      </c>
      <c r="N360" s="116">
        <v>163.85431867400001</v>
      </c>
      <c r="O360" s="116">
        <v>585.62072899999998</v>
      </c>
      <c r="P360" s="116">
        <v>498.20678002</v>
      </c>
      <c r="Q360" s="116">
        <v>494.50722999999994</v>
      </c>
    </row>
    <row r="361" spans="1:17" s="134" customFormat="1" x14ac:dyDescent="0.2">
      <c r="B361" s="150" t="s">
        <v>24</v>
      </c>
      <c r="C361" s="136">
        <v>177.81299999999999</v>
      </c>
      <c r="D361" s="136">
        <v>157.55000000000001</v>
      </c>
      <c r="E361" s="136">
        <v>190.565</v>
      </c>
      <c r="F361" s="136">
        <v>193.77799999999999</v>
      </c>
      <c r="G361" s="136">
        <v>188.17599999999999</v>
      </c>
      <c r="H361" s="136">
        <v>178.88300000000001</v>
      </c>
      <c r="I361" s="136">
        <v>201.95</v>
      </c>
      <c r="J361" s="136">
        <v>216.154</v>
      </c>
      <c r="K361" s="136">
        <v>184.041</v>
      </c>
      <c r="L361" s="136">
        <v>216.16800000000001</v>
      </c>
      <c r="M361" s="136">
        <v>160.173</v>
      </c>
      <c r="N361" s="136">
        <v>163.85431867400001</v>
      </c>
      <c r="O361" s="136">
        <v>536.02917100000002</v>
      </c>
      <c r="P361" s="136">
        <v>439.86033092000002</v>
      </c>
      <c r="Q361" s="136">
        <v>438.67922999999996</v>
      </c>
    </row>
    <row r="362" spans="1:17" x14ac:dyDescent="0.2">
      <c r="A362" s="103" t="s">
        <v>1393</v>
      </c>
      <c r="B362" s="151" t="s">
        <v>432</v>
      </c>
      <c r="C362" s="121">
        <v>0</v>
      </c>
      <c r="D362" s="121">
        <v>0</v>
      </c>
      <c r="E362" s="121">
        <v>0</v>
      </c>
      <c r="F362" s="121">
        <v>0</v>
      </c>
      <c r="G362" s="121">
        <v>0</v>
      </c>
      <c r="H362" s="121">
        <v>0</v>
      </c>
      <c r="I362" s="121">
        <v>0</v>
      </c>
      <c r="J362" s="121">
        <v>0</v>
      </c>
      <c r="K362" s="121">
        <v>0</v>
      </c>
      <c r="L362" s="121">
        <v>0</v>
      </c>
      <c r="M362" s="121">
        <v>0</v>
      </c>
      <c r="N362" s="121">
        <v>0</v>
      </c>
      <c r="O362" s="121">
        <v>19.753970000000002</v>
      </c>
      <c r="P362" s="121">
        <v>18.226080000000003</v>
      </c>
      <c r="Q362" s="121">
        <v>17.166</v>
      </c>
    </row>
    <row r="363" spans="1:17" x14ac:dyDescent="0.2">
      <c r="A363" s="103" t="s">
        <v>1394</v>
      </c>
      <c r="B363" s="151" t="s">
        <v>434</v>
      </c>
      <c r="C363" s="121">
        <v>0</v>
      </c>
      <c r="D363" s="121">
        <v>0</v>
      </c>
      <c r="E363" s="121">
        <v>0</v>
      </c>
      <c r="F363" s="121">
        <v>0</v>
      </c>
      <c r="G363" s="121">
        <v>0</v>
      </c>
      <c r="H363" s="121">
        <v>0</v>
      </c>
      <c r="I363" s="121">
        <v>0</v>
      </c>
      <c r="J363" s="121">
        <v>0</v>
      </c>
      <c r="K363" s="121">
        <v>0</v>
      </c>
      <c r="L363" s="121">
        <v>0</v>
      </c>
      <c r="M363" s="121">
        <v>0</v>
      </c>
      <c r="N363" s="121">
        <v>0</v>
      </c>
      <c r="O363" s="121">
        <v>8.7689260000000004</v>
      </c>
      <c r="P363" s="121">
        <v>10.782114999999999</v>
      </c>
      <c r="Q363" s="121">
        <v>9.0020000000000007</v>
      </c>
    </row>
    <row r="364" spans="1:17" x14ac:dyDescent="0.2">
      <c r="A364" s="103" t="s">
        <v>1414</v>
      </c>
      <c r="B364" s="151" t="s">
        <v>442</v>
      </c>
      <c r="C364" s="121">
        <v>0</v>
      </c>
      <c r="D364" s="121">
        <v>0</v>
      </c>
      <c r="E364" s="121">
        <v>0</v>
      </c>
      <c r="F364" s="121">
        <v>0</v>
      </c>
      <c r="G364" s="121">
        <v>0</v>
      </c>
      <c r="H364" s="121">
        <v>0</v>
      </c>
      <c r="I364" s="121">
        <v>0</v>
      </c>
      <c r="J364" s="121">
        <v>0</v>
      </c>
      <c r="K364" s="121">
        <v>0</v>
      </c>
      <c r="L364" s="121">
        <v>0</v>
      </c>
      <c r="M364" s="121">
        <v>0</v>
      </c>
      <c r="N364" s="121">
        <v>0</v>
      </c>
      <c r="O364" s="121">
        <v>15.066125999999999</v>
      </c>
      <c r="P364" s="121">
        <v>15.082284</v>
      </c>
      <c r="Q364" s="121">
        <v>15.418000000000001</v>
      </c>
    </row>
    <row r="365" spans="1:17" x14ac:dyDescent="0.2">
      <c r="A365" s="103" t="s">
        <v>1415</v>
      </c>
      <c r="B365" s="151" t="s">
        <v>444</v>
      </c>
      <c r="C365" s="121">
        <v>0</v>
      </c>
      <c r="D365" s="121">
        <v>0</v>
      </c>
      <c r="E365" s="121">
        <v>0</v>
      </c>
      <c r="F365" s="121">
        <v>0</v>
      </c>
      <c r="G365" s="121">
        <v>0</v>
      </c>
      <c r="H365" s="121">
        <v>0</v>
      </c>
      <c r="I365" s="121">
        <v>0</v>
      </c>
      <c r="J365" s="121">
        <v>0</v>
      </c>
      <c r="K365" s="121">
        <v>0</v>
      </c>
      <c r="L365" s="121">
        <v>0</v>
      </c>
      <c r="M365" s="121">
        <v>0</v>
      </c>
      <c r="N365" s="121">
        <v>0</v>
      </c>
      <c r="O365" s="121">
        <v>479.88314899999995</v>
      </c>
      <c r="P365" s="121">
        <v>382.23985191999998</v>
      </c>
      <c r="Q365" s="121">
        <v>384.74522999999994</v>
      </c>
    </row>
    <row r="366" spans="1:17" x14ac:dyDescent="0.2">
      <c r="A366" s="103" t="s">
        <v>1442</v>
      </c>
      <c r="B366" s="151" t="s">
        <v>452</v>
      </c>
      <c r="C366" s="121">
        <v>0</v>
      </c>
      <c r="D366" s="121">
        <v>0</v>
      </c>
      <c r="E366" s="121">
        <v>0</v>
      </c>
      <c r="F366" s="121">
        <v>0</v>
      </c>
      <c r="G366" s="121">
        <v>0</v>
      </c>
      <c r="H366" s="121">
        <v>0</v>
      </c>
      <c r="I366" s="121">
        <v>0</v>
      </c>
      <c r="J366" s="121">
        <v>0</v>
      </c>
      <c r="K366" s="121">
        <v>0</v>
      </c>
      <c r="L366" s="121">
        <v>0</v>
      </c>
      <c r="M366" s="121">
        <v>0</v>
      </c>
      <c r="N366" s="121">
        <v>0</v>
      </c>
      <c r="O366" s="121">
        <v>0</v>
      </c>
      <c r="P366" s="121">
        <v>0</v>
      </c>
      <c r="Q366" s="121">
        <v>0</v>
      </c>
    </row>
    <row r="367" spans="1:17" x14ac:dyDescent="0.2">
      <c r="A367" s="103" t="s">
        <v>1443</v>
      </c>
      <c r="B367" s="151" t="s">
        <v>454</v>
      </c>
      <c r="C367" s="121">
        <v>0</v>
      </c>
      <c r="D367" s="121">
        <v>0</v>
      </c>
      <c r="E367" s="121">
        <v>0</v>
      </c>
      <c r="F367" s="121">
        <v>0</v>
      </c>
      <c r="G367" s="121">
        <v>0</v>
      </c>
      <c r="H367" s="121">
        <v>0</v>
      </c>
      <c r="I367" s="121">
        <v>0</v>
      </c>
      <c r="J367" s="121">
        <v>0</v>
      </c>
      <c r="K367" s="121">
        <v>0</v>
      </c>
      <c r="L367" s="121">
        <v>0</v>
      </c>
      <c r="M367" s="121">
        <v>0</v>
      </c>
      <c r="N367" s="121">
        <v>0</v>
      </c>
      <c r="O367" s="121">
        <v>0</v>
      </c>
      <c r="P367" s="121">
        <v>0</v>
      </c>
      <c r="Q367" s="121">
        <v>0</v>
      </c>
    </row>
    <row r="368" spans="1:17" x14ac:dyDescent="0.2">
      <c r="A368" s="103" t="s">
        <v>1460</v>
      </c>
      <c r="B368" s="151" t="s">
        <v>382</v>
      </c>
      <c r="C368" s="121">
        <v>0</v>
      </c>
      <c r="D368" s="121">
        <v>0</v>
      </c>
      <c r="E368" s="121">
        <v>0</v>
      </c>
      <c r="F368" s="121">
        <v>0</v>
      </c>
      <c r="G368" s="121">
        <v>0</v>
      </c>
      <c r="H368" s="121">
        <v>0</v>
      </c>
      <c r="I368" s="121">
        <v>0</v>
      </c>
      <c r="J368" s="121">
        <v>0</v>
      </c>
      <c r="K368" s="121">
        <v>0</v>
      </c>
      <c r="L368" s="121">
        <v>0</v>
      </c>
      <c r="M368" s="121">
        <v>0</v>
      </c>
      <c r="N368" s="121">
        <v>0</v>
      </c>
      <c r="O368" s="121">
        <v>0</v>
      </c>
      <c r="P368" s="121">
        <v>0</v>
      </c>
      <c r="Q368" s="121">
        <v>0</v>
      </c>
    </row>
    <row r="369" spans="1:17" x14ac:dyDescent="0.2">
      <c r="A369" s="103" t="s">
        <v>1461</v>
      </c>
      <c r="B369" s="151" t="s">
        <v>394</v>
      </c>
      <c r="C369" s="121">
        <v>0</v>
      </c>
      <c r="D369" s="121">
        <v>0</v>
      </c>
      <c r="E369" s="121">
        <v>0</v>
      </c>
      <c r="F369" s="121">
        <v>0</v>
      </c>
      <c r="G369" s="121">
        <v>0</v>
      </c>
      <c r="H369" s="121">
        <v>0</v>
      </c>
      <c r="I369" s="121">
        <v>0</v>
      </c>
      <c r="J369" s="121">
        <v>0</v>
      </c>
      <c r="K369" s="121">
        <v>0</v>
      </c>
      <c r="L369" s="121">
        <v>0</v>
      </c>
      <c r="M369" s="121">
        <v>0</v>
      </c>
      <c r="N369" s="121">
        <v>0</v>
      </c>
      <c r="O369" s="121">
        <v>0</v>
      </c>
      <c r="P369" s="121">
        <v>0</v>
      </c>
      <c r="Q369" s="121">
        <v>0</v>
      </c>
    </row>
    <row r="370" spans="1:17" x14ac:dyDescent="0.2">
      <c r="A370" s="103" t="s">
        <v>1472</v>
      </c>
      <c r="B370" s="151" t="s">
        <v>456</v>
      </c>
      <c r="C370" s="121">
        <v>0</v>
      </c>
      <c r="D370" s="121">
        <v>0</v>
      </c>
      <c r="E370" s="121">
        <v>0</v>
      </c>
      <c r="F370" s="121">
        <v>0</v>
      </c>
      <c r="G370" s="121">
        <v>0</v>
      </c>
      <c r="H370" s="121">
        <v>0</v>
      </c>
      <c r="I370" s="121">
        <v>0</v>
      </c>
      <c r="J370" s="121">
        <v>0</v>
      </c>
      <c r="K370" s="121">
        <v>0</v>
      </c>
      <c r="L370" s="121">
        <v>0</v>
      </c>
      <c r="M370" s="121">
        <v>0</v>
      </c>
      <c r="N370" s="121">
        <v>0</v>
      </c>
      <c r="O370" s="121">
        <v>0</v>
      </c>
      <c r="P370" s="121">
        <v>0</v>
      </c>
      <c r="Q370" s="121">
        <v>0</v>
      </c>
    </row>
    <row r="371" spans="1:17" x14ac:dyDescent="0.2">
      <c r="A371" s="103" t="s">
        <v>1474</v>
      </c>
      <c r="B371" s="151" t="s">
        <v>458</v>
      </c>
      <c r="C371" s="121">
        <v>0</v>
      </c>
      <c r="D371" s="121">
        <v>0</v>
      </c>
      <c r="E371" s="121">
        <v>0</v>
      </c>
      <c r="F371" s="121">
        <v>0</v>
      </c>
      <c r="G371" s="121">
        <v>0</v>
      </c>
      <c r="H371" s="121">
        <v>0</v>
      </c>
      <c r="I371" s="121">
        <v>0</v>
      </c>
      <c r="J371" s="121">
        <v>0</v>
      </c>
      <c r="K371" s="121">
        <v>0</v>
      </c>
      <c r="L371" s="121">
        <v>0</v>
      </c>
      <c r="M371" s="121">
        <v>0</v>
      </c>
      <c r="N371" s="121">
        <v>0</v>
      </c>
      <c r="O371" s="121">
        <v>0</v>
      </c>
      <c r="P371" s="121">
        <v>0</v>
      </c>
      <c r="Q371" s="121">
        <v>0</v>
      </c>
    </row>
    <row r="372" spans="1:17" x14ac:dyDescent="0.2">
      <c r="A372" s="103" t="s">
        <v>1482</v>
      </c>
      <c r="B372" s="151" t="s">
        <v>466</v>
      </c>
      <c r="C372" s="121">
        <v>0</v>
      </c>
      <c r="D372" s="121">
        <v>0</v>
      </c>
      <c r="E372" s="121">
        <v>0</v>
      </c>
      <c r="F372" s="121">
        <v>0</v>
      </c>
      <c r="G372" s="121">
        <v>0</v>
      </c>
      <c r="H372" s="121">
        <v>0</v>
      </c>
      <c r="I372" s="121">
        <v>0</v>
      </c>
      <c r="J372" s="121">
        <v>0</v>
      </c>
      <c r="K372" s="121">
        <v>0</v>
      </c>
      <c r="L372" s="121">
        <v>0</v>
      </c>
      <c r="M372" s="121">
        <v>0</v>
      </c>
      <c r="N372" s="121">
        <v>0</v>
      </c>
      <c r="O372" s="121">
        <v>0</v>
      </c>
      <c r="P372" s="121">
        <v>0</v>
      </c>
      <c r="Q372" s="121">
        <v>0</v>
      </c>
    </row>
    <row r="373" spans="1:17" x14ac:dyDescent="0.2">
      <c r="A373" s="103" t="s">
        <v>1483</v>
      </c>
      <c r="B373" s="151" t="s">
        <v>468</v>
      </c>
      <c r="C373" s="121">
        <v>0</v>
      </c>
      <c r="D373" s="121">
        <v>0</v>
      </c>
      <c r="E373" s="121">
        <v>0</v>
      </c>
      <c r="F373" s="121">
        <v>0</v>
      </c>
      <c r="G373" s="121">
        <v>0</v>
      </c>
      <c r="H373" s="121">
        <v>0</v>
      </c>
      <c r="I373" s="121">
        <v>0</v>
      </c>
      <c r="J373" s="121">
        <v>0</v>
      </c>
      <c r="K373" s="121">
        <v>0</v>
      </c>
      <c r="L373" s="121">
        <v>0</v>
      </c>
      <c r="M373" s="121">
        <v>0</v>
      </c>
      <c r="N373" s="121">
        <v>0</v>
      </c>
      <c r="O373" s="121">
        <v>0</v>
      </c>
      <c r="P373" s="121">
        <v>0</v>
      </c>
      <c r="Q373" s="121">
        <v>0</v>
      </c>
    </row>
    <row r="374" spans="1:17" x14ac:dyDescent="0.2">
      <c r="A374" s="103" t="s">
        <v>1504</v>
      </c>
      <c r="B374" s="151" t="s">
        <v>386</v>
      </c>
      <c r="C374" s="121">
        <v>0</v>
      </c>
      <c r="D374" s="121">
        <v>0</v>
      </c>
      <c r="E374" s="121">
        <v>0</v>
      </c>
      <c r="F374" s="121">
        <v>0</v>
      </c>
      <c r="G374" s="121">
        <v>0</v>
      </c>
      <c r="H374" s="121">
        <v>0</v>
      </c>
      <c r="I374" s="121">
        <v>0</v>
      </c>
      <c r="J374" s="121">
        <v>0</v>
      </c>
      <c r="K374" s="121">
        <v>0</v>
      </c>
      <c r="L374" s="121">
        <v>0</v>
      </c>
      <c r="M374" s="121">
        <v>0</v>
      </c>
      <c r="N374" s="121">
        <v>0</v>
      </c>
      <c r="O374" s="121">
        <v>0</v>
      </c>
      <c r="P374" s="121">
        <v>0</v>
      </c>
      <c r="Q374" s="121">
        <v>0</v>
      </c>
    </row>
    <row r="375" spans="1:17" x14ac:dyDescent="0.2">
      <c r="A375" s="103" t="s">
        <v>1505</v>
      </c>
      <c r="B375" s="151" t="s">
        <v>396</v>
      </c>
      <c r="C375" s="121">
        <v>0</v>
      </c>
      <c r="D375" s="121">
        <v>0</v>
      </c>
      <c r="E375" s="121">
        <v>0</v>
      </c>
      <c r="F375" s="121">
        <v>0</v>
      </c>
      <c r="G375" s="121">
        <v>0</v>
      </c>
      <c r="H375" s="121">
        <v>0</v>
      </c>
      <c r="I375" s="121">
        <v>0</v>
      </c>
      <c r="J375" s="121">
        <v>0</v>
      </c>
      <c r="K375" s="121">
        <v>0</v>
      </c>
      <c r="L375" s="121">
        <v>0</v>
      </c>
      <c r="M375" s="121">
        <v>0</v>
      </c>
      <c r="N375" s="121">
        <v>0</v>
      </c>
      <c r="O375" s="121">
        <v>0</v>
      </c>
      <c r="P375" s="121">
        <v>0</v>
      </c>
      <c r="Q375" s="121">
        <v>0</v>
      </c>
    </row>
    <row r="376" spans="1:17" x14ac:dyDescent="0.2">
      <c r="A376" s="103" t="s">
        <v>1522</v>
      </c>
      <c r="B376" s="151" t="s">
        <v>388</v>
      </c>
      <c r="C376" s="121">
        <v>177.81299999999999</v>
      </c>
      <c r="D376" s="121">
        <v>157.55000000000001</v>
      </c>
      <c r="E376" s="121">
        <v>190.565</v>
      </c>
      <c r="F376" s="121">
        <v>193.77799999999999</v>
      </c>
      <c r="G376" s="121">
        <v>188.17599999999999</v>
      </c>
      <c r="H376" s="121">
        <v>178.88300000000001</v>
      </c>
      <c r="I376" s="121">
        <v>201.95</v>
      </c>
      <c r="J376" s="121">
        <v>216.154</v>
      </c>
      <c r="K376" s="121">
        <v>184.041</v>
      </c>
      <c r="L376" s="121">
        <v>216.16800000000001</v>
      </c>
      <c r="M376" s="121">
        <v>160.173</v>
      </c>
      <c r="N376" s="121">
        <v>163.85431867400001</v>
      </c>
      <c r="O376" s="121">
        <v>2.431</v>
      </c>
      <c r="P376" s="121">
        <v>2.41</v>
      </c>
      <c r="Q376" s="121">
        <v>1.5349999999999999</v>
      </c>
    </row>
    <row r="377" spans="1:17" x14ac:dyDescent="0.2">
      <c r="A377" s="103" t="s">
        <v>1523</v>
      </c>
      <c r="B377" s="151" t="s">
        <v>398</v>
      </c>
      <c r="C377" s="121">
        <v>0</v>
      </c>
      <c r="D377" s="121">
        <v>0</v>
      </c>
      <c r="E377" s="121">
        <v>0</v>
      </c>
      <c r="F377" s="121">
        <v>0</v>
      </c>
      <c r="G377" s="121">
        <v>0</v>
      </c>
      <c r="H377" s="121">
        <v>0</v>
      </c>
      <c r="I377" s="121">
        <v>0</v>
      </c>
      <c r="J377" s="121">
        <v>0</v>
      </c>
      <c r="K377" s="121">
        <v>0</v>
      </c>
      <c r="L377" s="121">
        <v>0</v>
      </c>
      <c r="M377" s="121">
        <v>0</v>
      </c>
      <c r="N377" s="121">
        <v>0</v>
      </c>
      <c r="O377" s="121">
        <v>0.98899999999999999</v>
      </c>
      <c r="P377" s="121">
        <v>1.0439999999999998</v>
      </c>
      <c r="Q377" s="121">
        <v>1.1059999999999999</v>
      </c>
    </row>
    <row r="378" spans="1:17" x14ac:dyDescent="0.2">
      <c r="A378" s="103" t="s">
        <v>1544</v>
      </c>
      <c r="B378" s="151" t="s">
        <v>390</v>
      </c>
      <c r="C378" s="121">
        <v>0</v>
      </c>
      <c r="D378" s="121">
        <v>0</v>
      </c>
      <c r="E378" s="121">
        <v>0</v>
      </c>
      <c r="F378" s="121">
        <v>0</v>
      </c>
      <c r="G378" s="121">
        <v>0</v>
      </c>
      <c r="H378" s="121">
        <v>0</v>
      </c>
      <c r="I378" s="121">
        <v>0</v>
      </c>
      <c r="J378" s="121">
        <v>0</v>
      </c>
      <c r="K378" s="121">
        <v>0</v>
      </c>
      <c r="L378" s="121">
        <v>0</v>
      </c>
      <c r="M378" s="121">
        <v>0</v>
      </c>
      <c r="N378" s="121">
        <v>0</v>
      </c>
      <c r="O378" s="121">
        <v>1.5959999999999999</v>
      </c>
      <c r="P378" s="121">
        <v>2.4810000000000003</v>
      </c>
      <c r="Q378" s="121">
        <v>1.149</v>
      </c>
    </row>
    <row r="379" spans="1:17" x14ac:dyDescent="0.2">
      <c r="A379" s="103" t="s">
        <v>1545</v>
      </c>
      <c r="B379" s="151" t="s">
        <v>400</v>
      </c>
      <c r="C379" s="121">
        <v>0</v>
      </c>
      <c r="D379" s="121">
        <v>0</v>
      </c>
      <c r="E379" s="121">
        <v>0</v>
      </c>
      <c r="F379" s="121">
        <v>0</v>
      </c>
      <c r="G379" s="121">
        <v>0</v>
      </c>
      <c r="H379" s="121">
        <v>0</v>
      </c>
      <c r="I379" s="121">
        <v>0</v>
      </c>
      <c r="J379" s="121">
        <v>0</v>
      </c>
      <c r="K379" s="121">
        <v>0</v>
      </c>
      <c r="L379" s="121">
        <v>0</v>
      </c>
      <c r="M379" s="121">
        <v>0</v>
      </c>
      <c r="N379" s="121">
        <v>0</v>
      </c>
      <c r="O379" s="121">
        <v>7.5410000000000004</v>
      </c>
      <c r="P379" s="121">
        <v>7.5949999999999998</v>
      </c>
      <c r="Q379" s="121">
        <v>8.5579999999999998</v>
      </c>
    </row>
    <row r="380" spans="1:17" s="134" customFormat="1" x14ac:dyDescent="0.2">
      <c r="B380" s="150" t="s">
        <v>39</v>
      </c>
      <c r="C380" s="136">
        <v>0</v>
      </c>
      <c r="D380" s="136">
        <v>0</v>
      </c>
      <c r="E380" s="136">
        <v>0</v>
      </c>
      <c r="F380" s="136">
        <v>0</v>
      </c>
      <c r="G380" s="136">
        <v>0</v>
      </c>
      <c r="H380" s="136">
        <v>0</v>
      </c>
      <c r="I380" s="136">
        <v>0</v>
      </c>
      <c r="J380" s="136">
        <v>0</v>
      </c>
      <c r="K380" s="136">
        <v>0</v>
      </c>
      <c r="L380" s="136">
        <v>0</v>
      </c>
      <c r="M380" s="136">
        <v>0</v>
      </c>
      <c r="N380" s="136">
        <v>0</v>
      </c>
      <c r="O380" s="136">
        <v>49.591558000000006</v>
      </c>
      <c r="P380" s="136">
        <v>58.346449100000001</v>
      </c>
      <c r="Q380" s="136">
        <v>55.828000000000003</v>
      </c>
    </row>
    <row r="381" spans="1:17" x14ac:dyDescent="0.2">
      <c r="A381" s="103" t="s">
        <v>1403</v>
      </c>
      <c r="B381" s="151" t="s">
        <v>433</v>
      </c>
      <c r="C381" s="121">
        <v>0</v>
      </c>
      <c r="D381" s="121">
        <v>0</v>
      </c>
      <c r="E381" s="121">
        <v>0</v>
      </c>
      <c r="F381" s="121">
        <v>0</v>
      </c>
      <c r="G381" s="121">
        <v>0</v>
      </c>
      <c r="H381" s="121">
        <v>0</v>
      </c>
      <c r="I381" s="121">
        <v>0</v>
      </c>
      <c r="J381" s="121">
        <v>0</v>
      </c>
      <c r="K381" s="121">
        <v>0</v>
      </c>
      <c r="L381" s="121">
        <v>0</v>
      </c>
      <c r="M381" s="121">
        <v>0</v>
      </c>
      <c r="N381" s="121">
        <v>0</v>
      </c>
      <c r="O381" s="121">
        <v>7.2683819999999999</v>
      </c>
      <c r="P381" s="121">
        <v>7.2741354000000005</v>
      </c>
      <c r="Q381" s="121">
        <v>6.8109999999999999</v>
      </c>
    </row>
    <row r="382" spans="1:17" x14ac:dyDescent="0.2">
      <c r="A382" s="103" t="s">
        <v>1404</v>
      </c>
      <c r="B382" s="151" t="s">
        <v>435</v>
      </c>
      <c r="C382" s="121">
        <v>0</v>
      </c>
      <c r="D382" s="121">
        <v>0</v>
      </c>
      <c r="E382" s="121">
        <v>0</v>
      </c>
      <c r="F382" s="121">
        <v>0</v>
      </c>
      <c r="G382" s="121">
        <v>0</v>
      </c>
      <c r="H382" s="121">
        <v>0</v>
      </c>
      <c r="I382" s="121">
        <v>0</v>
      </c>
      <c r="J382" s="121">
        <v>0</v>
      </c>
      <c r="K382" s="121">
        <v>0</v>
      </c>
      <c r="L382" s="121">
        <v>0</v>
      </c>
      <c r="M382" s="121">
        <v>0</v>
      </c>
      <c r="N382" s="121">
        <v>0</v>
      </c>
      <c r="O382" s="121">
        <v>4.7410070000000006</v>
      </c>
      <c r="P382" s="121">
        <v>4.5276620000000003</v>
      </c>
      <c r="Q382" s="121">
        <v>6.1559999999999988</v>
      </c>
    </row>
    <row r="383" spans="1:17" x14ac:dyDescent="0.2">
      <c r="A383" s="103" t="s">
        <v>1424</v>
      </c>
      <c r="B383" s="151" t="s">
        <v>443</v>
      </c>
      <c r="C383" s="121">
        <v>0</v>
      </c>
      <c r="D383" s="121">
        <v>0</v>
      </c>
      <c r="E383" s="121">
        <v>0</v>
      </c>
      <c r="F383" s="121">
        <v>0</v>
      </c>
      <c r="G383" s="121">
        <v>0</v>
      </c>
      <c r="H383" s="121">
        <v>0</v>
      </c>
      <c r="I383" s="121">
        <v>0</v>
      </c>
      <c r="J383" s="121">
        <v>0</v>
      </c>
      <c r="K383" s="121">
        <v>0</v>
      </c>
      <c r="L383" s="121">
        <v>0</v>
      </c>
      <c r="M383" s="121">
        <v>0</v>
      </c>
      <c r="N383" s="121">
        <v>0</v>
      </c>
      <c r="O383" s="121">
        <v>10.091000000000001</v>
      </c>
      <c r="P383" s="121">
        <v>10.143799999999999</v>
      </c>
      <c r="Q383" s="121">
        <v>10.243</v>
      </c>
    </row>
    <row r="384" spans="1:17" x14ac:dyDescent="0.2">
      <c r="A384" s="103" t="s">
        <v>1425</v>
      </c>
      <c r="B384" s="151" t="s">
        <v>445</v>
      </c>
      <c r="C384" s="121">
        <v>0</v>
      </c>
      <c r="D384" s="121">
        <v>0</v>
      </c>
      <c r="E384" s="121">
        <v>0</v>
      </c>
      <c r="F384" s="121">
        <v>0</v>
      </c>
      <c r="G384" s="121">
        <v>0</v>
      </c>
      <c r="H384" s="121">
        <v>0</v>
      </c>
      <c r="I384" s="121">
        <v>0</v>
      </c>
      <c r="J384" s="121">
        <v>0</v>
      </c>
      <c r="K384" s="121">
        <v>0</v>
      </c>
      <c r="L384" s="121">
        <v>0</v>
      </c>
      <c r="M384" s="121">
        <v>0</v>
      </c>
      <c r="N384" s="121">
        <v>0</v>
      </c>
      <c r="O384" s="121">
        <v>25.574169000000001</v>
      </c>
      <c r="P384" s="121">
        <v>25.6448517</v>
      </c>
      <c r="Q384" s="121">
        <v>22.653000000000002</v>
      </c>
    </row>
    <row r="385" spans="1:17" x14ac:dyDescent="0.2">
      <c r="A385" s="103" t="s">
        <v>1451</v>
      </c>
      <c r="B385" s="151" t="s">
        <v>453</v>
      </c>
      <c r="C385" s="121">
        <v>0</v>
      </c>
      <c r="D385" s="121">
        <v>0</v>
      </c>
      <c r="E385" s="121">
        <v>0</v>
      </c>
      <c r="F385" s="121">
        <v>0</v>
      </c>
      <c r="G385" s="121">
        <v>0</v>
      </c>
      <c r="H385" s="121">
        <v>0</v>
      </c>
      <c r="I385" s="121">
        <v>0</v>
      </c>
      <c r="J385" s="121">
        <v>0</v>
      </c>
      <c r="K385" s="121">
        <v>0</v>
      </c>
      <c r="L385" s="121">
        <v>0</v>
      </c>
      <c r="M385" s="121">
        <v>0</v>
      </c>
      <c r="N385" s="121">
        <v>0</v>
      </c>
      <c r="O385" s="121">
        <v>0</v>
      </c>
      <c r="P385" s="121">
        <v>0</v>
      </c>
      <c r="Q385" s="121">
        <v>0</v>
      </c>
    </row>
    <row r="386" spans="1:17" x14ac:dyDescent="0.2">
      <c r="A386" s="103" t="s">
        <v>1452</v>
      </c>
      <c r="B386" s="151" t="s">
        <v>455</v>
      </c>
      <c r="C386" s="121">
        <v>0</v>
      </c>
      <c r="D386" s="121">
        <v>0</v>
      </c>
      <c r="E386" s="121">
        <v>0</v>
      </c>
      <c r="F386" s="121">
        <v>0</v>
      </c>
      <c r="G386" s="121">
        <v>0</v>
      </c>
      <c r="H386" s="121">
        <v>0</v>
      </c>
      <c r="I386" s="121">
        <v>0</v>
      </c>
      <c r="J386" s="121">
        <v>0</v>
      </c>
      <c r="K386" s="121">
        <v>0</v>
      </c>
      <c r="L386" s="121">
        <v>0</v>
      </c>
      <c r="M386" s="121">
        <v>0</v>
      </c>
      <c r="N386" s="121">
        <v>0</v>
      </c>
      <c r="O386" s="121">
        <v>0</v>
      </c>
      <c r="P386" s="121">
        <v>0</v>
      </c>
      <c r="Q386" s="121">
        <v>0</v>
      </c>
    </row>
    <row r="387" spans="1:17" x14ac:dyDescent="0.2">
      <c r="A387" s="103" t="s">
        <v>1469</v>
      </c>
      <c r="B387" s="151" t="s">
        <v>383</v>
      </c>
      <c r="C387" s="121">
        <v>0</v>
      </c>
      <c r="D387" s="121">
        <v>0</v>
      </c>
      <c r="E387" s="121">
        <v>0</v>
      </c>
      <c r="F387" s="121">
        <v>0</v>
      </c>
      <c r="G387" s="121">
        <v>0</v>
      </c>
      <c r="H387" s="121">
        <v>0</v>
      </c>
      <c r="I387" s="121">
        <v>0</v>
      </c>
      <c r="J387" s="121">
        <v>0</v>
      </c>
      <c r="K387" s="121">
        <v>0</v>
      </c>
      <c r="L387" s="121">
        <v>0</v>
      </c>
      <c r="M387" s="121">
        <v>0</v>
      </c>
      <c r="N387" s="121">
        <v>0</v>
      </c>
      <c r="O387" s="121">
        <v>0</v>
      </c>
      <c r="P387" s="121">
        <v>0</v>
      </c>
      <c r="Q387" s="121">
        <v>0</v>
      </c>
    </row>
    <row r="388" spans="1:17" x14ac:dyDescent="0.2">
      <c r="A388" s="103" t="s">
        <v>1470</v>
      </c>
      <c r="B388" s="151" t="s">
        <v>395</v>
      </c>
      <c r="C388" s="121">
        <v>0</v>
      </c>
      <c r="D388" s="121">
        <v>0</v>
      </c>
      <c r="E388" s="121">
        <v>0</v>
      </c>
      <c r="F388" s="121">
        <v>0</v>
      </c>
      <c r="G388" s="121">
        <v>0</v>
      </c>
      <c r="H388" s="121">
        <v>0</v>
      </c>
      <c r="I388" s="121">
        <v>0</v>
      </c>
      <c r="J388" s="121">
        <v>0</v>
      </c>
      <c r="K388" s="121">
        <v>0</v>
      </c>
      <c r="L388" s="121">
        <v>0</v>
      </c>
      <c r="M388" s="121">
        <v>0</v>
      </c>
      <c r="N388" s="121">
        <v>0</v>
      </c>
      <c r="O388" s="121">
        <v>0</v>
      </c>
      <c r="P388" s="121">
        <v>0</v>
      </c>
      <c r="Q388" s="121">
        <v>0</v>
      </c>
    </row>
    <row r="389" spans="1:17" x14ac:dyDescent="0.2">
      <c r="A389" s="103" t="s">
        <v>1485</v>
      </c>
      <c r="B389" s="151" t="s">
        <v>457</v>
      </c>
      <c r="C389" s="121">
        <v>0</v>
      </c>
      <c r="D389" s="121">
        <v>0</v>
      </c>
      <c r="E389" s="121">
        <v>0</v>
      </c>
      <c r="F389" s="121">
        <v>0</v>
      </c>
      <c r="G389" s="121">
        <v>0</v>
      </c>
      <c r="H389" s="121">
        <v>0</v>
      </c>
      <c r="I389" s="121">
        <v>0</v>
      </c>
      <c r="J389" s="121">
        <v>0</v>
      </c>
      <c r="K389" s="121">
        <v>0</v>
      </c>
      <c r="L389" s="121">
        <v>0</v>
      </c>
      <c r="M389" s="121">
        <v>0</v>
      </c>
      <c r="N389" s="121">
        <v>0</v>
      </c>
      <c r="O389" s="121">
        <v>0</v>
      </c>
      <c r="P389" s="121">
        <v>0</v>
      </c>
      <c r="Q389" s="121">
        <v>0</v>
      </c>
    </row>
    <row r="390" spans="1:17" x14ac:dyDescent="0.2">
      <c r="A390" s="103" t="s">
        <v>1487</v>
      </c>
      <c r="B390" s="151" t="s">
        <v>459</v>
      </c>
      <c r="C390" s="121">
        <v>0</v>
      </c>
      <c r="D390" s="121">
        <v>0</v>
      </c>
      <c r="E390" s="121">
        <v>0</v>
      </c>
      <c r="F390" s="121">
        <v>0</v>
      </c>
      <c r="G390" s="121">
        <v>0</v>
      </c>
      <c r="H390" s="121">
        <v>0</v>
      </c>
      <c r="I390" s="121">
        <v>0</v>
      </c>
      <c r="J390" s="121">
        <v>0</v>
      </c>
      <c r="K390" s="121">
        <v>0</v>
      </c>
      <c r="L390" s="121">
        <v>0</v>
      </c>
      <c r="M390" s="121">
        <v>0</v>
      </c>
      <c r="N390" s="121">
        <v>0</v>
      </c>
      <c r="O390" s="121">
        <v>0</v>
      </c>
      <c r="P390" s="121">
        <v>0</v>
      </c>
      <c r="Q390" s="121">
        <v>0</v>
      </c>
    </row>
    <row r="391" spans="1:17" x14ac:dyDescent="0.2">
      <c r="A391" s="103" t="s">
        <v>1495</v>
      </c>
      <c r="B391" s="151" t="s">
        <v>467</v>
      </c>
      <c r="C391" s="121">
        <v>0</v>
      </c>
      <c r="D391" s="121">
        <v>0</v>
      </c>
      <c r="E391" s="121">
        <v>0</v>
      </c>
      <c r="F391" s="121">
        <v>0</v>
      </c>
      <c r="G391" s="121">
        <v>0</v>
      </c>
      <c r="H391" s="121">
        <v>0</v>
      </c>
      <c r="I391" s="121">
        <v>0</v>
      </c>
      <c r="J391" s="121">
        <v>0</v>
      </c>
      <c r="K391" s="121">
        <v>0</v>
      </c>
      <c r="L391" s="121">
        <v>0</v>
      </c>
      <c r="M391" s="121">
        <v>0</v>
      </c>
      <c r="N391" s="121">
        <v>0</v>
      </c>
      <c r="O391" s="121">
        <v>0</v>
      </c>
      <c r="P391" s="121">
        <v>0</v>
      </c>
      <c r="Q391" s="121">
        <v>0</v>
      </c>
    </row>
    <row r="392" spans="1:17" x14ac:dyDescent="0.2">
      <c r="A392" s="103" t="s">
        <v>1496</v>
      </c>
      <c r="B392" s="151" t="s">
        <v>469</v>
      </c>
      <c r="C392" s="121">
        <v>0</v>
      </c>
      <c r="D392" s="121">
        <v>0</v>
      </c>
      <c r="E392" s="121">
        <v>0</v>
      </c>
      <c r="F392" s="121">
        <v>0</v>
      </c>
      <c r="G392" s="121">
        <v>0</v>
      </c>
      <c r="H392" s="121">
        <v>0</v>
      </c>
      <c r="I392" s="121">
        <v>0</v>
      </c>
      <c r="J392" s="121">
        <v>0</v>
      </c>
      <c r="K392" s="121">
        <v>0</v>
      </c>
      <c r="L392" s="121">
        <v>0</v>
      </c>
      <c r="M392" s="121">
        <v>0</v>
      </c>
      <c r="N392" s="121">
        <v>0</v>
      </c>
      <c r="O392" s="121">
        <v>0</v>
      </c>
      <c r="P392" s="121">
        <v>0</v>
      </c>
      <c r="Q392" s="121">
        <v>0</v>
      </c>
    </row>
    <row r="393" spans="1:17" x14ac:dyDescent="0.2">
      <c r="A393" s="103" t="s">
        <v>1513</v>
      </c>
      <c r="B393" s="151" t="s">
        <v>387</v>
      </c>
      <c r="C393" s="121">
        <v>0</v>
      </c>
      <c r="D393" s="121">
        <v>0</v>
      </c>
      <c r="E393" s="121">
        <v>0</v>
      </c>
      <c r="F393" s="121">
        <v>0</v>
      </c>
      <c r="G393" s="121">
        <v>0</v>
      </c>
      <c r="H393" s="121">
        <v>0</v>
      </c>
      <c r="I393" s="121">
        <v>0</v>
      </c>
      <c r="J393" s="121">
        <v>0</v>
      </c>
      <c r="K393" s="121">
        <v>0</v>
      </c>
      <c r="L393" s="121">
        <v>0</v>
      </c>
      <c r="M393" s="121">
        <v>0</v>
      </c>
      <c r="N393" s="121">
        <v>0</v>
      </c>
      <c r="O393" s="121">
        <v>0</v>
      </c>
      <c r="P393" s="121">
        <v>0</v>
      </c>
      <c r="Q393" s="121">
        <v>0</v>
      </c>
    </row>
    <row r="394" spans="1:17" x14ac:dyDescent="0.2">
      <c r="A394" s="103" t="s">
        <v>1514</v>
      </c>
      <c r="B394" s="151" t="s">
        <v>397</v>
      </c>
      <c r="C394" s="121">
        <v>0</v>
      </c>
      <c r="D394" s="121">
        <v>0</v>
      </c>
      <c r="E394" s="121">
        <v>0</v>
      </c>
      <c r="F394" s="121">
        <v>0</v>
      </c>
      <c r="G394" s="121">
        <v>0</v>
      </c>
      <c r="H394" s="121">
        <v>0</v>
      </c>
      <c r="I394" s="121">
        <v>0</v>
      </c>
      <c r="J394" s="121">
        <v>0</v>
      </c>
      <c r="K394" s="121">
        <v>0</v>
      </c>
      <c r="L394" s="121">
        <v>0</v>
      </c>
      <c r="M394" s="121">
        <v>0</v>
      </c>
      <c r="N394" s="121">
        <v>0</v>
      </c>
      <c r="O394" s="121">
        <v>0</v>
      </c>
      <c r="P394" s="121">
        <v>0</v>
      </c>
      <c r="Q394" s="121">
        <v>0</v>
      </c>
    </row>
    <row r="395" spans="1:17" x14ac:dyDescent="0.2">
      <c r="A395" s="103" t="s">
        <v>1531</v>
      </c>
      <c r="B395" s="151" t="s">
        <v>389</v>
      </c>
      <c r="C395" s="121">
        <v>0</v>
      </c>
      <c r="D395" s="121">
        <v>0</v>
      </c>
      <c r="E395" s="121">
        <v>0</v>
      </c>
      <c r="F395" s="121">
        <v>0</v>
      </c>
      <c r="G395" s="121">
        <v>0</v>
      </c>
      <c r="H395" s="121">
        <v>0</v>
      </c>
      <c r="I395" s="121">
        <v>0</v>
      </c>
      <c r="J395" s="121">
        <v>0</v>
      </c>
      <c r="K395" s="121">
        <v>0</v>
      </c>
      <c r="L395" s="121">
        <v>0</v>
      </c>
      <c r="M395" s="121">
        <v>0</v>
      </c>
      <c r="N395" s="121">
        <v>0</v>
      </c>
      <c r="O395" s="121">
        <v>0</v>
      </c>
      <c r="P395" s="121">
        <v>0</v>
      </c>
      <c r="Q395" s="121">
        <v>0</v>
      </c>
    </row>
    <row r="396" spans="1:17" x14ac:dyDescent="0.2">
      <c r="A396" s="103" t="s">
        <v>1532</v>
      </c>
      <c r="B396" s="151" t="s">
        <v>399</v>
      </c>
      <c r="C396" s="121">
        <v>0</v>
      </c>
      <c r="D396" s="121">
        <v>0</v>
      </c>
      <c r="E396" s="121">
        <v>0</v>
      </c>
      <c r="F396" s="121">
        <v>0</v>
      </c>
      <c r="G396" s="121">
        <v>0</v>
      </c>
      <c r="H396" s="121">
        <v>0</v>
      </c>
      <c r="I396" s="121">
        <v>0</v>
      </c>
      <c r="J396" s="121">
        <v>0</v>
      </c>
      <c r="K396" s="121">
        <v>0</v>
      </c>
      <c r="L396" s="121">
        <v>0</v>
      </c>
      <c r="M396" s="121">
        <v>0</v>
      </c>
      <c r="N396" s="121">
        <v>0</v>
      </c>
      <c r="O396" s="121">
        <v>0</v>
      </c>
      <c r="P396" s="121">
        <v>0</v>
      </c>
      <c r="Q396" s="121">
        <v>0</v>
      </c>
    </row>
    <row r="397" spans="1:17" x14ac:dyDescent="0.2">
      <c r="A397" s="103" t="s">
        <v>1554</v>
      </c>
      <c r="B397" s="151" t="s">
        <v>391</v>
      </c>
      <c r="C397" s="121">
        <v>0</v>
      </c>
      <c r="D397" s="121">
        <v>0</v>
      </c>
      <c r="E397" s="121">
        <v>0</v>
      </c>
      <c r="F397" s="121">
        <v>0</v>
      </c>
      <c r="G397" s="121">
        <v>0</v>
      </c>
      <c r="H397" s="121">
        <v>0</v>
      </c>
      <c r="I397" s="121">
        <v>0</v>
      </c>
      <c r="J397" s="121">
        <v>0</v>
      </c>
      <c r="K397" s="121">
        <v>0</v>
      </c>
      <c r="L397" s="121">
        <v>0</v>
      </c>
      <c r="M397" s="121">
        <v>0</v>
      </c>
      <c r="N397" s="121">
        <v>0</v>
      </c>
      <c r="O397" s="121">
        <v>0</v>
      </c>
      <c r="P397" s="121">
        <v>0</v>
      </c>
      <c r="Q397" s="121">
        <v>0</v>
      </c>
    </row>
    <row r="398" spans="1:17" x14ac:dyDescent="0.2">
      <c r="A398" s="103" t="s">
        <v>1555</v>
      </c>
      <c r="B398" s="151" t="s">
        <v>401</v>
      </c>
      <c r="C398" s="121">
        <v>0</v>
      </c>
      <c r="D398" s="121">
        <v>0</v>
      </c>
      <c r="E398" s="121">
        <v>0</v>
      </c>
      <c r="F398" s="121">
        <v>0</v>
      </c>
      <c r="G398" s="121">
        <v>0</v>
      </c>
      <c r="H398" s="121">
        <v>0</v>
      </c>
      <c r="I398" s="121">
        <v>0</v>
      </c>
      <c r="J398" s="121">
        <v>0</v>
      </c>
      <c r="K398" s="121">
        <v>0</v>
      </c>
      <c r="L398" s="121">
        <v>0</v>
      </c>
      <c r="M398" s="121">
        <v>0</v>
      </c>
      <c r="N398" s="121">
        <v>0</v>
      </c>
      <c r="O398" s="121">
        <v>1.917</v>
      </c>
      <c r="P398" s="121">
        <v>10.756</v>
      </c>
      <c r="Q398" s="121">
        <v>9.9649999999999999</v>
      </c>
    </row>
    <row r="399" spans="1:17" s="111" customFormat="1" x14ac:dyDescent="0.2">
      <c r="A399" s="288"/>
      <c r="B399" s="294" t="s">
        <v>246</v>
      </c>
      <c r="C399" s="116">
        <v>1175.548</v>
      </c>
      <c r="D399" s="116">
        <v>1277.662</v>
      </c>
      <c r="E399" s="116">
        <v>1305.4250000000002</v>
      </c>
      <c r="F399" s="116">
        <v>1260.4280000000003</v>
      </c>
      <c r="G399" s="116">
        <v>999.66399999999999</v>
      </c>
      <c r="H399" s="116">
        <v>1118.8469999999998</v>
      </c>
      <c r="I399" s="116">
        <v>1045.7500000000002</v>
      </c>
      <c r="J399" s="116">
        <v>1029.6779999999999</v>
      </c>
      <c r="K399" s="116">
        <v>938.73399999999992</v>
      </c>
      <c r="L399" s="116">
        <v>947.79599999999982</v>
      </c>
      <c r="M399" s="116">
        <v>1047.6309999999999</v>
      </c>
      <c r="N399" s="116">
        <v>1283.6633186739996</v>
      </c>
      <c r="O399" s="116">
        <v>1128.8923900000004</v>
      </c>
      <c r="P399" s="116">
        <v>1059.6552300000005</v>
      </c>
      <c r="Q399" s="116">
        <v>984.51299999999947</v>
      </c>
    </row>
    <row r="400" spans="1:17" s="134" customFormat="1" x14ac:dyDescent="0.2">
      <c r="B400" s="150" t="s">
        <v>238</v>
      </c>
      <c r="C400" s="136">
        <v>2998.0889999999999</v>
      </c>
      <c r="D400" s="136">
        <v>3166.402</v>
      </c>
      <c r="E400" s="136">
        <v>3155.5619999999999</v>
      </c>
      <c r="F400" s="136">
        <v>3096.9668478500002</v>
      </c>
      <c r="G400" s="136">
        <v>2827.989</v>
      </c>
      <c r="H400" s="136">
        <v>2937.2359999999999</v>
      </c>
      <c r="I400" s="136">
        <v>2870.9470000000001</v>
      </c>
      <c r="J400" s="136">
        <v>2867.1</v>
      </c>
      <c r="K400" s="136">
        <v>2819.741</v>
      </c>
      <c r="L400" s="136">
        <v>2837.8309999999997</v>
      </c>
      <c r="M400" s="136">
        <v>2957.0709999999999</v>
      </c>
      <c r="N400" s="136">
        <v>3156.3637937839994</v>
      </c>
      <c r="O400" s="136">
        <v>3002.6229280000002</v>
      </c>
      <c r="P400" s="136">
        <v>2915.8998300000003</v>
      </c>
      <c r="Q400" s="136">
        <v>2765.9289999999996</v>
      </c>
    </row>
    <row r="401" spans="1:17" x14ac:dyDescent="0.2">
      <c r="B401" s="151" t="s">
        <v>24</v>
      </c>
      <c r="C401" s="121">
        <v>2993.5299999999997</v>
      </c>
      <c r="D401" s="121">
        <v>3158.8679999999999</v>
      </c>
      <c r="E401" s="121">
        <v>3150.2559999999999</v>
      </c>
      <c r="F401" s="121">
        <v>3093.6838478500003</v>
      </c>
      <c r="G401" s="121">
        <v>2822.3530000000001</v>
      </c>
      <c r="H401" s="121">
        <v>2933.3710000000001</v>
      </c>
      <c r="I401" s="121">
        <v>2867.377</v>
      </c>
      <c r="J401" s="121">
        <v>2859.4560000000001</v>
      </c>
      <c r="K401" s="121">
        <v>2816.23</v>
      </c>
      <c r="L401" s="121">
        <v>2835.3509999999997</v>
      </c>
      <c r="M401" s="121">
        <v>2948.0940000000001</v>
      </c>
      <c r="N401" s="121">
        <v>3140.4317937839996</v>
      </c>
      <c r="O401" s="121">
        <v>2953.1292000000003</v>
      </c>
      <c r="P401" s="121">
        <v>2856.6570700000002</v>
      </c>
      <c r="Q401" s="121">
        <v>2745.8559999999998</v>
      </c>
    </row>
    <row r="402" spans="1:17" x14ac:dyDescent="0.2">
      <c r="A402" s="128" t="s">
        <v>1339</v>
      </c>
      <c r="B402" s="140" t="s">
        <v>501</v>
      </c>
      <c r="C402" s="121">
        <v>0</v>
      </c>
      <c r="D402" s="121">
        <v>0</v>
      </c>
      <c r="E402" s="121">
        <v>0</v>
      </c>
      <c r="F402" s="121">
        <v>0</v>
      </c>
      <c r="G402" s="121">
        <v>0</v>
      </c>
      <c r="H402" s="121">
        <v>0</v>
      </c>
      <c r="I402" s="121">
        <v>0</v>
      </c>
      <c r="J402" s="121">
        <v>0</v>
      </c>
      <c r="K402" s="121">
        <v>0</v>
      </c>
      <c r="L402" s="121">
        <v>0</v>
      </c>
      <c r="M402" s="121">
        <v>0</v>
      </c>
      <c r="N402" s="121">
        <v>0</v>
      </c>
      <c r="O402" s="121">
        <v>0</v>
      </c>
      <c r="P402" s="121">
        <v>0</v>
      </c>
      <c r="Q402" s="121">
        <v>0</v>
      </c>
    </row>
    <row r="403" spans="1:17" x14ac:dyDescent="0.2">
      <c r="A403" s="128" t="s">
        <v>1348</v>
      </c>
      <c r="B403" s="140" t="s">
        <v>503</v>
      </c>
      <c r="C403" s="121">
        <v>80.722999999999999</v>
      </c>
      <c r="D403" s="121">
        <v>91.009</v>
      </c>
      <c r="E403" s="121">
        <v>86.403999999999996</v>
      </c>
      <c r="F403" s="121">
        <v>79.040999999999997</v>
      </c>
      <c r="G403" s="121">
        <v>73.701999999999998</v>
      </c>
      <c r="H403" s="121">
        <v>56.603999999999999</v>
      </c>
      <c r="I403" s="121">
        <v>64.849999999999994</v>
      </c>
      <c r="J403" s="121">
        <v>61.762999999999998</v>
      </c>
      <c r="K403" s="121">
        <v>71.254000000000005</v>
      </c>
      <c r="L403" s="121">
        <v>65.501000000000005</v>
      </c>
      <c r="M403" s="121">
        <v>78.649000000000001</v>
      </c>
      <c r="N403" s="121">
        <v>159.166</v>
      </c>
      <c r="O403" s="121">
        <v>100.852524</v>
      </c>
      <c r="P403" s="121">
        <v>64.676050000000004</v>
      </c>
      <c r="Q403" s="121">
        <v>63.645000000000003</v>
      </c>
    </row>
    <row r="404" spans="1:17" x14ac:dyDescent="0.2">
      <c r="A404" s="128" t="s">
        <v>1349</v>
      </c>
      <c r="B404" s="140" t="s">
        <v>505</v>
      </c>
      <c r="C404" s="121">
        <v>1791.751</v>
      </c>
      <c r="D404" s="121">
        <v>1950.7919999999999</v>
      </c>
      <c r="E404" s="121">
        <v>1944.723</v>
      </c>
      <c r="F404" s="121">
        <v>1899.2380000000001</v>
      </c>
      <c r="G404" s="121">
        <v>1641.568</v>
      </c>
      <c r="H404" s="121">
        <v>1765.2070000000001</v>
      </c>
      <c r="I404" s="121">
        <v>1684.883</v>
      </c>
      <c r="J404" s="121">
        <v>1679.3150000000001</v>
      </c>
      <c r="K404" s="121">
        <v>1623.056</v>
      </c>
      <c r="L404" s="121">
        <v>1644.4849999999999</v>
      </c>
      <c r="M404" s="121">
        <v>1733.595</v>
      </c>
      <c r="N404" s="121">
        <v>1827.9987937839999</v>
      </c>
      <c r="O404" s="121">
        <v>1618.9908260000002</v>
      </c>
      <c r="P404" s="121">
        <v>1579.0886700000001</v>
      </c>
      <c r="Q404" s="121">
        <v>1468.3919999999998</v>
      </c>
    </row>
    <row r="405" spans="1:17" x14ac:dyDescent="0.2">
      <c r="A405" s="103" t="s">
        <v>1363</v>
      </c>
      <c r="B405" s="140" t="s">
        <v>517</v>
      </c>
      <c r="C405" s="121">
        <v>1121.056</v>
      </c>
      <c r="D405" s="121">
        <v>1117.067</v>
      </c>
      <c r="E405" s="121">
        <v>1119.1289999999999</v>
      </c>
      <c r="F405" s="121">
        <v>1115.4048478500001</v>
      </c>
      <c r="G405" s="121">
        <v>1107.0830000000001</v>
      </c>
      <c r="H405" s="121">
        <v>1111.56</v>
      </c>
      <c r="I405" s="121">
        <v>1117.644</v>
      </c>
      <c r="J405" s="121">
        <v>1118.3779999999999</v>
      </c>
      <c r="K405" s="121">
        <v>1121.92</v>
      </c>
      <c r="L405" s="121">
        <v>1125.365</v>
      </c>
      <c r="M405" s="121">
        <v>1135.8499999999999</v>
      </c>
      <c r="N405" s="121">
        <v>1153.2670000000001</v>
      </c>
      <c r="O405" s="121">
        <v>1169.3537100000001</v>
      </c>
      <c r="P405" s="121">
        <v>1148.7943499999999</v>
      </c>
      <c r="Q405" s="121">
        <v>1149.8499999999999</v>
      </c>
    </row>
    <row r="406" spans="1:17" x14ac:dyDescent="0.2">
      <c r="A406" s="103" t="s">
        <v>1364</v>
      </c>
      <c r="B406" s="140" t="s">
        <v>518</v>
      </c>
      <c r="C406" s="121">
        <v>0</v>
      </c>
      <c r="D406" s="121">
        <v>0</v>
      </c>
      <c r="E406" s="121">
        <v>0</v>
      </c>
      <c r="F406" s="121">
        <v>0</v>
      </c>
      <c r="G406" s="121">
        <v>0</v>
      </c>
      <c r="H406" s="121">
        <v>0</v>
      </c>
      <c r="I406" s="121">
        <v>0</v>
      </c>
      <c r="J406" s="121">
        <v>0</v>
      </c>
      <c r="K406" s="121">
        <v>0</v>
      </c>
      <c r="L406" s="121">
        <v>0</v>
      </c>
      <c r="M406" s="121">
        <v>0</v>
      </c>
      <c r="N406" s="121">
        <v>0</v>
      </c>
      <c r="O406" s="121">
        <v>63.932139999999997</v>
      </c>
      <c r="P406" s="121">
        <v>64.097999999999999</v>
      </c>
      <c r="Q406" s="121">
        <v>63.969000000000001</v>
      </c>
    </row>
    <row r="407" spans="1:17" x14ac:dyDescent="0.2">
      <c r="A407" s="128"/>
      <c r="B407" s="151" t="s">
        <v>39</v>
      </c>
      <c r="C407" s="121">
        <v>4.5590000000000002</v>
      </c>
      <c r="D407" s="121">
        <v>7.5339999999999998</v>
      </c>
      <c r="E407" s="121">
        <v>5.306</v>
      </c>
      <c r="F407" s="121">
        <v>3.2829999999999999</v>
      </c>
      <c r="G407" s="121">
        <v>5.6360000000000001</v>
      </c>
      <c r="H407" s="121">
        <v>3.8650000000000002</v>
      </c>
      <c r="I407" s="121">
        <v>3.57</v>
      </c>
      <c r="J407" s="121">
        <v>7.6440000000000001</v>
      </c>
      <c r="K407" s="121">
        <v>3.5110000000000001</v>
      </c>
      <c r="L407" s="121">
        <v>2.48</v>
      </c>
      <c r="M407" s="121">
        <v>8.9770000000000003</v>
      </c>
      <c r="N407" s="121">
        <v>15.932</v>
      </c>
      <c r="O407" s="121">
        <v>49.493728000000004</v>
      </c>
      <c r="P407" s="121">
        <v>59.242760000000004</v>
      </c>
      <c r="Q407" s="121">
        <v>20.073</v>
      </c>
    </row>
    <row r="408" spans="1:17" x14ac:dyDescent="0.2">
      <c r="A408" s="128" t="s">
        <v>1350</v>
      </c>
      <c r="B408" s="140" t="s">
        <v>502</v>
      </c>
      <c r="C408" s="121">
        <v>0</v>
      </c>
      <c r="D408" s="121">
        <v>0</v>
      </c>
      <c r="E408" s="121">
        <v>0</v>
      </c>
      <c r="F408" s="121">
        <v>0</v>
      </c>
      <c r="G408" s="121">
        <v>0</v>
      </c>
      <c r="H408" s="121">
        <v>0</v>
      </c>
      <c r="I408" s="121">
        <v>0</v>
      </c>
      <c r="J408" s="121">
        <v>0</v>
      </c>
      <c r="K408" s="121">
        <v>0</v>
      </c>
      <c r="L408" s="121">
        <v>0</v>
      </c>
      <c r="M408" s="121">
        <v>0</v>
      </c>
      <c r="N408" s="121">
        <v>0</v>
      </c>
      <c r="O408" s="121">
        <v>0</v>
      </c>
      <c r="P408" s="121">
        <v>0</v>
      </c>
      <c r="Q408" s="121">
        <v>0</v>
      </c>
    </row>
    <row r="409" spans="1:17" x14ac:dyDescent="0.2">
      <c r="A409" s="128" t="s">
        <v>1359</v>
      </c>
      <c r="B409" s="140" t="s">
        <v>504</v>
      </c>
      <c r="C409" s="121">
        <v>4.5590000000000002</v>
      </c>
      <c r="D409" s="121">
        <v>7.5339999999999998</v>
      </c>
      <c r="E409" s="121">
        <v>5.306</v>
      </c>
      <c r="F409" s="121">
        <v>3.2829999999999999</v>
      </c>
      <c r="G409" s="121">
        <v>5.6360000000000001</v>
      </c>
      <c r="H409" s="121">
        <v>3.8650000000000002</v>
      </c>
      <c r="I409" s="121">
        <v>3.57</v>
      </c>
      <c r="J409" s="121">
        <v>7.6440000000000001</v>
      </c>
      <c r="K409" s="121">
        <v>3.5110000000000001</v>
      </c>
      <c r="L409" s="121">
        <v>2.48</v>
      </c>
      <c r="M409" s="121">
        <v>8.9770000000000003</v>
      </c>
      <c r="N409" s="121">
        <v>15.932</v>
      </c>
      <c r="O409" s="121">
        <v>8.6300559999999997</v>
      </c>
      <c r="P409" s="121">
        <v>7.0123899999999999</v>
      </c>
      <c r="Q409" s="121">
        <v>3.9790000000000001</v>
      </c>
    </row>
    <row r="410" spans="1:17" x14ac:dyDescent="0.2">
      <c r="A410" s="128" t="s">
        <v>1360</v>
      </c>
      <c r="B410" s="140" t="s">
        <v>506</v>
      </c>
      <c r="C410" s="121">
        <v>0</v>
      </c>
      <c r="D410" s="121">
        <v>0</v>
      </c>
      <c r="E410" s="121">
        <v>0</v>
      </c>
      <c r="F410" s="121">
        <v>0</v>
      </c>
      <c r="G410" s="121">
        <v>0</v>
      </c>
      <c r="H410" s="121">
        <v>0</v>
      </c>
      <c r="I410" s="121">
        <v>0</v>
      </c>
      <c r="J410" s="121">
        <v>0</v>
      </c>
      <c r="K410" s="121">
        <v>0</v>
      </c>
      <c r="L410" s="121">
        <v>0</v>
      </c>
      <c r="M410" s="121">
        <v>0</v>
      </c>
      <c r="N410" s="121">
        <v>0</v>
      </c>
      <c r="O410" s="121">
        <v>40.863672000000001</v>
      </c>
      <c r="P410" s="121">
        <v>52.230370000000008</v>
      </c>
      <c r="Q410" s="121">
        <v>16.094000000000001</v>
      </c>
    </row>
    <row r="411" spans="1:17" s="134" customFormat="1" x14ac:dyDescent="0.2">
      <c r="B411" s="150" t="s">
        <v>240</v>
      </c>
      <c r="C411" s="136">
        <v>1822.5409999999999</v>
      </c>
      <c r="D411" s="136">
        <v>1888.74</v>
      </c>
      <c r="E411" s="136">
        <v>1850.1369999999997</v>
      </c>
      <c r="F411" s="136">
        <v>1836.5388478499999</v>
      </c>
      <c r="G411" s="136">
        <v>1828.325</v>
      </c>
      <c r="H411" s="136">
        <v>1818.3890000000001</v>
      </c>
      <c r="I411" s="136">
        <v>1825.1969999999999</v>
      </c>
      <c r="J411" s="136">
        <v>1837.422</v>
      </c>
      <c r="K411" s="136">
        <v>1881.0070000000001</v>
      </c>
      <c r="L411" s="136">
        <v>1890.0349999999999</v>
      </c>
      <c r="M411" s="136">
        <v>1909.44</v>
      </c>
      <c r="N411" s="136">
        <v>1872.7004751099998</v>
      </c>
      <c r="O411" s="136">
        <v>1873.7305379999998</v>
      </c>
      <c r="P411" s="136">
        <v>1856.2445999999998</v>
      </c>
      <c r="Q411" s="136">
        <v>1781.4160000000002</v>
      </c>
    </row>
    <row r="412" spans="1:17" x14ac:dyDescent="0.2">
      <c r="B412" s="151" t="s">
        <v>24</v>
      </c>
      <c r="C412" s="121">
        <v>1822.5409999999999</v>
      </c>
      <c r="D412" s="121">
        <v>1888.74</v>
      </c>
      <c r="E412" s="121">
        <v>1850.1369999999997</v>
      </c>
      <c r="F412" s="121">
        <v>1836.5388478499999</v>
      </c>
      <c r="G412" s="121">
        <v>1828.325</v>
      </c>
      <c r="H412" s="121">
        <v>1818.3890000000001</v>
      </c>
      <c r="I412" s="121">
        <v>1825.1969999999999</v>
      </c>
      <c r="J412" s="121">
        <v>1837.422</v>
      </c>
      <c r="K412" s="121">
        <v>1881.0070000000001</v>
      </c>
      <c r="L412" s="121">
        <v>1890.0349999999999</v>
      </c>
      <c r="M412" s="121">
        <v>1909.44</v>
      </c>
      <c r="N412" s="121">
        <v>1872.7004751099998</v>
      </c>
      <c r="O412" s="121">
        <v>1822.2769979999998</v>
      </c>
      <c r="P412" s="121">
        <v>1767.1421099999998</v>
      </c>
      <c r="Q412" s="121">
        <v>1754.6030000000001</v>
      </c>
    </row>
    <row r="413" spans="1:17" x14ac:dyDescent="0.2">
      <c r="A413" s="103" t="s">
        <v>1534</v>
      </c>
      <c r="B413" s="140" t="s">
        <v>511</v>
      </c>
      <c r="C413" s="121">
        <v>621.274</v>
      </c>
      <c r="D413" s="121">
        <v>649.70699999999999</v>
      </c>
      <c r="E413" s="121">
        <v>638.77599999999995</v>
      </c>
      <c r="F413" s="121">
        <v>632.07100000000003</v>
      </c>
      <c r="G413" s="121">
        <v>595.822</v>
      </c>
      <c r="H413" s="121">
        <v>590.37800000000004</v>
      </c>
      <c r="I413" s="121">
        <v>584.952</v>
      </c>
      <c r="J413" s="121">
        <v>571.12099999999998</v>
      </c>
      <c r="K413" s="121">
        <v>585.64</v>
      </c>
      <c r="L413" s="121">
        <v>561.61099999999999</v>
      </c>
      <c r="M413" s="121">
        <v>577.06299999999999</v>
      </c>
      <c r="N413" s="121">
        <v>553.97900000000004</v>
      </c>
      <c r="O413" s="121">
        <v>479.58587299999999</v>
      </c>
      <c r="P413" s="121">
        <v>482.50331999999997</v>
      </c>
      <c r="Q413" s="121">
        <v>479.83699999999999</v>
      </c>
    </row>
    <row r="414" spans="1:17" x14ac:dyDescent="0.2">
      <c r="A414" s="103" t="s">
        <v>1535</v>
      </c>
      <c r="B414" s="140" t="s">
        <v>512</v>
      </c>
      <c r="C414" s="121">
        <v>622.63099999999997</v>
      </c>
      <c r="D414" s="121">
        <v>623.428</v>
      </c>
      <c r="E414" s="121">
        <v>626.93299999999999</v>
      </c>
      <c r="F414" s="121">
        <v>622.77084785</v>
      </c>
      <c r="G414" s="121">
        <v>616.80999999999995</v>
      </c>
      <c r="H414" s="121">
        <v>618.65599999999995</v>
      </c>
      <c r="I414" s="121">
        <v>623.86</v>
      </c>
      <c r="J414" s="121">
        <v>627.13900000000001</v>
      </c>
      <c r="K414" s="121">
        <v>630.11199999999997</v>
      </c>
      <c r="L414" s="121">
        <v>632.73500000000001</v>
      </c>
      <c r="M414" s="121">
        <v>635.57100000000003</v>
      </c>
      <c r="N414" s="121">
        <v>632.85299999999995</v>
      </c>
      <c r="O414" s="121">
        <v>672.76601300000004</v>
      </c>
      <c r="P414" s="121">
        <v>676.30873999999994</v>
      </c>
      <c r="Q414" s="121">
        <v>680.47199999999998</v>
      </c>
    </row>
    <row r="415" spans="1:17" x14ac:dyDescent="0.2">
      <c r="A415" s="103" t="s">
        <v>1536</v>
      </c>
      <c r="B415" s="140" t="s">
        <v>513</v>
      </c>
      <c r="C415" s="121">
        <v>0</v>
      </c>
      <c r="D415" s="121">
        <v>0</v>
      </c>
      <c r="E415" s="121">
        <v>0</v>
      </c>
      <c r="F415" s="121">
        <v>0</v>
      </c>
      <c r="G415" s="121">
        <v>0</v>
      </c>
      <c r="H415" s="121">
        <v>0</v>
      </c>
      <c r="I415" s="121">
        <v>0</v>
      </c>
      <c r="J415" s="121">
        <v>0</v>
      </c>
      <c r="K415" s="121">
        <v>0</v>
      </c>
      <c r="L415" s="121">
        <v>0</v>
      </c>
      <c r="M415" s="121">
        <v>0</v>
      </c>
      <c r="N415" s="121">
        <v>0</v>
      </c>
      <c r="O415" s="121">
        <v>0</v>
      </c>
      <c r="P415" s="121">
        <v>0</v>
      </c>
      <c r="Q415" s="121">
        <v>0</v>
      </c>
    </row>
    <row r="416" spans="1:17" x14ac:dyDescent="0.2">
      <c r="A416" s="103" t="s">
        <v>1537</v>
      </c>
      <c r="B416" s="140" t="s">
        <v>507</v>
      </c>
      <c r="C416" s="121">
        <v>0</v>
      </c>
      <c r="D416" s="121">
        <v>0</v>
      </c>
      <c r="E416" s="121">
        <v>0</v>
      </c>
      <c r="F416" s="121">
        <v>0</v>
      </c>
      <c r="G416" s="121">
        <v>0</v>
      </c>
      <c r="H416" s="121">
        <v>0</v>
      </c>
      <c r="I416" s="121">
        <v>0</v>
      </c>
      <c r="J416" s="121">
        <v>0</v>
      </c>
      <c r="K416" s="121">
        <v>0</v>
      </c>
      <c r="L416" s="121">
        <v>0</v>
      </c>
      <c r="M416" s="121">
        <v>0</v>
      </c>
      <c r="N416" s="121">
        <v>0</v>
      </c>
      <c r="O416" s="121">
        <v>10.337999999999999</v>
      </c>
      <c r="P416" s="121">
        <v>9.532</v>
      </c>
      <c r="Q416" s="121">
        <v>9.2579999999999991</v>
      </c>
    </row>
    <row r="417" spans="1:17" x14ac:dyDescent="0.2">
      <c r="A417" s="103" t="s">
        <v>1546</v>
      </c>
      <c r="B417" s="140" t="s">
        <v>509</v>
      </c>
      <c r="C417" s="121">
        <v>578.63599999999997</v>
      </c>
      <c r="D417" s="121">
        <v>615.60500000000002</v>
      </c>
      <c r="E417" s="121">
        <v>584.428</v>
      </c>
      <c r="F417" s="121">
        <v>581.697</v>
      </c>
      <c r="G417" s="121">
        <v>615.69299999999998</v>
      </c>
      <c r="H417" s="121">
        <v>609.35500000000002</v>
      </c>
      <c r="I417" s="121">
        <v>616.38499999999999</v>
      </c>
      <c r="J417" s="121">
        <v>639.16200000000003</v>
      </c>
      <c r="K417" s="121">
        <v>665.255</v>
      </c>
      <c r="L417" s="121">
        <v>695.68899999999996</v>
      </c>
      <c r="M417" s="121">
        <v>696.80600000000004</v>
      </c>
      <c r="N417" s="121">
        <v>685.86847510999996</v>
      </c>
      <c r="O417" s="121">
        <v>659.58711200000005</v>
      </c>
      <c r="P417" s="121">
        <v>598.79804999999999</v>
      </c>
      <c r="Q417" s="121">
        <v>585.03599999999994</v>
      </c>
    </row>
    <row r="418" spans="1:17" x14ac:dyDescent="0.2">
      <c r="B418" s="151" t="s">
        <v>39</v>
      </c>
      <c r="C418" s="121">
        <v>0</v>
      </c>
      <c r="D418" s="121">
        <v>0</v>
      </c>
      <c r="E418" s="121">
        <v>0</v>
      </c>
      <c r="F418" s="121">
        <v>0</v>
      </c>
      <c r="G418" s="121">
        <v>0</v>
      </c>
      <c r="H418" s="121">
        <v>0</v>
      </c>
      <c r="I418" s="121">
        <v>0</v>
      </c>
      <c r="J418" s="121">
        <v>0</v>
      </c>
      <c r="K418" s="121">
        <v>0</v>
      </c>
      <c r="L418" s="121">
        <v>0</v>
      </c>
      <c r="M418" s="121">
        <v>0</v>
      </c>
      <c r="N418" s="121">
        <v>0</v>
      </c>
      <c r="O418" s="121">
        <v>51.453540000000004</v>
      </c>
      <c r="P418" s="121">
        <v>89.102490000000003</v>
      </c>
      <c r="Q418" s="121">
        <v>26.812999999999999</v>
      </c>
    </row>
    <row r="419" spans="1:17" x14ac:dyDescent="0.2">
      <c r="A419" s="103" t="s">
        <v>1547</v>
      </c>
      <c r="B419" s="140" t="s">
        <v>508</v>
      </c>
      <c r="C419" s="121">
        <v>0</v>
      </c>
      <c r="D419" s="121">
        <v>0</v>
      </c>
      <c r="E419" s="121">
        <v>0</v>
      </c>
      <c r="F419" s="121">
        <v>0</v>
      </c>
      <c r="G419" s="121">
        <v>0</v>
      </c>
      <c r="H419" s="121">
        <v>0</v>
      </c>
      <c r="I419" s="121">
        <v>0</v>
      </c>
      <c r="J419" s="121">
        <v>0</v>
      </c>
      <c r="K419" s="121">
        <v>0</v>
      </c>
      <c r="L419" s="121">
        <v>0</v>
      </c>
      <c r="M419" s="121">
        <v>0</v>
      </c>
      <c r="N419" s="121">
        <v>0</v>
      </c>
      <c r="O419" s="121">
        <v>0</v>
      </c>
      <c r="P419" s="121">
        <v>0</v>
      </c>
      <c r="Q419" s="121">
        <v>0</v>
      </c>
    </row>
    <row r="420" spans="1:17" x14ac:dyDescent="0.2">
      <c r="A420" s="103" t="s">
        <v>1556</v>
      </c>
      <c r="B420" s="140" t="s">
        <v>510</v>
      </c>
      <c r="C420" s="121">
        <v>0</v>
      </c>
      <c r="D420" s="121">
        <v>0</v>
      </c>
      <c r="E420" s="121">
        <v>0</v>
      </c>
      <c r="F420" s="121">
        <v>0</v>
      </c>
      <c r="G420" s="121">
        <v>0</v>
      </c>
      <c r="H420" s="121">
        <v>0</v>
      </c>
      <c r="I420" s="121">
        <v>0</v>
      </c>
      <c r="J420" s="121">
        <v>0</v>
      </c>
      <c r="K420" s="121">
        <v>0</v>
      </c>
      <c r="L420" s="121">
        <v>0</v>
      </c>
      <c r="M420" s="121">
        <v>0</v>
      </c>
      <c r="N420" s="121">
        <v>0</v>
      </c>
      <c r="O420" s="121">
        <v>51.453540000000004</v>
      </c>
      <c r="P420" s="121">
        <v>89.102490000000003</v>
      </c>
      <c r="Q420" s="121">
        <v>26.812999999999999</v>
      </c>
    </row>
    <row r="421" spans="1:17" x14ac:dyDescent="0.2">
      <c r="B421" s="151"/>
      <c r="C421" s="121"/>
      <c r="D421" s="121"/>
      <c r="E421" s="121"/>
      <c r="F421" s="121"/>
      <c r="G421" s="121"/>
      <c r="H421" s="121"/>
      <c r="I421" s="121"/>
      <c r="J421" s="121"/>
      <c r="K421" s="121"/>
      <c r="L421" s="121"/>
      <c r="M421" s="121"/>
      <c r="N421" s="121"/>
      <c r="O421" s="121"/>
      <c r="P421" s="121"/>
      <c r="Q421" s="121"/>
    </row>
    <row r="422" spans="1:17" s="111" customFormat="1" x14ac:dyDescent="0.2">
      <c r="A422" s="289" t="s">
        <v>247</v>
      </c>
      <c r="B422" s="299" t="s">
        <v>213</v>
      </c>
      <c r="C422" s="113">
        <v>36.988</v>
      </c>
      <c r="D422" s="113">
        <v>36.811</v>
      </c>
      <c r="E422" s="113">
        <v>36.863999999999997</v>
      </c>
      <c r="F422" s="113">
        <v>36.927</v>
      </c>
      <c r="G422" s="113">
        <v>36.770000000000003</v>
      </c>
      <c r="H422" s="113">
        <v>33.087000000000003</v>
      </c>
      <c r="I422" s="113">
        <v>33.143000000000001</v>
      </c>
      <c r="J422" s="113">
        <v>33.177</v>
      </c>
      <c r="K422" s="113">
        <v>33.057000000000002</v>
      </c>
      <c r="L422" s="113">
        <v>32.918999999999997</v>
      </c>
      <c r="M422" s="113">
        <v>4.5460000000000003</v>
      </c>
      <c r="N422" s="113">
        <v>3.9710000000000001</v>
      </c>
      <c r="O422" s="113">
        <v>4.2629999999999999</v>
      </c>
      <c r="P422" s="113">
        <v>4.1639999999999997</v>
      </c>
      <c r="Q422" s="113">
        <v>4.3609999999999998</v>
      </c>
    </row>
    <row r="423" spans="1:17" s="134" customFormat="1" x14ac:dyDescent="0.2">
      <c r="B423" s="152" t="s">
        <v>24</v>
      </c>
      <c r="C423" s="136">
        <v>36.988</v>
      </c>
      <c r="D423" s="136">
        <v>36.811</v>
      </c>
      <c r="E423" s="136">
        <v>36.863999999999997</v>
      </c>
      <c r="F423" s="136">
        <v>36.927</v>
      </c>
      <c r="G423" s="136">
        <v>36.770000000000003</v>
      </c>
      <c r="H423" s="136">
        <v>33.087000000000003</v>
      </c>
      <c r="I423" s="136">
        <v>33.143000000000001</v>
      </c>
      <c r="J423" s="136">
        <v>33.177</v>
      </c>
      <c r="K423" s="136">
        <v>33.057000000000002</v>
      </c>
      <c r="L423" s="136">
        <v>32.918999999999997</v>
      </c>
      <c r="M423" s="136">
        <v>4.5460000000000003</v>
      </c>
      <c r="N423" s="136">
        <v>3.9710000000000001</v>
      </c>
      <c r="O423" s="136">
        <v>4.2629999999999999</v>
      </c>
      <c r="P423" s="136">
        <v>4.1639999999999997</v>
      </c>
      <c r="Q423" s="136">
        <v>4.3609999999999998</v>
      </c>
    </row>
    <row r="424" spans="1:17" x14ac:dyDescent="0.2">
      <c r="A424" s="103" t="s">
        <v>1385</v>
      </c>
      <c r="B424" s="138" t="s">
        <v>402</v>
      </c>
      <c r="C424" s="121">
        <v>36.988</v>
      </c>
      <c r="D424" s="121">
        <v>36.811</v>
      </c>
      <c r="E424" s="121">
        <v>36.863999999999997</v>
      </c>
      <c r="F424" s="121">
        <v>36.927</v>
      </c>
      <c r="G424" s="121">
        <v>36.770000000000003</v>
      </c>
      <c r="H424" s="121">
        <v>33.087000000000003</v>
      </c>
      <c r="I424" s="121">
        <v>33.143000000000001</v>
      </c>
      <c r="J424" s="121">
        <v>33.177</v>
      </c>
      <c r="K424" s="121">
        <v>33.057000000000002</v>
      </c>
      <c r="L424" s="121">
        <v>32.918999999999997</v>
      </c>
      <c r="M424" s="121">
        <v>4.5460000000000003</v>
      </c>
      <c r="N424" s="121">
        <v>3.9710000000000001</v>
      </c>
      <c r="O424" s="121">
        <v>1.6919999999999999</v>
      </c>
      <c r="P424" s="121">
        <v>1.59</v>
      </c>
      <c r="Q424" s="121">
        <v>1.784</v>
      </c>
    </row>
    <row r="425" spans="1:17" x14ac:dyDescent="0.2">
      <c r="A425" s="103" t="s">
        <v>1406</v>
      </c>
      <c r="B425" s="138" t="s">
        <v>404</v>
      </c>
      <c r="C425" s="121">
        <v>0</v>
      </c>
      <c r="D425" s="121">
        <v>0</v>
      </c>
      <c r="E425" s="121">
        <v>0</v>
      </c>
      <c r="F425" s="121">
        <v>0</v>
      </c>
      <c r="G425" s="121">
        <v>0</v>
      </c>
      <c r="H425" s="121">
        <v>0</v>
      </c>
      <c r="I425" s="121">
        <v>0</v>
      </c>
      <c r="J425" s="121">
        <v>0</v>
      </c>
      <c r="K425" s="121">
        <v>0</v>
      </c>
      <c r="L425" s="121">
        <v>0</v>
      </c>
      <c r="M425" s="121">
        <v>0</v>
      </c>
      <c r="N425" s="121">
        <v>0</v>
      </c>
      <c r="O425" s="121">
        <v>2.5710000000000002</v>
      </c>
      <c r="P425" s="121">
        <v>2.5739999999999998</v>
      </c>
      <c r="Q425" s="121">
        <v>2.577</v>
      </c>
    </row>
    <row r="426" spans="1:17" x14ac:dyDescent="0.2">
      <c r="A426" s="103" t="s">
        <v>1454</v>
      </c>
      <c r="B426" s="138" t="s">
        <v>406</v>
      </c>
      <c r="C426" s="121">
        <v>0</v>
      </c>
      <c r="D426" s="121">
        <v>0</v>
      </c>
      <c r="E426" s="121">
        <v>0</v>
      </c>
      <c r="F426" s="121">
        <v>0</v>
      </c>
      <c r="G426" s="121">
        <v>0</v>
      </c>
      <c r="H426" s="121">
        <v>0</v>
      </c>
      <c r="I426" s="121">
        <v>0</v>
      </c>
      <c r="J426" s="121">
        <v>0</v>
      </c>
      <c r="K426" s="121">
        <v>0</v>
      </c>
      <c r="L426" s="121">
        <v>0</v>
      </c>
      <c r="M426" s="121">
        <v>0</v>
      </c>
      <c r="N426" s="121">
        <v>0</v>
      </c>
      <c r="O426" s="121">
        <v>0</v>
      </c>
      <c r="P426" s="121">
        <v>0</v>
      </c>
      <c r="Q426" s="121">
        <v>0</v>
      </c>
    </row>
    <row r="427" spans="1:17" x14ac:dyDescent="0.2">
      <c r="A427" s="103" t="s">
        <v>1454</v>
      </c>
      <c r="B427" s="138" t="s">
        <v>302</v>
      </c>
      <c r="C427" s="121">
        <v>0</v>
      </c>
      <c r="D427" s="121">
        <v>0</v>
      </c>
      <c r="E427" s="121">
        <v>0</v>
      </c>
      <c r="F427" s="121">
        <v>0</v>
      </c>
      <c r="G427" s="121">
        <v>0</v>
      </c>
      <c r="H427" s="121">
        <v>0</v>
      </c>
      <c r="I427" s="121">
        <v>0</v>
      </c>
      <c r="J427" s="121">
        <v>0</v>
      </c>
      <c r="K427" s="121">
        <v>0</v>
      </c>
      <c r="L427" s="121">
        <v>0</v>
      </c>
      <c r="M427" s="121">
        <v>0</v>
      </c>
      <c r="N427" s="121">
        <v>0</v>
      </c>
      <c r="O427" s="121">
        <v>0</v>
      </c>
      <c r="P427" s="121">
        <v>0</v>
      </c>
      <c r="Q427" s="121">
        <v>0</v>
      </c>
    </row>
    <row r="428" spans="1:17" x14ac:dyDescent="0.2">
      <c r="A428" s="103" t="s">
        <v>1476</v>
      </c>
      <c r="B428" s="138" t="s">
        <v>408</v>
      </c>
      <c r="C428" s="121">
        <v>0</v>
      </c>
      <c r="D428" s="121">
        <v>0</v>
      </c>
      <c r="E428" s="121">
        <v>0</v>
      </c>
      <c r="F428" s="121">
        <v>0</v>
      </c>
      <c r="G428" s="121">
        <v>0</v>
      </c>
      <c r="H428" s="121">
        <v>0</v>
      </c>
      <c r="I428" s="121">
        <v>0</v>
      </c>
      <c r="J428" s="121">
        <v>0</v>
      </c>
      <c r="K428" s="121">
        <v>0</v>
      </c>
      <c r="L428" s="121">
        <v>0</v>
      </c>
      <c r="M428" s="121">
        <v>0</v>
      </c>
      <c r="N428" s="121">
        <v>0</v>
      </c>
      <c r="O428" s="121">
        <v>0</v>
      </c>
      <c r="P428" s="121">
        <v>0</v>
      </c>
      <c r="Q428" s="121">
        <v>0</v>
      </c>
    </row>
    <row r="429" spans="1:17" x14ac:dyDescent="0.2">
      <c r="A429" s="103" t="s">
        <v>1498</v>
      </c>
      <c r="B429" s="138" t="s">
        <v>306</v>
      </c>
      <c r="C429" s="121">
        <v>0</v>
      </c>
      <c r="D429" s="121">
        <v>0</v>
      </c>
      <c r="E429" s="121">
        <v>0</v>
      </c>
      <c r="F429" s="121">
        <v>0</v>
      </c>
      <c r="G429" s="121">
        <v>0</v>
      </c>
      <c r="H429" s="121">
        <v>0</v>
      </c>
      <c r="I429" s="121">
        <v>0</v>
      </c>
      <c r="J429" s="121">
        <v>0</v>
      </c>
      <c r="K429" s="121">
        <v>0</v>
      </c>
      <c r="L429" s="121">
        <v>0</v>
      </c>
      <c r="M429" s="121">
        <v>0</v>
      </c>
      <c r="N429" s="121">
        <v>0</v>
      </c>
      <c r="O429" s="121">
        <v>0</v>
      </c>
      <c r="P429" s="121">
        <v>0</v>
      </c>
      <c r="Q429" s="121">
        <v>0</v>
      </c>
    </row>
    <row r="430" spans="1:17" x14ac:dyDescent="0.2">
      <c r="A430" s="103" t="s">
        <v>1516</v>
      </c>
      <c r="B430" s="138" t="s">
        <v>308</v>
      </c>
      <c r="C430" s="121">
        <v>0</v>
      </c>
      <c r="D430" s="121">
        <v>0</v>
      </c>
      <c r="E430" s="121">
        <v>0</v>
      </c>
      <c r="F430" s="121">
        <v>0</v>
      </c>
      <c r="G430" s="121">
        <v>0</v>
      </c>
      <c r="H430" s="121">
        <v>0</v>
      </c>
      <c r="I430" s="121">
        <v>0</v>
      </c>
      <c r="J430" s="121">
        <v>0</v>
      </c>
      <c r="K430" s="121">
        <v>0</v>
      </c>
      <c r="L430" s="121">
        <v>0</v>
      </c>
      <c r="M430" s="121">
        <v>0</v>
      </c>
      <c r="N430" s="121">
        <v>0</v>
      </c>
      <c r="O430" s="121">
        <v>0</v>
      </c>
      <c r="P430" s="121">
        <v>0</v>
      </c>
      <c r="Q430" s="121">
        <v>0</v>
      </c>
    </row>
    <row r="431" spans="1:17" x14ac:dyDescent="0.2">
      <c r="A431" s="103" t="s">
        <v>1538</v>
      </c>
      <c r="B431" s="138" t="s">
        <v>310</v>
      </c>
      <c r="C431" s="121">
        <v>0</v>
      </c>
      <c r="D431" s="121">
        <v>0</v>
      </c>
      <c r="E431" s="121">
        <v>0</v>
      </c>
      <c r="F431" s="121">
        <v>0</v>
      </c>
      <c r="G431" s="121">
        <v>0</v>
      </c>
      <c r="H431" s="121">
        <v>0</v>
      </c>
      <c r="I431" s="121">
        <v>0</v>
      </c>
      <c r="J431" s="121">
        <v>0</v>
      </c>
      <c r="K431" s="121">
        <v>0</v>
      </c>
      <c r="L431" s="121">
        <v>0</v>
      </c>
      <c r="M431" s="121">
        <v>0</v>
      </c>
      <c r="N431" s="121">
        <v>0</v>
      </c>
      <c r="O431" s="121">
        <v>0</v>
      </c>
      <c r="P431" s="121">
        <v>0</v>
      </c>
      <c r="Q431" s="121">
        <v>0</v>
      </c>
    </row>
    <row r="432" spans="1:17" s="134" customFormat="1" x14ac:dyDescent="0.2">
      <c r="B432" s="152" t="s">
        <v>39</v>
      </c>
      <c r="C432" s="136">
        <v>0</v>
      </c>
      <c r="D432" s="136">
        <v>0</v>
      </c>
      <c r="E432" s="136">
        <v>0</v>
      </c>
      <c r="F432" s="136">
        <v>0</v>
      </c>
      <c r="G432" s="136">
        <v>0</v>
      </c>
      <c r="H432" s="136">
        <v>0</v>
      </c>
      <c r="I432" s="136">
        <v>0</v>
      </c>
      <c r="J432" s="136">
        <v>0</v>
      </c>
      <c r="K432" s="136">
        <v>0</v>
      </c>
      <c r="L432" s="136">
        <v>0</v>
      </c>
      <c r="M432" s="136">
        <v>0</v>
      </c>
      <c r="N432" s="136">
        <v>0</v>
      </c>
      <c r="O432" s="136">
        <v>0</v>
      </c>
      <c r="P432" s="136">
        <v>0</v>
      </c>
      <c r="Q432" s="136">
        <v>0</v>
      </c>
    </row>
    <row r="433" spans="1:17" x14ac:dyDescent="0.2">
      <c r="A433" s="103" t="s">
        <v>1396</v>
      </c>
      <c r="B433" s="138" t="s">
        <v>403</v>
      </c>
      <c r="C433" s="121">
        <v>0</v>
      </c>
      <c r="D433" s="121">
        <v>0</v>
      </c>
      <c r="E433" s="121">
        <v>0</v>
      </c>
      <c r="F433" s="121">
        <v>0</v>
      </c>
      <c r="G433" s="121">
        <v>0</v>
      </c>
      <c r="H433" s="121">
        <v>0</v>
      </c>
      <c r="I433" s="121">
        <v>0</v>
      </c>
      <c r="J433" s="121">
        <v>0</v>
      </c>
      <c r="K433" s="121">
        <v>0</v>
      </c>
      <c r="L433" s="121">
        <v>0</v>
      </c>
      <c r="M433" s="121">
        <v>0</v>
      </c>
      <c r="N433" s="121">
        <v>0</v>
      </c>
      <c r="O433" s="121">
        <v>0</v>
      </c>
      <c r="P433" s="121">
        <v>0</v>
      </c>
      <c r="Q433" s="121">
        <v>0</v>
      </c>
    </row>
    <row r="434" spans="1:17" x14ac:dyDescent="0.2">
      <c r="A434" s="103" t="s">
        <v>1417</v>
      </c>
      <c r="B434" s="138" t="s">
        <v>405</v>
      </c>
      <c r="C434" s="121">
        <v>0</v>
      </c>
      <c r="D434" s="121">
        <v>0</v>
      </c>
      <c r="E434" s="121">
        <v>0</v>
      </c>
      <c r="F434" s="121">
        <v>0</v>
      </c>
      <c r="G434" s="121">
        <v>0</v>
      </c>
      <c r="H434" s="121">
        <v>0</v>
      </c>
      <c r="I434" s="121">
        <v>0</v>
      </c>
      <c r="J434" s="121">
        <v>0</v>
      </c>
      <c r="K434" s="121">
        <v>0</v>
      </c>
      <c r="L434" s="121">
        <v>0</v>
      </c>
      <c r="M434" s="121">
        <v>0</v>
      </c>
      <c r="N434" s="121">
        <v>0</v>
      </c>
      <c r="O434" s="121">
        <v>0</v>
      </c>
      <c r="P434" s="121">
        <v>0</v>
      </c>
      <c r="Q434" s="121">
        <v>0</v>
      </c>
    </row>
    <row r="435" spans="1:17" x14ac:dyDescent="0.2">
      <c r="A435" s="103" t="s">
        <v>1445</v>
      </c>
      <c r="B435" s="138" t="s">
        <v>407</v>
      </c>
      <c r="C435" s="121">
        <v>0</v>
      </c>
      <c r="D435" s="121">
        <v>0</v>
      </c>
      <c r="E435" s="121">
        <v>0</v>
      </c>
      <c r="F435" s="121">
        <v>0</v>
      </c>
      <c r="G435" s="121">
        <v>0</v>
      </c>
      <c r="H435" s="121">
        <v>0</v>
      </c>
      <c r="I435" s="121">
        <v>0</v>
      </c>
      <c r="J435" s="121">
        <v>0</v>
      </c>
      <c r="K435" s="121">
        <v>0</v>
      </c>
      <c r="L435" s="121">
        <v>0</v>
      </c>
      <c r="M435" s="121">
        <v>0</v>
      </c>
      <c r="N435" s="121">
        <v>0</v>
      </c>
      <c r="O435" s="121">
        <v>0</v>
      </c>
      <c r="P435" s="121">
        <v>0</v>
      </c>
      <c r="Q435" s="121">
        <v>0</v>
      </c>
    </row>
    <row r="436" spans="1:17" x14ac:dyDescent="0.2">
      <c r="A436" s="103" t="s">
        <v>1463</v>
      </c>
      <c r="B436" s="138" t="s">
        <v>303</v>
      </c>
      <c r="C436" s="121">
        <v>0</v>
      </c>
      <c r="D436" s="121">
        <v>0</v>
      </c>
      <c r="E436" s="121">
        <v>0</v>
      </c>
      <c r="F436" s="121">
        <v>0</v>
      </c>
      <c r="G436" s="121">
        <v>0</v>
      </c>
      <c r="H436" s="121">
        <v>0</v>
      </c>
      <c r="I436" s="121">
        <v>0</v>
      </c>
      <c r="J436" s="121">
        <v>0</v>
      </c>
      <c r="K436" s="121">
        <v>0</v>
      </c>
      <c r="L436" s="121">
        <v>0</v>
      </c>
      <c r="M436" s="121">
        <v>0</v>
      </c>
      <c r="N436" s="121">
        <v>0</v>
      </c>
      <c r="O436" s="121">
        <v>0</v>
      </c>
      <c r="P436" s="121">
        <v>0</v>
      </c>
      <c r="Q436" s="121">
        <v>0</v>
      </c>
    </row>
    <row r="437" spans="1:17" x14ac:dyDescent="0.2">
      <c r="A437" s="103" t="s">
        <v>1489</v>
      </c>
      <c r="B437" s="138" t="s">
        <v>409</v>
      </c>
      <c r="C437" s="121">
        <v>0</v>
      </c>
      <c r="D437" s="121">
        <v>0</v>
      </c>
      <c r="E437" s="121">
        <v>0</v>
      </c>
      <c r="F437" s="121">
        <v>0</v>
      </c>
      <c r="G437" s="121">
        <v>0</v>
      </c>
      <c r="H437" s="121">
        <v>0</v>
      </c>
      <c r="I437" s="121">
        <v>0</v>
      </c>
      <c r="J437" s="121">
        <v>0</v>
      </c>
      <c r="K437" s="121">
        <v>0</v>
      </c>
      <c r="L437" s="121">
        <v>0</v>
      </c>
      <c r="M437" s="121">
        <v>0</v>
      </c>
      <c r="N437" s="121">
        <v>0</v>
      </c>
      <c r="O437" s="121">
        <v>0</v>
      </c>
      <c r="P437" s="121">
        <v>0</v>
      </c>
      <c r="Q437" s="121">
        <v>0</v>
      </c>
    </row>
    <row r="438" spans="1:17" x14ac:dyDescent="0.2">
      <c r="A438" s="103" t="s">
        <v>1507</v>
      </c>
      <c r="B438" s="138" t="s">
        <v>307</v>
      </c>
      <c r="C438" s="121">
        <v>0</v>
      </c>
      <c r="D438" s="121">
        <v>0</v>
      </c>
      <c r="E438" s="121">
        <v>0</v>
      </c>
      <c r="F438" s="121">
        <v>0</v>
      </c>
      <c r="G438" s="121">
        <v>0</v>
      </c>
      <c r="H438" s="121">
        <v>0</v>
      </c>
      <c r="I438" s="121">
        <v>0</v>
      </c>
      <c r="J438" s="121">
        <v>0</v>
      </c>
      <c r="K438" s="121">
        <v>0</v>
      </c>
      <c r="L438" s="121">
        <v>0</v>
      </c>
      <c r="M438" s="121">
        <v>0</v>
      </c>
      <c r="N438" s="121">
        <v>0</v>
      </c>
      <c r="O438" s="121">
        <v>0</v>
      </c>
      <c r="P438" s="121">
        <v>0</v>
      </c>
      <c r="Q438" s="121">
        <v>0</v>
      </c>
    </row>
    <row r="439" spans="1:17" x14ac:dyDescent="0.2">
      <c r="A439" s="103" t="s">
        <v>1525</v>
      </c>
      <c r="B439" s="138" t="s">
        <v>309</v>
      </c>
      <c r="C439" s="121">
        <v>0</v>
      </c>
      <c r="D439" s="121">
        <v>0</v>
      </c>
      <c r="E439" s="121">
        <v>0</v>
      </c>
      <c r="F439" s="121">
        <v>0</v>
      </c>
      <c r="G439" s="121">
        <v>0</v>
      </c>
      <c r="H439" s="121">
        <v>0</v>
      </c>
      <c r="I439" s="121">
        <v>0</v>
      </c>
      <c r="J439" s="121">
        <v>0</v>
      </c>
      <c r="K439" s="121">
        <v>0</v>
      </c>
      <c r="L439" s="121">
        <v>0</v>
      </c>
      <c r="M439" s="121">
        <v>0</v>
      </c>
      <c r="N439" s="121">
        <v>0</v>
      </c>
      <c r="O439" s="121">
        <v>0</v>
      </c>
      <c r="P439" s="121">
        <v>0</v>
      </c>
      <c r="Q439" s="121">
        <v>0</v>
      </c>
    </row>
    <row r="440" spans="1:17" x14ac:dyDescent="0.2">
      <c r="A440" s="103" t="s">
        <v>1548</v>
      </c>
      <c r="B440" s="138" t="s">
        <v>311</v>
      </c>
      <c r="C440" s="121">
        <v>0</v>
      </c>
      <c r="D440" s="121">
        <v>0</v>
      </c>
      <c r="E440" s="121">
        <v>0</v>
      </c>
      <c r="F440" s="121">
        <v>0</v>
      </c>
      <c r="G440" s="121">
        <v>0</v>
      </c>
      <c r="H440" s="121">
        <v>0</v>
      </c>
      <c r="I440" s="121">
        <v>0</v>
      </c>
      <c r="J440" s="121">
        <v>0</v>
      </c>
      <c r="K440" s="121">
        <v>0</v>
      </c>
      <c r="L440" s="121">
        <v>0</v>
      </c>
      <c r="M440" s="121">
        <v>0</v>
      </c>
      <c r="N440" s="121">
        <v>0</v>
      </c>
      <c r="O440" s="121">
        <v>0</v>
      </c>
      <c r="P440" s="121">
        <v>0</v>
      </c>
      <c r="Q440" s="121">
        <v>0</v>
      </c>
    </row>
    <row r="441" spans="1:17" x14ac:dyDescent="0.2">
      <c r="B441" s="151"/>
      <c r="C441" s="121"/>
      <c r="D441" s="121"/>
      <c r="E441" s="121"/>
      <c r="F441" s="121"/>
      <c r="G441" s="121"/>
      <c r="H441" s="121"/>
      <c r="I441" s="121"/>
      <c r="J441" s="121"/>
      <c r="K441" s="121"/>
      <c r="L441" s="121"/>
      <c r="M441" s="121"/>
      <c r="N441" s="121"/>
      <c r="O441" s="121"/>
      <c r="P441" s="121"/>
      <c r="Q441" s="121"/>
    </row>
    <row r="442" spans="1:17" s="111" customFormat="1" x14ac:dyDescent="0.2">
      <c r="A442" s="289"/>
      <c r="B442" s="299" t="s">
        <v>214</v>
      </c>
      <c r="C442" s="113">
        <v>16952.829000000002</v>
      </c>
      <c r="D442" s="113">
        <v>17172.400000000001</v>
      </c>
      <c r="E442" s="113">
        <v>17105.222999999998</v>
      </c>
      <c r="F442" s="113">
        <v>17268.003000000001</v>
      </c>
      <c r="G442" s="113">
        <v>17200.097000000002</v>
      </c>
      <c r="H442" s="113">
        <v>17156.868000000002</v>
      </c>
      <c r="I442" s="113">
        <v>17072.413</v>
      </c>
      <c r="J442" s="113">
        <v>17068.302</v>
      </c>
      <c r="K442" s="113">
        <v>16936.220699999998</v>
      </c>
      <c r="L442" s="113">
        <v>16967.852999999999</v>
      </c>
      <c r="M442" s="113">
        <v>16760.972999999998</v>
      </c>
      <c r="N442" s="113">
        <v>17121.655999999999</v>
      </c>
      <c r="O442" s="113">
        <v>14904.317418000002</v>
      </c>
      <c r="P442" s="113">
        <v>15064.53844998</v>
      </c>
      <c r="Q442" s="113">
        <v>15325.893770000001</v>
      </c>
    </row>
    <row r="443" spans="1:17" s="111" customFormat="1" x14ac:dyDescent="0.2">
      <c r="A443" s="288"/>
      <c r="B443" s="290" t="s">
        <v>215</v>
      </c>
      <c r="C443" s="116">
        <v>6864.8230000000003</v>
      </c>
      <c r="D443" s="116">
        <v>7157.0460000000003</v>
      </c>
      <c r="E443" s="116">
        <v>7053.9059999999999</v>
      </c>
      <c r="F443" s="116">
        <v>7205.91</v>
      </c>
      <c r="G443" s="116">
        <v>7145.8720000000003</v>
      </c>
      <c r="H443" s="116">
        <v>7075.6770000000006</v>
      </c>
      <c r="I443" s="116">
        <v>7031.3950000000004</v>
      </c>
      <c r="J443" s="116">
        <v>7050.9520000000002</v>
      </c>
      <c r="K443" s="116">
        <v>6938.6779999999999</v>
      </c>
      <c r="L443" s="116">
        <v>6948.0499999999993</v>
      </c>
      <c r="M443" s="116">
        <v>6847.6010000000006</v>
      </c>
      <c r="N443" s="116">
        <v>7079.5879999999997</v>
      </c>
      <c r="O443" s="116">
        <v>5085.4566360000008</v>
      </c>
      <c r="P443" s="116">
        <v>5154.3737075999998</v>
      </c>
      <c r="Q443" s="116">
        <v>5265.74</v>
      </c>
    </row>
    <row r="444" spans="1:17" s="134" customFormat="1" x14ac:dyDescent="0.2">
      <c r="A444" s="134" t="s">
        <v>248</v>
      </c>
      <c r="B444" s="153" t="s">
        <v>249</v>
      </c>
      <c r="C444" s="136">
        <v>4045.5220000000004</v>
      </c>
      <c r="D444" s="136">
        <v>4175.3240000000005</v>
      </c>
      <c r="E444" s="136">
        <v>4092.3289999999997</v>
      </c>
      <c r="F444" s="136">
        <v>4162.1949999999997</v>
      </c>
      <c r="G444" s="136">
        <v>4143.4470000000001</v>
      </c>
      <c r="H444" s="136">
        <v>4067.0550000000003</v>
      </c>
      <c r="I444" s="136">
        <v>4050.5450000000001</v>
      </c>
      <c r="J444" s="136">
        <v>4048.7470000000003</v>
      </c>
      <c r="K444" s="136">
        <v>4037.0730000000003</v>
      </c>
      <c r="L444" s="136">
        <v>4051.0239999999994</v>
      </c>
      <c r="M444" s="136">
        <v>3976.7170000000001</v>
      </c>
      <c r="N444" s="136">
        <v>4168.8050000000003</v>
      </c>
      <c r="O444" s="136">
        <v>3395.4262980000003</v>
      </c>
      <c r="P444" s="136">
        <v>3492.6496849999999</v>
      </c>
      <c r="Q444" s="136">
        <v>3574.1970000000001</v>
      </c>
    </row>
    <row r="445" spans="1:17" x14ac:dyDescent="0.2">
      <c r="A445" s="103" t="s">
        <v>1365</v>
      </c>
      <c r="B445" s="137" t="s">
        <v>338</v>
      </c>
      <c r="C445" s="121">
        <v>688.31100000000004</v>
      </c>
      <c r="D445" s="121">
        <v>694.28300000000002</v>
      </c>
      <c r="E445" s="121">
        <v>707.95100000000002</v>
      </c>
      <c r="F445" s="121">
        <v>734.14300000000003</v>
      </c>
      <c r="G445" s="121">
        <v>719.36</v>
      </c>
      <c r="H445" s="121">
        <v>736.21100000000001</v>
      </c>
      <c r="I445" s="121">
        <v>687.048</v>
      </c>
      <c r="J445" s="121">
        <v>699.1</v>
      </c>
      <c r="K445" s="121">
        <v>717.48500000000001</v>
      </c>
      <c r="L445" s="121">
        <v>688.23099999999999</v>
      </c>
      <c r="M445" s="121">
        <v>702.34</v>
      </c>
      <c r="N445" s="121">
        <v>710.97</v>
      </c>
      <c r="O445" s="121">
        <v>337.84562</v>
      </c>
      <c r="P445" s="121">
        <v>265.93299999999999</v>
      </c>
      <c r="Q445" s="121">
        <v>335.327</v>
      </c>
    </row>
    <row r="446" spans="1:17" x14ac:dyDescent="0.2">
      <c r="A446" s="103" t="s">
        <v>1366</v>
      </c>
      <c r="B446" s="137" t="s">
        <v>410</v>
      </c>
      <c r="C446" s="121">
        <v>0</v>
      </c>
      <c r="D446" s="121">
        <v>0</v>
      </c>
      <c r="E446" s="121">
        <v>0</v>
      </c>
      <c r="F446" s="121">
        <v>0</v>
      </c>
      <c r="G446" s="121">
        <v>0</v>
      </c>
      <c r="H446" s="121">
        <v>0</v>
      </c>
      <c r="I446" s="121">
        <v>0</v>
      </c>
      <c r="J446" s="121">
        <v>0</v>
      </c>
      <c r="K446" s="121">
        <v>0</v>
      </c>
      <c r="L446" s="121">
        <v>0</v>
      </c>
      <c r="M446" s="121">
        <v>0</v>
      </c>
      <c r="N446" s="121">
        <v>0</v>
      </c>
      <c r="O446" s="121">
        <v>0</v>
      </c>
      <c r="P446" s="121">
        <v>0</v>
      </c>
      <c r="Q446" s="121">
        <v>0</v>
      </c>
    </row>
    <row r="447" spans="1:17" x14ac:dyDescent="0.2">
      <c r="A447" s="103" t="s">
        <v>1367</v>
      </c>
      <c r="B447" s="137" t="s">
        <v>412</v>
      </c>
      <c r="C447" s="121">
        <v>391.06900000000002</v>
      </c>
      <c r="D447" s="121">
        <v>436.291</v>
      </c>
      <c r="E447" s="121">
        <v>426.26100000000002</v>
      </c>
      <c r="F447" s="121">
        <v>385.53199999999998</v>
      </c>
      <c r="G447" s="121">
        <v>408.16699999999997</v>
      </c>
      <c r="H447" s="121">
        <v>396.28</v>
      </c>
      <c r="I447" s="121">
        <v>393.9</v>
      </c>
      <c r="J447" s="121">
        <v>412.43200000000002</v>
      </c>
      <c r="K447" s="121">
        <v>388.43599999999998</v>
      </c>
      <c r="L447" s="121">
        <v>406.17399999999998</v>
      </c>
      <c r="M447" s="121">
        <v>406.81200000000001</v>
      </c>
      <c r="N447" s="121">
        <v>416.53199999999998</v>
      </c>
      <c r="O447" s="121">
        <v>96.34899999999999</v>
      </c>
      <c r="P447" s="121">
        <v>108.38200000000001</v>
      </c>
      <c r="Q447" s="121">
        <v>164.23599999999999</v>
      </c>
    </row>
    <row r="448" spans="1:17" x14ac:dyDescent="0.2">
      <c r="A448" s="103" t="s">
        <v>1368</v>
      </c>
      <c r="B448" s="137" t="s">
        <v>414</v>
      </c>
      <c r="C448" s="121">
        <v>2013.89</v>
      </c>
      <c r="D448" s="121">
        <v>2072.105</v>
      </c>
      <c r="E448" s="121">
        <v>1990.203</v>
      </c>
      <c r="F448" s="121">
        <v>2079.989</v>
      </c>
      <c r="G448" s="121">
        <v>2035.6020000000001</v>
      </c>
      <c r="H448" s="121">
        <v>1955.6079999999999</v>
      </c>
      <c r="I448" s="121">
        <v>1992.328</v>
      </c>
      <c r="J448" s="121">
        <v>1973.595</v>
      </c>
      <c r="K448" s="121">
        <v>1986.548</v>
      </c>
      <c r="L448" s="121">
        <v>2000.598</v>
      </c>
      <c r="M448" s="121">
        <v>1926.3440000000001</v>
      </c>
      <c r="N448" s="121">
        <v>2082.654</v>
      </c>
      <c r="O448" s="121">
        <v>1949.001563</v>
      </c>
      <c r="P448" s="121">
        <v>2005.7195300000001</v>
      </c>
      <c r="Q448" s="121">
        <v>2029.4650000000001</v>
      </c>
    </row>
    <row r="449" spans="1:17" x14ac:dyDescent="0.2">
      <c r="A449" s="103" t="s">
        <v>1369</v>
      </c>
      <c r="B449" s="137" t="s">
        <v>416</v>
      </c>
      <c r="C449" s="121">
        <v>952.25199999999995</v>
      </c>
      <c r="D449" s="121">
        <v>972.64499999999998</v>
      </c>
      <c r="E449" s="121">
        <v>967.91399999999999</v>
      </c>
      <c r="F449" s="121">
        <v>962.53099999999995</v>
      </c>
      <c r="G449" s="121">
        <v>980.31799999999998</v>
      </c>
      <c r="H449" s="121">
        <v>978.95600000000002</v>
      </c>
      <c r="I449" s="121">
        <v>977.26900000000001</v>
      </c>
      <c r="J449" s="121">
        <v>963.62</v>
      </c>
      <c r="K449" s="121">
        <v>944.60400000000004</v>
      </c>
      <c r="L449" s="121">
        <v>956.02099999999996</v>
      </c>
      <c r="M449" s="121">
        <v>941.221</v>
      </c>
      <c r="N449" s="121">
        <v>958.649</v>
      </c>
      <c r="O449" s="121">
        <v>1012.2301150000001</v>
      </c>
      <c r="P449" s="121">
        <v>1112.615155</v>
      </c>
      <c r="Q449" s="121">
        <v>1045.1689999999999</v>
      </c>
    </row>
    <row r="450" spans="1:17" s="134" customFormat="1" x14ac:dyDescent="0.2">
      <c r="B450" s="153" t="s">
        <v>250</v>
      </c>
      <c r="C450" s="136">
        <v>2819.3009999999999</v>
      </c>
      <c r="D450" s="136">
        <v>2981.7219999999998</v>
      </c>
      <c r="E450" s="136">
        <v>2961.5770000000002</v>
      </c>
      <c r="F450" s="136">
        <v>3043.7150000000001</v>
      </c>
      <c r="G450" s="136">
        <v>3002.4250000000002</v>
      </c>
      <c r="H450" s="136">
        <v>3008.6220000000003</v>
      </c>
      <c r="I450" s="136">
        <v>2980.8500000000004</v>
      </c>
      <c r="J450" s="136">
        <v>3002.2049999999999</v>
      </c>
      <c r="K450" s="136">
        <v>2901.605</v>
      </c>
      <c r="L450" s="136">
        <v>2897.0259999999998</v>
      </c>
      <c r="M450" s="136">
        <v>2870.884</v>
      </c>
      <c r="N450" s="136">
        <v>2910.7829999999999</v>
      </c>
      <c r="O450" s="136">
        <v>1690.0303380000003</v>
      </c>
      <c r="P450" s="136">
        <v>1661.7240226000001</v>
      </c>
      <c r="Q450" s="136">
        <v>1691.5430000000001</v>
      </c>
    </row>
    <row r="451" spans="1:17" x14ac:dyDescent="0.2">
      <c r="A451" s="103" t="s">
        <v>1370</v>
      </c>
      <c r="B451" s="137" t="s">
        <v>339</v>
      </c>
      <c r="C451" s="121">
        <v>259.51</v>
      </c>
      <c r="D451" s="121">
        <v>266.26900000000001</v>
      </c>
      <c r="E451" s="121">
        <v>243.60900000000001</v>
      </c>
      <c r="F451" s="121">
        <v>245.73</v>
      </c>
      <c r="G451" s="121">
        <v>259.66300000000001</v>
      </c>
      <c r="H451" s="121">
        <v>262.10599999999999</v>
      </c>
      <c r="I451" s="121">
        <v>264.495</v>
      </c>
      <c r="J451" s="121">
        <v>263.27100000000002</v>
      </c>
      <c r="K451" s="121">
        <v>268.65300000000002</v>
      </c>
      <c r="L451" s="121">
        <v>272.09199999999998</v>
      </c>
      <c r="M451" s="121">
        <v>290.16699999999997</v>
      </c>
      <c r="N451" s="121">
        <v>275.40800000000002</v>
      </c>
      <c r="O451" s="121">
        <v>105.52473800000001</v>
      </c>
      <c r="P451" s="121">
        <v>54.168999999999997</v>
      </c>
      <c r="Q451" s="121">
        <v>109.73299999999999</v>
      </c>
    </row>
    <row r="452" spans="1:17" x14ac:dyDescent="0.2">
      <c r="A452" s="103" t="s">
        <v>1371</v>
      </c>
      <c r="B452" s="137" t="s">
        <v>411</v>
      </c>
      <c r="C452" s="121">
        <v>0</v>
      </c>
      <c r="D452" s="121">
        <v>0</v>
      </c>
      <c r="E452" s="121">
        <v>0</v>
      </c>
      <c r="F452" s="121">
        <v>0</v>
      </c>
      <c r="G452" s="121">
        <v>0</v>
      </c>
      <c r="H452" s="121">
        <v>0</v>
      </c>
      <c r="I452" s="121">
        <v>0</v>
      </c>
      <c r="J452" s="121">
        <v>0</v>
      </c>
      <c r="K452" s="121">
        <v>0</v>
      </c>
      <c r="L452" s="121">
        <v>0</v>
      </c>
      <c r="M452" s="121">
        <v>0</v>
      </c>
      <c r="N452" s="121">
        <v>0</v>
      </c>
      <c r="O452" s="121">
        <v>0</v>
      </c>
      <c r="P452" s="121">
        <v>0</v>
      </c>
      <c r="Q452" s="121">
        <v>0</v>
      </c>
    </row>
    <row r="453" spans="1:17" x14ac:dyDescent="0.2">
      <c r="A453" s="103" t="s">
        <v>1372</v>
      </c>
      <c r="B453" s="137" t="s">
        <v>413</v>
      </c>
      <c r="C453" s="121">
        <v>179.36500000000001</v>
      </c>
      <c r="D453" s="121">
        <v>195.922</v>
      </c>
      <c r="E453" s="121">
        <v>199.02099999999999</v>
      </c>
      <c r="F453" s="121">
        <v>211.09</v>
      </c>
      <c r="G453" s="121">
        <v>208.012</v>
      </c>
      <c r="H453" s="121">
        <v>219.584</v>
      </c>
      <c r="I453" s="121">
        <v>228.92400000000001</v>
      </c>
      <c r="J453" s="121">
        <v>218.92099999999999</v>
      </c>
      <c r="K453" s="121">
        <v>223.727</v>
      </c>
      <c r="L453" s="121">
        <v>208.02099999999999</v>
      </c>
      <c r="M453" s="121">
        <v>209.994</v>
      </c>
      <c r="N453" s="121">
        <v>202.86199999999999</v>
      </c>
      <c r="O453" s="121">
        <v>14.32</v>
      </c>
      <c r="P453" s="121">
        <v>17.352</v>
      </c>
      <c r="Q453" s="121">
        <v>30.689</v>
      </c>
    </row>
    <row r="454" spans="1:17" x14ac:dyDescent="0.2">
      <c r="A454" s="103" t="s">
        <v>1373</v>
      </c>
      <c r="B454" s="137" t="s">
        <v>415</v>
      </c>
      <c r="C454" s="121">
        <v>1428.6659999999999</v>
      </c>
      <c r="D454" s="121">
        <v>1413.739</v>
      </c>
      <c r="E454" s="121">
        <v>1452.2159999999999</v>
      </c>
      <c r="F454" s="121">
        <v>1522.424</v>
      </c>
      <c r="G454" s="121">
        <v>1449.0319999999999</v>
      </c>
      <c r="H454" s="121">
        <v>1444.181</v>
      </c>
      <c r="I454" s="121">
        <v>1416.742</v>
      </c>
      <c r="J454" s="121">
        <v>1423.635</v>
      </c>
      <c r="K454" s="121">
        <v>1393.1420000000001</v>
      </c>
      <c r="L454" s="121">
        <v>1441.6949999999999</v>
      </c>
      <c r="M454" s="121">
        <v>1405.5309999999999</v>
      </c>
      <c r="N454" s="121">
        <v>1449.808</v>
      </c>
      <c r="O454" s="121">
        <v>1247.2892180000003</v>
      </c>
      <c r="P454" s="121">
        <v>1222.2748646</v>
      </c>
      <c r="Q454" s="121">
        <v>1229.75</v>
      </c>
    </row>
    <row r="455" spans="1:17" x14ac:dyDescent="0.2">
      <c r="A455" s="103" t="s">
        <v>1374</v>
      </c>
      <c r="B455" s="137" t="s">
        <v>417</v>
      </c>
      <c r="C455" s="121">
        <v>951.76</v>
      </c>
      <c r="D455" s="121">
        <v>1105.7919999999999</v>
      </c>
      <c r="E455" s="121">
        <v>1066.731</v>
      </c>
      <c r="F455" s="121">
        <v>1064.471</v>
      </c>
      <c r="G455" s="121">
        <v>1085.7180000000001</v>
      </c>
      <c r="H455" s="121">
        <v>1082.751</v>
      </c>
      <c r="I455" s="121">
        <v>1070.6890000000001</v>
      </c>
      <c r="J455" s="121">
        <v>1096.3779999999999</v>
      </c>
      <c r="K455" s="121">
        <v>1016.083</v>
      </c>
      <c r="L455" s="121">
        <v>975.21799999999996</v>
      </c>
      <c r="M455" s="121">
        <v>965.19200000000001</v>
      </c>
      <c r="N455" s="121">
        <v>982.70500000000004</v>
      </c>
      <c r="O455" s="121">
        <v>322.89638199999996</v>
      </c>
      <c r="P455" s="121">
        <v>367.92815800000011</v>
      </c>
      <c r="Q455" s="121">
        <v>321.37099999999998</v>
      </c>
    </row>
    <row r="456" spans="1:17" s="111" customFormat="1" x14ac:dyDescent="0.2">
      <c r="A456" s="288"/>
      <c r="B456" s="290" t="s">
        <v>216</v>
      </c>
      <c r="C456" s="116">
        <v>10088.006000000001</v>
      </c>
      <c r="D456" s="116">
        <v>10015.354000000001</v>
      </c>
      <c r="E456" s="116">
        <v>10051.316999999999</v>
      </c>
      <c r="F456" s="116">
        <v>10062.093000000001</v>
      </c>
      <c r="G456" s="116">
        <v>10054.225</v>
      </c>
      <c r="H456" s="116">
        <v>10081.191000000001</v>
      </c>
      <c r="I456" s="116">
        <v>10041.018</v>
      </c>
      <c r="J456" s="116">
        <v>10017.35</v>
      </c>
      <c r="K456" s="116">
        <v>9997.5427</v>
      </c>
      <c r="L456" s="116">
        <v>10019.803</v>
      </c>
      <c r="M456" s="116">
        <v>9913.3719999999994</v>
      </c>
      <c r="N456" s="116">
        <v>10042.067999999999</v>
      </c>
      <c r="O456" s="116">
        <v>9818.8607820000016</v>
      </c>
      <c r="P456" s="116">
        <v>9910.1647423800005</v>
      </c>
      <c r="Q456" s="116">
        <v>10060.153770000001</v>
      </c>
    </row>
    <row r="457" spans="1:17" s="134" customFormat="1" x14ac:dyDescent="0.2">
      <c r="B457" s="153" t="s">
        <v>251</v>
      </c>
      <c r="C457" s="136">
        <v>10088.006000000001</v>
      </c>
      <c r="D457" s="136">
        <v>10015.354000000001</v>
      </c>
      <c r="E457" s="136">
        <v>10051.316999999999</v>
      </c>
      <c r="F457" s="136">
        <v>10062.093000000001</v>
      </c>
      <c r="G457" s="136">
        <v>10054.225</v>
      </c>
      <c r="H457" s="136">
        <v>10081.191000000001</v>
      </c>
      <c r="I457" s="136">
        <v>10041.018</v>
      </c>
      <c r="J457" s="136">
        <v>10017.35</v>
      </c>
      <c r="K457" s="136">
        <v>9997.5427</v>
      </c>
      <c r="L457" s="136">
        <v>10019.803</v>
      </c>
      <c r="M457" s="136">
        <v>9913.3719999999994</v>
      </c>
      <c r="N457" s="136">
        <v>10042.067999999999</v>
      </c>
      <c r="O457" s="136">
        <v>8983.7554830000008</v>
      </c>
      <c r="P457" s="136">
        <v>9117.1993940800003</v>
      </c>
      <c r="Q457" s="136">
        <v>9229.51577</v>
      </c>
    </row>
    <row r="458" spans="1:17" x14ac:dyDescent="0.2">
      <c r="A458" s="103" t="s">
        <v>1375</v>
      </c>
      <c r="B458" s="137" t="s">
        <v>340</v>
      </c>
      <c r="C458" s="121">
        <v>823.48800000000006</v>
      </c>
      <c r="D458" s="121">
        <v>849.92399999999998</v>
      </c>
      <c r="E458" s="121">
        <v>854.79700000000003</v>
      </c>
      <c r="F458" s="121">
        <v>865.20699999999999</v>
      </c>
      <c r="G458" s="121">
        <v>875.303</v>
      </c>
      <c r="H458" s="121">
        <v>865.05</v>
      </c>
      <c r="I458" s="121">
        <v>865.80700000000002</v>
      </c>
      <c r="J458" s="121">
        <v>854.95</v>
      </c>
      <c r="K458" s="121">
        <v>834.25900000000001</v>
      </c>
      <c r="L458" s="121">
        <v>845.20600000000002</v>
      </c>
      <c r="M458" s="121">
        <v>859.37400000000002</v>
      </c>
      <c r="N458" s="121">
        <v>845.18399999999997</v>
      </c>
      <c r="O458" s="121">
        <v>787.90433800000005</v>
      </c>
      <c r="P458" s="121">
        <v>408.92</v>
      </c>
      <c r="Q458" s="121">
        <v>456.43900000000002</v>
      </c>
    </row>
    <row r="459" spans="1:17" x14ac:dyDescent="0.2">
      <c r="A459" s="103" t="s">
        <v>1376</v>
      </c>
      <c r="B459" s="137" t="s">
        <v>418</v>
      </c>
      <c r="C459" s="121">
        <v>0</v>
      </c>
      <c r="D459" s="121">
        <v>0</v>
      </c>
      <c r="E459" s="121">
        <v>0</v>
      </c>
      <c r="F459" s="121">
        <v>0</v>
      </c>
      <c r="G459" s="121">
        <v>0</v>
      </c>
      <c r="H459" s="121">
        <v>0</v>
      </c>
      <c r="I459" s="121">
        <v>0</v>
      </c>
      <c r="J459" s="121">
        <v>0</v>
      </c>
      <c r="K459" s="121">
        <v>0</v>
      </c>
      <c r="L459" s="121">
        <v>0</v>
      </c>
      <c r="M459" s="121">
        <v>0</v>
      </c>
      <c r="N459" s="121">
        <v>0</v>
      </c>
      <c r="O459" s="121">
        <v>0</v>
      </c>
      <c r="P459" s="121">
        <v>0</v>
      </c>
      <c r="Q459" s="121">
        <v>0</v>
      </c>
    </row>
    <row r="460" spans="1:17" x14ac:dyDescent="0.2">
      <c r="A460" s="103" t="s">
        <v>1377</v>
      </c>
      <c r="B460" s="137" t="s">
        <v>420</v>
      </c>
      <c r="C460" s="121">
        <v>258.06099999999998</v>
      </c>
      <c r="D460" s="121">
        <v>233.74799999999999</v>
      </c>
      <c r="E460" s="121">
        <v>231.73699999999999</v>
      </c>
      <c r="F460" s="121">
        <v>235.483</v>
      </c>
      <c r="G460" s="121">
        <v>227.28800000000001</v>
      </c>
      <c r="H460" s="121">
        <v>226.48599999999999</v>
      </c>
      <c r="I460" s="121">
        <v>228.30699999999999</v>
      </c>
      <c r="J460" s="121">
        <v>220.27600000000001</v>
      </c>
      <c r="K460" s="121">
        <v>204.69300000000001</v>
      </c>
      <c r="L460" s="121">
        <v>204.19200000000001</v>
      </c>
      <c r="M460" s="121">
        <v>208.154</v>
      </c>
      <c r="N460" s="121">
        <v>205.27600000000001</v>
      </c>
      <c r="O460" s="121">
        <v>25.740000000000002</v>
      </c>
      <c r="P460" s="121">
        <v>27.414000000000001</v>
      </c>
      <c r="Q460" s="121">
        <v>56.984999999999999</v>
      </c>
    </row>
    <row r="461" spans="1:17" x14ac:dyDescent="0.2">
      <c r="A461" s="103" t="s">
        <v>1378</v>
      </c>
      <c r="B461" s="137" t="s">
        <v>422</v>
      </c>
      <c r="C461" s="121">
        <v>451.28500000000003</v>
      </c>
      <c r="D461" s="121">
        <v>442.678</v>
      </c>
      <c r="E461" s="121">
        <v>444.411</v>
      </c>
      <c r="F461" s="121">
        <v>440.26</v>
      </c>
      <c r="G461" s="121">
        <v>422.68</v>
      </c>
      <c r="H461" s="121">
        <v>428.99400000000003</v>
      </c>
      <c r="I461" s="121">
        <v>420.74099999999999</v>
      </c>
      <c r="J461" s="121">
        <v>425.45100000000002</v>
      </c>
      <c r="K461" s="121">
        <v>479.28300000000002</v>
      </c>
      <c r="L461" s="121">
        <v>485.86399999999998</v>
      </c>
      <c r="M461" s="121">
        <v>484.12099999999998</v>
      </c>
      <c r="N461" s="121">
        <v>481.14800000000002</v>
      </c>
      <c r="O461" s="121">
        <v>399.912443</v>
      </c>
      <c r="P461" s="121">
        <v>831.55250599999999</v>
      </c>
      <c r="Q461" s="121">
        <v>364.98700000000002</v>
      </c>
    </row>
    <row r="462" spans="1:17" x14ac:dyDescent="0.2">
      <c r="A462" s="103" t="s">
        <v>1379</v>
      </c>
      <c r="B462" s="137" t="s">
        <v>424</v>
      </c>
      <c r="C462" s="121">
        <v>8555.1720000000005</v>
      </c>
      <c r="D462" s="121">
        <v>8489.0040000000008</v>
      </c>
      <c r="E462" s="121">
        <v>8520.3719999999994</v>
      </c>
      <c r="F462" s="121">
        <v>8521.143</v>
      </c>
      <c r="G462" s="121">
        <v>8528.9539999999997</v>
      </c>
      <c r="H462" s="121">
        <v>8560.6610000000001</v>
      </c>
      <c r="I462" s="121">
        <v>8526.1630000000005</v>
      </c>
      <c r="J462" s="121">
        <v>8516.6730000000007</v>
      </c>
      <c r="K462" s="121">
        <v>8479.3076999999994</v>
      </c>
      <c r="L462" s="121">
        <v>8484.5409999999993</v>
      </c>
      <c r="M462" s="121">
        <v>8361.723</v>
      </c>
      <c r="N462" s="121">
        <v>8510.4599999999991</v>
      </c>
      <c r="O462" s="121">
        <v>7770.1987020000006</v>
      </c>
      <c r="P462" s="121">
        <v>7849.3128880800004</v>
      </c>
      <c r="Q462" s="121">
        <v>8351.1047699999999</v>
      </c>
    </row>
    <row r="463" spans="1:17" s="134" customFormat="1" x14ac:dyDescent="0.2">
      <c r="B463" s="153" t="s">
        <v>252</v>
      </c>
      <c r="C463" s="136">
        <v>0</v>
      </c>
      <c r="D463" s="136">
        <v>0</v>
      </c>
      <c r="E463" s="136">
        <v>0</v>
      </c>
      <c r="F463" s="136">
        <v>0</v>
      </c>
      <c r="G463" s="136">
        <v>0</v>
      </c>
      <c r="H463" s="136">
        <v>0</v>
      </c>
      <c r="I463" s="136">
        <v>0</v>
      </c>
      <c r="J463" s="136">
        <v>0</v>
      </c>
      <c r="K463" s="136">
        <v>0</v>
      </c>
      <c r="L463" s="136">
        <v>0</v>
      </c>
      <c r="M463" s="136">
        <v>0</v>
      </c>
      <c r="N463" s="136">
        <v>0</v>
      </c>
      <c r="O463" s="136">
        <v>835.10529899999995</v>
      </c>
      <c r="P463" s="136">
        <v>792.96534829999996</v>
      </c>
      <c r="Q463" s="136">
        <v>830.63799999999992</v>
      </c>
    </row>
    <row r="464" spans="1:17" x14ac:dyDescent="0.2">
      <c r="A464" s="103" t="s">
        <v>1380</v>
      </c>
      <c r="B464" s="137" t="s">
        <v>341</v>
      </c>
      <c r="C464" s="121">
        <v>0</v>
      </c>
      <c r="D464" s="121">
        <v>0</v>
      </c>
      <c r="E464" s="121">
        <v>0</v>
      </c>
      <c r="F464" s="121">
        <v>0</v>
      </c>
      <c r="G464" s="121">
        <v>0</v>
      </c>
      <c r="H464" s="121">
        <v>0</v>
      </c>
      <c r="I464" s="121">
        <v>0</v>
      </c>
      <c r="J464" s="121">
        <v>0</v>
      </c>
      <c r="K464" s="121">
        <v>0</v>
      </c>
      <c r="L464" s="121">
        <v>0</v>
      </c>
      <c r="M464" s="121">
        <v>0</v>
      </c>
      <c r="N464" s="121">
        <v>0</v>
      </c>
      <c r="O464" s="121">
        <v>59.158932</v>
      </c>
      <c r="P464" s="121">
        <v>6.9320000000000004</v>
      </c>
      <c r="Q464" s="121">
        <v>48.677</v>
      </c>
    </row>
    <row r="465" spans="1:17" x14ac:dyDescent="0.2">
      <c r="A465" s="103" t="s">
        <v>1381</v>
      </c>
      <c r="B465" s="137" t="s">
        <v>419</v>
      </c>
      <c r="C465" s="121">
        <v>0</v>
      </c>
      <c r="D465" s="121">
        <v>0</v>
      </c>
      <c r="E465" s="121">
        <v>0</v>
      </c>
      <c r="F465" s="121">
        <v>0</v>
      </c>
      <c r="G465" s="121">
        <v>0</v>
      </c>
      <c r="H465" s="121">
        <v>0</v>
      </c>
      <c r="I465" s="121">
        <v>0</v>
      </c>
      <c r="J465" s="121">
        <v>0</v>
      </c>
      <c r="K465" s="121">
        <v>0</v>
      </c>
      <c r="L465" s="121">
        <v>0</v>
      </c>
      <c r="M465" s="121">
        <v>0</v>
      </c>
      <c r="N465" s="121">
        <v>0</v>
      </c>
      <c r="O465" s="121">
        <v>0</v>
      </c>
      <c r="P465" s="121">
        <v>0</v>
      </c>
      <c r="Q465" s="121">
        <v>0</v>
      </c>
    </row>
    <row r="466" spans="1:17" x14ac:dyDescent="0.2">
      <c r="A466" s="103" t="s">
        <v>1382</v>
      </c>
      <c r="B466" s="137" t="s">
        <v>421</v>
      </c>
      <c r="C466" s="121">
        <v>0</v>
      </c>
      <c r="D466" s="121">
        <v>0</v>
      </c>
      <c r="E466" s="121">
        <v>0</v>
      </c>
      <c r="F466" s="121">
        <v>0</v>
      </c>
      <c r="G466" s="121">
        <v>0</v>
      </c>
      <c r="H466" s="121">
        <v>0</v>
      </c>
      <c r="I466" s="121">
        <v>0</v>
      </c>
      <c r="J466" s="121">
        <v>0</v>
      </c>
      <c r="K466" s="121">
        <v>0</v>
      </c>
      <c r="L466" s="121">
        <v>0</v>
      </c>
      <c r="M466" s="121">
        <v>0</v>
      </c>
      <c r="N466" s="121">
        <v>0</v>
      </c>
      <c r="O466" s="121">
        <v>0.26600000000000001</v>
      </c>
      <c r="P466" s="121">
        <v>0.28799999999999998</v>
      </c>
      <c r="Q466" s="121">
        <v>1.23</v>
      </c>
    </row>
    <row r="467" spans="1:17" x14ac:dyDescent="0.2">
      <c r="A467" s="103" t="s">
        <v>1383</v>
      </c>
      <c r="B467" s="137" t="s">
        <v>423</v>
      </c>
      <c r="C467" s="121">
        <v>0</v>
      </c>
      <c r="D467" s="121">
        <v>0</v>
      </c>
      <c r="E467" s="121">
        <v>0</v>
      </c>
      <c r="F467" s="121">
        <v>0</v>
      </c>
      <c r="G467" s="121">
        <v>0</v>
      </c>
      <c r="H467" s="121">
        <v>0</v>
      </c>
      <c r="I467" s="121">
        <v>0</v>
      </c>
      <c r="J467" s="121">
        <v>0</v>
      </c>
      <c r="K467" s="121">
        <v>0</v>
      </c>
      <c r="L467" s="121">
        <v>0</v>
      </c>
      <c r="M467" s="121">
        <v>0</v>
      </c>
      <c r="N467" s="121">
        <v>0</v>
      </c>
      <c r="O467" s="121">
        <v>181.18795600000001</v>
      </c>
      <c r="P467" s="121">
        <v>185.0692</v>
      </c>
      <c r="Q467" s="121">
        <v>149.33100000000002</v>
      </c>
    </row>
    <row r="468" spans="1:17" x14ac:dyDescent="0.2">
      <c r="A468" s="103" t="s">
        <v>1384</v>
      </c>
      <c r="B468" s="137" t="s">
        <v>425</v>
      </c>
      <c r="C468" s="121">
        <v>0</v>
      </c>
      <c r="D468" s="121">
        <v>0</v>
      </c>
      <c r="E468" s="121">
        <v>0</v>
      </c>
      <c r="F468" s="121">
        <v>0</v>
      </c>
      <c r="G468" s="121">
        <v>0</v>
      </c>
      <c r="H468" s="121">
        <v>0</v>
      </c>
      <c r="I468" s="121">
        <v>0</v>
      </c>
      <c r="J468" s="121">
        <v>0</v>
      </c>
      <c r="K468" s="121">
        <v>0</v>
      </c>
      <c r="L468" s="121">
        <v>0</v>
      </c>
      <c r="M468" s="121">
        <v>0</v>
      </c>
      <c r="N468" s="121">
        <v>0</v>
      </c>
      <c r="O468" s="121">
        <v>594.49241099999995</v>
      </c>
      <c r="P468" s="121">
        <v>600.67614829999991</v>
      </c>
      <c r="Q468" s="121">
        <v>631.4</v>
      </c>
    </row>
    <row r="469" spans="1:17" s="111" customFormat="1" x14ac:dyDescent="0.2">
      <c r="A469" s="288"/>
      <c r="B469" s="290" t="s">
        <v>253</v>
      </c>
      <c r="C469" s="116">
        <v>0</v>
      </c>
      <c r="D469" s="116">
        <v>0</v>
      </c>
      <c r="E469" s="116">
        <v>0</v>
      </c>
      <c r="F469" s="116">
        <v>0</v>
      </c>
      <c r="G469" s="116">
        <v>0</v>
      </c>
      <c r="H469" s="116">
        <v>0</v>
      </c>
      <c r="I469" s="116">
        <v>0</v>
      </c>
      <c r="J469" s="116">
        <v>0</v>
      </c>
      <c r="K469" s="116">
        <v>0</v>
      </c>
      <c r="L469" s="116">
        <v>0</v>
      </c>
      <c r="M469" s="116">
        <v>0</v>
      </c>
      <c r="N469" s="116">
        <v>0</v>
      </c>
      <c r="O469" s="116">
        <v>0</v>
      </c>
      <c r="P469" s="116">
        <v>0</v>
      </c>
      <c r="Q469" s="116">
        <v>0</v>
      </c>
    </row>
    <row r="470" spans="1:17" s="134" customFormat="1" x14ac:dyDescent="0.2">
      <c r="B470" s="153" t="s">
        <v>254</v>
      </c>
      <c r="C470" s="136">
        <v>0</v>
      </c>
      <c r="D470" s="136">
        <v>0</v>
      </c>
      <c r="E470" s="136">
        <v>0</v>
      </c>
      <c r="F470" s="136">
        <v>0</v>
      </c>
      <c r="G470" s="136">
        <v>0</v>
      </c>
      <c r="H470" s="136">
        <v>0</v>
      </c>
      <c r="I470" s="136">
        <v>0</v>
      </c>
      <c r="J470" s="136">
        <v>0</v>
      </c>
      <c r="K470" s="136">
        <v>0</v>
      </c>
      <c r="L470" s="136">
        <v>0</v>
      </c>
      <c r="M470" s="136">
        <v>0</v>
      </c>
      <c r="N470" s="136">
        <v>0</v>
      </c>
      <c r="O470" s="136">
        <v>0</v>
      </c>
      <c r="P470" s="136">
        <v>0</v>
      </c>
      <c r="Q470" s="136">
        <v>0</v>
      </c>
    </row>
    <row r="471" spans="1:17" x14ac:dyDescent="0.2">
      <c r="A471" s="103" t="s">
        <v>1427</v>
      </c>
      <c r="B471" s="137" t="s">
        <v>342</v>
      </c>
      <c r="C471" s="121">
        <v>0</v>
      </c>
      <c r="D471" s="121">
        <v>0</v>
      </c>
      <c r="E471" s="121">
        <v>0</v>
      </c>
      <c r="F471" s="121">
        <v>0</v>
      </c>
      <c r="G471" s="121">
        <v>0</v>
      </c>
      <c r="H471" s="121">
        <v>0</v>
      </c>
      <c r="I471" s="121">
        <v>0</v>
      </c>
      <c r="J471" s="121">
        <v>0</v>
      </c>
      <c r="K471" s="121">
        <v>0</v>
      </c>
      <c r="L471" s="121">
        <v>0</v>
      </c>
      <c r="M471" s="121">
        <v>0</v>
      </c>
      <c r="N471" s="121">
        <v>0</v>
      </c>
      <c r="O471" s="121">
        <v>0</v>
      </c>
      <c r="P471" s="121">
        <v>0</v>
      </c>
      <c r="Q471" s="121">
        <v>0</v>
      </c>
    </row>
    <row r="472" spans="1:17" x14ac:dyDescent="0.2">
      <c r="A472" s="103" t="s">
        <v>1428</v>
      </c>
      <c r="B472" s="137" t="s">
        <v>356</v>
      </c>
      <c r="C472" s="121">
        <v>0</v>
      </c>
      <c r="D472" s="121">
        <v>0</v>
      </c>
      <c r="E472" s="121">
        <v>0</v>
      </c>
      <c r="F472" s="121">
        <v>0</v>
      </c>
      <c r="G472" s="121">
        <v>0</v>
      </c>
      <c r="H472" s="121">
        <v>0</v>
      </c>
      <c r="I472" s="121">
        <v>0</v>
      </c>
      <c r="J472" s="121">
        <v>0</v>
      </c>
      <c r="K472" s="121">
        <v>0</v>
      </c>
      <c r="L472" s="121">
        <v>0</v>
      </c>
      <c r="M472" s="121">
        <v>0</v>
      </c>
      <c r="N472" s="121">
        <v>0</v>
      </c>
      <c r="O472" s="121">
        <v>0</v>
      </c>
      <c r="P472" s="121">
        <v>0</v>
      </c>
      <c r="Q472" s="121">
        <v>0</v>
      </c>
    </row>
    <row r="473" spans="1:17" x14ac:dyDescent="0.2">
      <c r="A473" s="103" t="s">
        <v>1429</v>
      </c>
      <c r="B473" s="137" t="s">
        <v>368</v>
      </c>
      <c r="C473" s="121">
        <v>0</v>
      </c>
      <c r="D473" s="121">
        <v>0</v>
      </c>
      <c r="E473" s="121">
        <v>0</v>
      </c>
      <c r="F473" s="121">
        <v>0</v>
      </c>
      <c r="G473" s="121">
        <v>0</v>
      </c>
      <c r="H473" s="121">
        <v>0</v>
      </c>
      <c r="I473" s="121">
        <v>0</v>
      </c>
      <c r="J473" s="121">
        <v>0</v>
      </c>
      <c r="K473" s="121">
        <v>0</v>
      </c>
      <c r="L473" s="121">
        <v>0</v>
      </c>
      <c r="M473" s="121">
        <v>0</v>
      </c>
      <c r="N473" s="121">
        <v>0</v>
      </c>
      <c r="O473" s="121">
        <v>0</v>
      </c>
      <c r="P473" s="121">
        <v>0</v>
      </c>
      <c r="Q473" s="121">
        <v>0</v>
      </c>
    </row>
    <row r="474" spans="1:17" x14ac:dyDescent="0.2">
      <c r="A474" s="103" t="s">
        <v>1430</v>
      </c>
      <c r="B474" s="137" t="s">
        <v>380</v>
      </c>
      <c r="C474" s="121">
        <v>0</v>
      </c>
      <c r="D474" s="121">
        <v>0</v>
      </c>
      <c r="E474" s="121">
        <v>0</v>
      </c>
      <c r="F474" s="121">
        <v>0</v>
      </c>
      <c r="G474" s="121">
        <v>0</v>
      </c>
      <c r="H474" s="121">
        <v>0</v>
      </c>
      <c r="I474" s="121">
        <v>0</v>
      </c>
      <c r="J474" s="121">
        <v>0</v>
      </c>
      <c r="K474" s="121">
        <v>0</v>
      </c>
      <c r="L474" s="121">
        <v>0</v>
      </c>
      <c r="M474" s="121">
        <v>0</v>
      </c>
      <c r="N474" s="121">
        <v>0</v>
      </c>
      <c r="O474" s="121">
        <v>0</v>
      </c>
      <c r="P474" s="121">
        <v>0</v>
      </c>
      <c r="Q474" s="121">
        <v>0</v>
      </c>
    </row>
    <row r="475" spans="1:17" x14ac:dyDescent="0.2">
      <c r="A475" s="103" t="s">
        <v>1431</v>
      </c>
      <c r="B475" s="137" t="s">
        <v>392</v>
      </c>
      <c r="C475" s="121">
        <v>0</v>
      </c>
      <c r="D475" s="121">
        <v>0</v>
      </c>
      <c r="E475" s="121">
        <v>0</v>
      </c>
      <c r="F475" s="121">
        <v>0</v>
      </c>
      <c r="G475" s="121">
        <v>0</v>
      </c>
      <c r="H475" s="121">
        <v>0</v>
      </c>
      <c r="I475" s="121">
        <v>0</v>
      </c>
      <c r="J475" s="121">
        <v>0</v>
      </c>
      <c r="K475" s="121">
        <v>0</v>
      </c>
      <c r="L475" s="121">
        <v>0</v>
      </c>
      <c r="M475" s="121">
        <v>0</v>
      </c>
      <c r="N475" s="121">
        <v>0</v>
      </c>
      <c r="O475" s="121">
        <v>0</v>
      </c>
      <c r="P475" s="121">
        <v>0</v>
      </c>
      <c r="Q475" s="121">
        <v>0</v>
      </c>
    </row>
    <row r="476" spans="1:17" s="134" customFormat="1" x14ac:dyDescent="0.2">
      <c r="B476" s="153" t="s">
        <v>255</v>
      </c>
      <c r="C476" s="136">
        <v>0</v>
      </c>
      <c r="D476" s="136">
        <v>0</v>
      </c>
      <c r="E476" s="136">
        <v>0</v>
      </c>
      <c r="F476" s="136">
        <v>0</v>
      </c>
      <c r="G476" s="136">
        <v>0</v>
      </c>
      <c r="H476" s="136">
        <v>0</v>
      </c>
      <c r="I476" s="136">
        <v>0</v>
      </c>
      <c r="J476" s="136">
        <v>0</v>
      </c>
      <c r="K476" s="136">
        <v>0</v>
      </c>
      <c r="L476" s="136">
        <v>0</v>
      </c>
      <c r="M476" s="136">
        <v>0</v>
      </c>
      <c r="N476" s="136">
        <v>0</v>
      </c>
      <c r="O476" s="136">
        <v>0</v>
      </c>
      <c r="P476" s="136">
        <v>0</v>
      </c>
      <c r="Q476" s="136">
        <v>0</v>
      </c>
    </row>
    <row r="477" spans="1:17" x14ac:dyDescent="0.2">
      <c r="A477" s="103" t="s">
        <v>1432</v>
      </c>
      <c r="B477" s="137" t="s">
        <v>343</v>
      </c>
      <c r="C477" s="121">
        <v>0</v>
      </c>
      <c r="D477" s="121">
        <v>0</v>
      </c>
      <c r="E477" s="121">
        <v>0</v>
      </c>
      <c r="F477" s="121">
        <v>0</v>
      </c>
      <c r="G477" s="121">
        <v>0</v>
      </c>
      <c r="H477" s="121">
        <v>0</v>
      </c>
      <c r="I477" s="121">
        <v>0</v>
      </c>
      <c r="J477" s="121">
        <v>0</v>
      </c>
      <c r="K477" s="121">
        <v>0</v>
      </c>
      <c r="L477" s="121">
        <v>0</v>
      </c>
      <c r="M477" s="121">
        <v>0</v>
      </c>
      <c r="N477" s="121">
        <v>0</v>
      </c>
      <c r="O477" s="121">
        <v>0</v>
      </c>
      <c r="P477" s="121">
        <v>0</v>
      </c>
      <c r="Q477" s="121">
        <v>0</v>
      </c>
    </row>
    <row r="478" spans="1:17" x14ac:dyDescent="0.2">
      <c r="A478" s="103" t="s">
        <v>1433</v>
      </c>
      <c r="B478" s="137" t="s">
        <v>357</v>
      </c>
      <c r="C478" s="121">
        <v>0</v>
      </c>
      <c r="D478" s="121">
        <v>0</v>
      </c>
      <c r="E478" s="121">
        <v>0</v>
      </c>
      <c r="F478" s="121">
        <v>0</v>
      </c>
      <c r="G478" s="121">
        <v>0</v>
      </c>
      <c r="H478" s="121">
        <v>0</v>
      </c>
      <c r="I478" s="121">
        <v>0</v>
      </c>
      <c r="J478" s="121">
        <v>0</v>
      </c>
      <c r="K478" s="121">
        <v>0</v>
      </c>
      <c r="L478" s="121">
        <v>0</v>
      </c>
      <c r="M478" s="121">
        <v>0</v>
      </c>
      <c r="N478" s="121">
        <v>0</v>
      </c>
      <c r="O478" s="121">
        <v>0</v>
      </c>
      <c r="P478" s="121">
        <v>0</v>
      </c>
      <c r="Q478" s="121">
        <v>0</v>
      </c>
    </row>
    <row r="479" spans="1:17" x14ac:dyDescent="0.2">
      <c r="A479" s="103" t="s">
        <v>1434</v>
      </c>
      <c r="B479" s="137" t="s">
        <v>369</v>
      </c>
      <c r="C479" s="121">
        <v>0</v>
      </c>
      <c r="D479" s="121">
        <v>0</v>
      </c>
      <c r="E479" s="121">
        <v>0</v>
      </c>
      <c r="F479" s="121">
        <v>0</v>
      </c>
      <c r="G479" s="121">
        <v>0</v>
      </c>
      <c r="H479" s="121">
        <v>0</v>
      </c>
      <c r="I479" s="121">
        <v>0</v>
      </c>
      <c r="J479" s="121">
        <v>0</v>
      </c>
      <c r="K479" s="121">
        <v>0</v>
      </c>
      <c r="L479" s="121">
        <v>0</v>
      </c>
      <c r="M479" s="121">
        <v>0</v>
      </c>
      <c r="N479" s="121">
        <v>0</v>
      </c>
      <c r="O479" s="121">
        <v>0</v>
      </c>
      <c r="P479" s="121">
        <v>0</v>
      </c>
      <c r="Q479" s="121">
        <v>0</v>
      </c>
    </row>
    <row r="480" spans="1:17" x14ac:dyDescent="0.2">
      <c r="A480" s="103" t="s">
        <v>1435</v>
      </c>
      <c r="B480" s="137" t="s">
        <v>381</v>
      </c>
      <c r="C480" s="121">
        <v>0</v>
      </c>
      <c r="D480" s="121">
        <v>0</v>
      </c>
      <c r="E480" s="121">
        <v>0</v>
      </c>
      <c r="F480" s="121">
        <v>0</v>
      </c>
      <c r="G480" s="121">
        <v>0</v>
      </c>
      <c r="H480" s="121">
        <v>0</v>
      </c>
      <c r="I480" s="121">
        <v>0</v>
      </c>
      <c r="J480" s="121">
        <v>0</v>
      </c>
      <c r="K480" s="121">
        <v>0</v>
      </c>
      <c r="L480" s="121">
        <v>0</v>
      </c>
      <c r="M480" s="121">
        <v>0</v>
      </c>
      <c r="N480" s="121">
        <v>0</v>
      </c>
      <c r="O480" s="121">
        <v>0</v>
      </c>
      <c r="P480" s="121">
        <v>0</v>
      </c>
      <c r="Q480" s="121">
        <v>0</v>
      </c>
    </row>
    <row r="481" spans="1:17" x14ac:dyDescent="0.2">
      <c r="A481" s="103" t="s">
        <v>1436</v>
      </c>
      <c r="B481" s="137" t="s">
        <v>393</v>
      </c>
      <c r="C481" s="121">
        <v>0</v>
      </c>
      <c r="D481" s="121">
        <v>0</v>
      </c>
      <c r="E481" s="121">
        <v>0</v>
      </c>
      <c r="F481" s="121">
        <v>0</v>
      </c>
      <c r="G481" s="121">
        <v>0</v>
      </c>
      <c r="H481" s="121">
        <v>0</v>
      </c>
      <c r="I481" s="121">
        <v>0</v>
      </c>
      <c r="J481" s="121">
        <v>0</v>
      </c>
      <c r="K481" s="121">
        <v>0</v>
      </c>
      <c r="L481" s="121">
        <v>0</v>
      </c>
      <c r="M481" s="121">
        <v>0</v>
      </c>
      <c r="N481" s="121">
        <v>0</v>
      </c>
      <c r="O481" s="121">
        <v>0</v>
      </c>
      <c r="P481" s="121">
        <v>0</v>
      </c>
      <c r="Q481" s="121">
        <v>0</v>
      </c>
    </row>
    <row r="482" spans="1:17" x14ac:dyDescent="0.2">
      <c r="B482" s="397"/>
      <c r="C482" s="398"/>
      <c r="D482" s="398"/>
      <c r="E482" s="398"/>
      <c r="F482" s="398"/>
      <c r="G482" s="398"/>
      <c r="H482" s="398"/>
      <c r="I482" s="398"/>
      <c r="J482" s="398"/>
      <c r="K482" s="398"/>
      <c r="L482" s="398"/>
      <c r="M482" s="398"/>
      <c r="N482" s="398"/>
      <c r="O482" s="398"/>
      <c r="P482" s="398"/>
      <c r="Q482" s="398"/>
    </row>
    <row r="483" spans="1:17" x14ac:dyDescent="0.2">
      <c r="C483" s="121"/>
      <c r="D483" s="121"/>
      <c r="E483" s="121"/>
      <c r="F483" s="121"/>
      <c r="G483" s="121"/>
      <c r="H483" s="121"/>
      <c r="I483" s="121"/>
      <c r="J483" s="121"/>
      <c r="K483" s="121"/>
      <c r="L483" s="121"/>
      <c r="M483" s="121"/>
      <c r="N483" s="121"/>
      <c r="O483" s="121"/>
      <c r="P483" s="121"/>
      <c r="Q483" s="121"/>
    </row>
    <row r="484" spans="1:17" x14ac:dyDescent="0.2">
      <c r="B484" s="24" t="s">
        <v>187</v>
      </c>
    </row>
    <row r="485" spans="1:17" x14ac:dyDescent="0.2">
      <c r="B485" s="24" t="s">
        <v>1594</v>
      </c>
    </row>
    <row r="486" spans="1:17" x14ac:dyDescent="0.2">
      <c r="B486" s="24" t="s">
        <v>1595</v>
      </c>
    </row>
    <row r="487" spans="1:17" x14ac:dyDescent="0.2">
      <c r="B487" s="389">
        <v>44043.639837499999</v>
      </c>
    </row>
  </sheetData>
  <hyperlinks>
    <hyperlink ref="B485" location="'Assets and Liabilities'!Print_Area" display="Check with Assets and Liabilties Sheet"/>
  </hyperlinks>
  <pageMargins left="0.5" right="0.5" top="1" bottom="1" header="0.5" footer="0.5"/>
  <pageSetup firstPageNumber="147" orientation="portrait" useFirstPageNumber="1" r:id="rId1"/>
  <headerFooter alignWithMargins="0">
    <oddHeader>&amp;C&amp;10&amp;P&amp;RAPPENDIX II
Annex 9</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2">
    <tabColor rgb="FF7030A0"/>
  </sheetPr>
  <dimension ref="A1:Q122"/>
  <sheetViews>
    <sheetView workbookViewId="0">
      <pane xSplit="2" ySplit="4" topLeftCell="C5" activePane="bottomRight" state="frozen"/>
      <selection pane="topRight" activeCell="C1" sqref="C1"/>
      <selection pane="bottomLeft" activeCell="A5" sqref="A5"/>
      <selection pane="bottomRight" activeCell="C8" sqref="C8:Q106"/>
    </sheetView>
  </sheetViews>
  <sheetFormatPr defaultColWidth="8" defaultRowHeight="12.75" x14ac:dyDescent="0.2"/>
  <cols>
    <col min="1" max="1" width="9.140625" style="187" customWidth="1"/>
    <col min="2" max="2" width="71.85546875" style="187" customWidth="1"/>
    <col min="3" max="17" width="12.7109375" style="187" customWidth="1"/>
    <col min="18" max="16384" width="8" style="187"/>
  </cols>
  <sheetData>
    <row r="1" spans="1:17" s="181" customFormat="1" ht="15.75" x14ac:dyDescent="0.25"/>
    <row r="2" spans="1:17" s="181" customFormat="1" ht="15.75" x14ac:dyDescent="0.25">
      <c r="B2" s="182" t="s">
        <v>625</v>
      </c>
      <c r="C2" s="183"/>
      <c r="D2" s="183"/>
      <c r="E2" s="183"/>
      <c r="F2" s="183"/>
      <c r="G2" s="183"/>
      <c r="H2" s="183"/>
      <c r="I2" s="183"/>
      <c r="J2" s="183"/>
      <c r="K2" s="183"/>
      <c r="L2" s="183"/>
      <c r="M2" s="183"/>
      <c r="N2" s="183"/>
      <c r="O2" s="183"/>
      <c r="P2" s="183"/>
      <c r="Q2" s="183"/>
    </row>
    <row r="3" spans="1:17" x14ac:dyDescent="0.2">
      <c r="A3" s="184"/>
      <c r="B3" s="185"/>
      <c r="C3" s="186"/>
      <c r="D3" s="186"/>
      <c r="E3" s="186"/>
      <c r="F3" s="186"/>
      <c r="G3" s="186"/>
      <c r="H3" s="186"/>
      <c r="I3" s="186"/>
      <c r="J3" s="186"/>
      <c r="K3" s="186"/>
      <c r="L3" s="186"/>
      <c r="M3" s="186"/>
      <c r="N3" s="186"/>
      <c r="O3" s="186"/>
      <c r="P3" s="186"/>
      <c r="Q3" s="186"/>
    </row>
    <row r="4" spans="1:17" s="191" customFormat="1" ht="15" x14ac:dyDescent="0.25">
      <c r="A4" s="188" t="s">
        <v>626</v>
      </c>
      <c r="B4" s="189" t="s">
        <v>191</v>
      </c>
      <c r="C4" s="190">
        <v>43496</v>
      </c>
      <c r="D4" s="190">
        <v>43524</v>
      </c>
      <c r="E4" s="190">
        <v>43555</v>
      </c>
      <c r="F4" s="190">
        <v>43585</v>
      </c>
      <c r="G4" s="190">
        <v>43616</v>
      </c>
      <c r="H4" s="190">
        <v>43646</v>
      </c>
      <c r="I4" s="190">
        <v>43677</v>
      </c>
      <c r="J4" s="190">
        <v>43708</v>
      </c>
      <c r="K4" s="190">
        <v>43738</v>
      </c>
      <c r="L4" s="190">
        <v>43769</v>
      </c>
      <c r="M4" s="190">
        <v>43799</v>
      </c>
      <c r="N4" s="190">
        <v>43830</v>
      </c>
      <c r="O4" s="190">
        <v>43861</v>
      </c>
      <c r="P4" s="190">
        <v>43890</v>
      </c>
      <c r="Q4" s="190">
        <v>43921</v>
      </c>
    </row>
    <row r="5" spans="1:17" x14ac:dyDescent="0.2">
      <c r="A5" s="192"/>
      <c r="B5" s="193"/>
      <c r="C5" s="186"/>
      <c r="D5" s="186"/>
      <c r="E5" s="186"/>
      <c r="F5" s="186"/>
      <c r="G5" s="186"/>
      <c r="H5" s="186"/>
      <c r="I5" s="186"/>
      <c r="J5" s="186"/>
      <c r="K5" s="186"/>
      <c r="L5" s="186"/>
      <c r="M5" s="186"/>
      <c r="N5" s="186"/>
      <c r="O5" s="186"/>
      <c r="P5" s="186"/>
      <c r="Q5" s="186"/>
    </row>
    <row r="6" spans="1:17" x14ac:dyDescent="0.2">
      <c r="A6" s="192"/>
      <c r="B6" s="194" t="s">
        <v>627</v>
      </c>
      <c r="C6" s="186"/>
      <c r="D6" s="186"/>
      <c r="E6" s="186"/>
      <c r="F6" s="186"/>
      <c r="G6" s="186"/>
      <c r="H6" s="186"/>
      <c r="I6" s="186"/>
      <c r="J6" s="186"/>
      <c r="K6" s="186"/>
      <c r="L6" s="186"/>
      <c r="M6" s="186"/>
      <c r="N6" s="186"/>
      <c r="O6" s="186"/>
      <c r="P6" s="186"/>
      <c r="Q6" s="186"/>
    </row>
    <row r="7" spans="1:17" x14ac:dyDescent="0.2">
      <c r="A7" s="192"/>
      <c r="B7" s="110"/>
      <c r="C7" s="186"/>
      <c r="D7" s="186"/>
      <c r="E7" s="186"/>
      <c r="F7" s="186"/>
      <c r="G7" s="186"/>
      <c r="H7" s="186"/>
      <c r="I7" s="186"/>
      <c r="J7" s="186"/>
      <c r="K7" s="186"/>
      <c r="L7" s="186"/>
      <c r="M7" s="186"/>
      <c r="N7" s="186"/>
      <c r="O7" s="186"/>
      <c r="P7" s="186"/>
      <c r="Q7" s="186"/>
    </row>
    <row r="8" spans="1:17" s="229" customFormat="1" x14ac:dyDescent="0.2">
      <c r="A8" s="226"/>
      <c r="B8" s="227" t="s">
        <v>181</v>
      </c>
      <c r="C8" s="228">
        <v>8944.42</v>
      </c>
      <c r="D8" s="228">
        <v>9131.7829999999958</v>
      </c>
      <c r="E8" s="228">
        <v>9282.1759999999977</v>
      </c>
      <c r="F8" s="228">
        <v>9468.9519999999993</v>
      </c>
      <c r="G8" s="228">
        <v>9538.2619999999988</v>
      </c>
      <c r="H8" s="228">
        <v>9461.4429999999993</v>
      </c>
      <c r="I8" s="228">
        <v>9588.66</v>
      </c>
      <c r="J8" s="228">
        <v>9583.476999999999</v>
      </c>
      <c r="K8" s="228">
        <v>9396.82</v>
      </c>
      <c r="L8" s="228">
        <v>9290.5699999999979</v>
      </c>
      <c r="M8" s="228">
        <v>8919.3480000000018</v>
      </c>
      <c r="N8" s="228">
        <v>9182.469000000001</v>
      </c>
      <c r="O8" s="228">
        <v>9534.0974270000006</v>
      </c>
      <c r="P8" s="228">
        <v>9921.2602600000009</v>
      </c>
      <c r="Q8" s="228">
        <v>10010.605999999996</v>
      </c>
    </row>
    <row r="9" spans="1:17" s="229" customFormat="1" x14ac:dyDescent="0.2">
      <c r="A9" s="226"/>
      <c r="B9" s="230" t="s">
        <v>193</v>
      </c>
      <c r="C9" s="231">
        <v>12468.038</v>
      </c>
      <c r="D9" s="231">
        <v>12592.948999999997</v>
      </c>
      <c r="E9" s="231">
        <v>12796.363999999998</v>
      </c>
      <c r="F9" s="231">
        <v>12739.821</v>
      </c>
      <c r="G9" s="231">
        <v>12850.508</v>
      </c>
      <c r="H9" s="231">
        <v>12476.960999999999</v>
      </c>
      <c r="I9" s="231">
        <v>12471.938</v>
      </c>
      <c r="J9" s="231">
        <v>12473.758999999998</v>
      </c>
      <c r="K9" s="231">
        <v>12818.043</v>
      </c>
      <c r="L9" s="231">
        <v>12227.509999999998</v>
      </c>
      <c r="M9" s="231">
        <v>13762.132</v>
      </c>
      <c r="N9" s="231">
        <v>12822.772000000001</v>
      </c>
      <c r="O9" s="231">
        <v>12895.411915000001</v>
      </c>
      <c r="P9" s="231">
        <v>13028.710080000001</v>
      </c>
      <c r="Q9" s="231">
        <v>13184.950999999997</v>
      </c>
    </row>
    <row r="10" spans="1:17" s="229" customFormat="1" x14ac:dyDescent="0.2">
      <c r="A10" s="226"/>
      <c r="B10" s="232" t="s">
        <v>13</v>
      </c>
      <c r="C10" s="233">
        <v>4857.4219999999996</v>
      </c>
      <c r="D10" s="233">
        <v>4811.8359999999993</v>
      </c>
      <c r="E10" s="233">
        <v>4847.9149999999991</v>
      </c>
      <c r="F10" s="233">
        <v>4730.8539999999994</v>
      </c>
      <c r="G10" s="233">
        <v>4703.1699999999992</v>
      </c>
      <c r="H10" s="233">
        <v>4503.1359999999995</v>
      </c>
      <c r="I10" s="233">
        <v>4496.8990000000003</v>
      </c>
      <c r="J10" s="233">
        <v>4514.7679999999991</v>
      </c>
      <c r="K10" s="233">
        <v>4413.9809999999998</v>
      </c>
      <c r="L10" s="233">
        <v>4374.963999999999</v>
      </c>
      <c r="M10" s="233">
        <v>4497.8559999999998</v>
      </c>
      <c r="N10" s="233">
        <v>4584.049</v>
      </c>
      <c r="O10" s="233">
        <v>4699.8059999999996</v>
      </c>
      <c r="P10" s="233">
        <v>4839.009</v>
      </c>
      <c r="Q10" s="233">
        <v>5004.0909999999994</v>
      </c>
    </row>
    <row r="11" spans="1:17" s="229" customFormat="1" x14ac:dyDescent="0.2">
      <c r="A11" s="226"/>
      <c r="B11" s="232" t="s">
        <v>628</v>
      </c>
      <c r="C11" s="233">
        <v>7610.6160000000009</v>
      </c>
      <c r="D11" s="233">
        <v>7781.1129999999985</v>
      </c>
      <c r="E11" s="233">
        <v>7948.4489999999996</v>
      </c>
      <c r="F11" s="233">
        <v>8008.9670000000006</v>
      </c>
      <c r="G11" s="233">
        <v>8147.3380000000006</v>
      </c>
      <c r="H11" s="233">
        <v>7973.8250000000007</v>
      </c>
      <c r="I11" s="233">
        <v>7975.0389999999998</v>
      </c>
      <c r="J11" s="233">
        <v>7958.991</v>
      </c>
      <c r="K11" s="233">
        <v>8404.0619999999999</v>
      </c>
      <c r="L11" s="233">
        <v>7852.5459999999994</v>
      </c>
      <c r="M11" s="233">
        <v>9264.2759999999998</v>
      </c>
      <c r="N11" s="233">
        <v>8238.723</v>
      </c>
      <c r="O11" s="233">
        <v>8195.6059150000001</v>
      </c>
      <c r="P11" s="233">
        <v>8189.7010800000007</v>
      </c>
      <c r="Q11" s="233">
        <v>8180.8599999999988</v>
      </c>
    </row>
    <row r="12" spans="1:17" s="229" customFormat="1" x14ac:dyDescent="0.2">
      <c r="A12" s="226"/>
      <c r="B12" s="230" t="s">
        <v>195</v>
      </c>
      <c r="C12" s="231">
        <v>3523.6179999999999</v>
      </c>
      <c r="D12" s="231">
        <v>3461.1660000000002</v>
      </c>
      <c r="E12" s="231">
        <v>3514.1880000000001</v>
      </c>
      <c r="F12" s="231">
        <v>3270.8690000000001</v>
      </c>
      <c r="G12" s="231">
        <v>3312.2460000000001</v>
      </c>
      <c r="H12" s="231">
        <v>3015.518</v>
      </c>
      <c r="I12" s="231">
        <v>2883.2780000000002</v>
      </c>
      <c r="J12" s="231">
        <v>2890.2820000000002</v>
      </c>
      <c r="K12" s="231">
        <v>3421.223</v>
      </c>
      <c r="L12" s="231">
        <v>2936.94</v>
      </c>
      <c r="M12" s="231">
        <v>4842.7839999999987</v>
      </c>
      <c r="N12" s="231">
        <v>3640.3029999999994</v>
      </c>
      <c r="O12" s="231">
        <v>3361.314488</v>
      </c>
      <c r="P12" s="231">
        <v>3107.4498199999998</v>
      </c>
      <c r="Q12" s="231">
        <v>3174.3450000000003</v>
      </c>
    </row>
    <row r="13" spans="1:17" s="229" customFormat="1" x14ac:dyDescent="0.2">
      <c r="A13" s="226"/>
      <c r="B13" s="232" t="s">
        <v>13</v>
      </c>
      <c r="C13" s="233">
        <v>28.564999999999998</v>
      </c>
      <c r="D13" s="233">
        <v>35.244999999999997</v>
      </c>
      <c r="E13" s="233">
        <v>40.919000000000004</v>
      </c>
      <c r="F13" s="233">
        <v>48.170999999999999</v>
      </c>
      <c r="G13" s="233">
        <v>49.99</v>
      </c>
      <c r="H13" s="233">
        <v>46.764000000000003</v>
      </c>
      <c r="I13" s="233">
        <v>58.929000000000002</v>
      </c>
      <c r="J13" s="233">
        <v>56.677</v>
      </c>
      <c r="K13" s="233">
        <v>49.753</v>
      </c>
      <c r="L13" s="233">
        <v>49.192</v>
      </c>
      <c r="M13" s="233">
        <v>69.698999999999998</v>
      </c>
      <c r="N13" s="233">
        <v>58.920999999999999</v>
      </c>
      <c r="O13" s="233">
        <v>58.643000000000001</v>
      </c>
      <c r="P13" s="233">
        <v>57.951000000000001</v>
      </c>
      <c r="Q13" s="233">
        <v>61.343000000000004</v>
      </c>
    </row>
    <row r="14" spans="1:17" s="229" customFormat="1" x14ac:dyDescent="0.2">
      <c r="A14" s="226"/>
      <c r="B14" s="232" t="s">
        <v>628</v>
      </c>
      <c r="C14" s="233">
        <v>3495.0529999999999</v>
      </c>
      <c r="D14" s="233">
        <v>3425.9210000000003</v>
      </c>
      <c r="E14" s="233">
        <v>3473.2690000000002</v>
      </c>
      <c r="F14" s="233">
        <v>3222.6980000000003</v>
      </c>
      <c r="G14" s="233">
        <v>3262.2560000000003</v>
      </c>
      <c r="H14" s="233">
        <v>2968.7539999999999</v>
      </c>
      <c r="I14" s="233">
        <v>2824.3490000000002</v>
      </c>
      <c r="J14" s="233">
        <v>2833.605</v>
      </c>
      <c r="K14" s="233">
        <v>3371.47</v>
      </c>
      <c r="L14" s="233">
        <v>2887.748</v>
      </c>
      <c r="M14" s="233">
        <v>4773.0849999999991</v>
      </c>
      <c r="N14" s="233">
        <v>3581.3819999999996</v>
      </c>
      <c r="O14" s="233">
        <v>3302.671488</v>
      </c>
      <c r="P14" s="233">
        <v>3049.4988199999998</v>
      </c>
      <c r="Q14" s="233">
        <v>3113.0020000000004</v>
      </c>
    </row>
    <row r="15" spans="1:17" x14ac:dyDescent="0.2">
      <c r="A15" s="192"/>
      <c r="B15" s="198" t="s">
        <v>186</v>
      </c>
      <c r="C15" s="186"/>
      <c r="D15" s="186"/>
      <c r="E15" s="186"/>
      <c r="F15" s="186"/>
      <c r="G15" s="186"/>
      <c r="H15" s="186"/>
      <c r="I15" s="186"/>
      <c r="J15" s="186"/>
      <c r="K15" s="186"/>
      <c r="L15" s="186"/>
      <c r="M15" s="186"/>
      <c r="N15" s="186"/>
      <c r="O15" s="186"/>
      <c r="P15" s="186"/>
      <c r="Q15" s="186"/>
    </row>
    <row r="16" spans="1:17" x14ac:dyDescent="0.2">
      <c r="A16" s="192"/>
      <c r="B16" s="112" t="s">
        <v>196</v>
      </c>
      <c r="C16" s="195">
        <v>8963.6710000000021</v>
      </c>
      <c r="D16" s="195">
        <v>8997.8549999999996</v>
      </c>
      <c r="E16" s="195">
        <v>8802.7590000000037</v>
      </c>
      <c r="F16" s="195">
        <v>8758.5669999999991</v>
      </c>
      <c r="G16" s="195">
        <v>8703.2870000000003</v>
      </c>
      <c r="H16" s="195">
        <v>8672.1829999999973</v>
      </c>
      <c r="I16" s="195">
        <v>8436.2570000000014</v>
      </c>
      <c r="J16" s="195">
        <v>8489.6940000000013</v>
      </c>
      <c r="K16" s="195">
        <v>8538.0487000000012</v>
      </c>
      <c r="L16" s="195">
        <v>8636.3640000000014</v>
      </c>
      <c r="M16" s="195">
        <v>8851.2709999999988</v>
      </c>
      <c r="N16" s="195">
        <v>8980.8459999999977</v>
      </c>
      <c r="O16" s="195">
        <v>6407.9375780000009</v>
      </c>
      <c r="P16" s="195">
        <v>6178.231059980003</v>
      </c>
      <c r="Q16" s="195">
        <v>6370.2497700000013</v>
      </c>
    </row>
    <row r="17" spans="1:17" x14ac:dyDescent="0.2">
      <c r="A17" s="192"/>
      <c r="B17" s="115" t="s">
        <v>629</v>
      </c>
      <c r="C17" s="196">
        <v>10038.347000000002</v>
      </c>
      <c r="D17" s="196">
        <v>10046.366</v>
      </c>
      <c r="E17" s="196">
        <v>9963.4060000000027</v>
      </c>
      <c r="F17" s="196">
        <v>9965.155999999999</v>
      </c>
      <c r="G17" s="196">
        <v>9970.1980000000003</v>
      </c>
      <c r="H17" s="196">
        <v>9934.6619999999984</v>
      </c>
      <c r="I17" s="196">
        <v>9900.93</v>
      </c>
      <c r="J17" s="196">
        <v>9976.7340000000004</v>
      </c>
      <c r="K17" s="196">
        <v>9976.1577000000016</v>
      </c>
      <c r="L17" s="196">
        <v>10139.977000000001</v>
      </c>
      <c r="M17" s="196">
        <v>10237.66</v>
      </c>
      <c r="N17" s="196">
        <v>10267.350999999999</v>
      </c>
      <c r="O17" s="196">
        <v>9792.3032930000008</v>
      </c>
      <c r="P17" s="196">
        <v>9687.1294400000024</v>
      </c>
      <c r="Q17" s="196">
        <v>9739.7920000000013</v>
      </c>
    </row>
    <row r="18" spans="1:17" x14ac:dyDescent="0.2">
      <c r="A18" s="192"/>
      <c r="B18" s="118" t="s">
        <v>1585</v>
      </c>
      <c r="C18" s="196">
        <v>-1466.1040000000003</v>
      </c>
      <c r="D18" s="196">
        <v>-1450.67</v>
      </c>
      <c r="E18" s="196">
        <v>-1576.2179999999998</v>
      </c>
      <c r="F18" s="196">
        <v>-1536.7760000000012</v>
      </c>
      <c r="G18" s="196">
        <v>-1518.320999999999</v>
      </c>
      <c r="H18" s="196">
        <v>-1555.3030000000003</v>
      </c>
      <c r="I18" s="196">
        <v>-1573.1389999999997</v>
      </c>
      <c r="J18" s="196">
        <v>-1513.2460000000001</v>
      </c>
      <c r="K18" s="196">
        <v>-1517.0553</v>
      </c>
      <c r="L18" s="196">
        <v>-1423.8529999999992</v>
      </c>
      <c r="M18" s="196">
        <v>-1333.1370000000002</v>
      </c>
      <c r="N18" s="196">
        <v>-1291.0050000000006</v>
      </c>
      <c r="O18" s="196">
        <v>-1476.7423469999994</v>
      </c>
      <c r="P18" s="196">
        <v>-1589.5062199999998</v>
      </c>
      <c r="Q18" s="196">
        <v>-1468.4159999999997</v>
      </c>
    </row>
    <row r="19" spans="1:17" x14ac:dyDescent="0.2">
      <c r="A19" s="192"/>
      <c r="B19" s="119" t="s">
        <v>1586</v>
      </c>
      <c r="C19" s="196">
        <v>2179.1849999999995</v>
      </c>
      <c r="D19" s="196">
        <v>2174.8980000000001</v>
      </c>
      <c r="E19" s="196">
        <v>2182.2959999999998</v>
      </c>
      <c r="F19" s="196">
        <v>2223.5819999999994</v>
      </c>
      <c r="G19" s="196">
        <v>2250.3010000000004</v>
      </c>
      <c r="H19" s="196">
        <v>2191.56</v>
      </c>
      <c r="I19" s="196">
        <v>2195.5520000000001</v>
      </c>
      <c r="J19" s="196">
        <v>2156.8150000000001</v>
      </c>
      <c r="K19" s="196">
        <v>2162.5050000000001</v>
      </c>
      <c r="L19" s="196">
        <v>2143.34</v>
      </c>
      <c r="M19" s="196">
        <v>2178.634</v>
      </c>
      <c r="N19" s="196">
        <v>2152.2599999999998</v>
      </c>
      <c r="O19" s="196">
        <v>2590.7538260000001</v>
      </c>
      <c r="P19" s="196">
        <v>2564.6142500000001</v>
      </c>
      <c r="Q19" s="196">
        <v>2547.8689999999997</v>
      </c>
    </row>
    <row r="20" spans="1:17" x14ac:dyDescent="0.2">
      <c r="A20" s="192"/>
      <c r="B20" s="120" t="s">
        <v>630</v>
      </c>
      <c r="C20" s="197">
        <v>118.98099999999999</v>
      </c>
      <c r="D20" s="197">
        <v>121.50700000000001</v>
      </c>
      <c r="E20" s="197">
        <v>103.76599999999999</v>
      </c>
      <c r="F20" s="197">
        <v>149.84299999999999</v>
      </c>
      <c r="G20" s="197">
        <v>154.822</v>
      </c>
      <c r="H20" s="197">
        <v>137.88299999999998</v>
      </c>
      <c r="I20" s="197">
        <v>112.518</v>
      </c>
      <c r="J20" s="197">
        <v>119.84700000000001</v>
      </c>
      <c r="K20" s="197">
        <v>148.06200000000001</v>
      </c>
      <c r="L20" s="197">
        <v>107.06399999999999</v>
      </c>
      <c r="M20" s="197">
        <v>133.91500000000002</v>
      </c>
      <c r="N20" s="197">
        <v>139.18100000000001</v>
      </c>
      <c r="O20" s="197">
        <v>170.70099999999999</v>
      </c>
      <c r="P20" s="197">
        <v>137.09800000000001</v>
      </c>
      <c r="Q20" s="197">
        <v>132.81400000000002</v>
      </c>
    </row>
    <row r="21" spans="1:17" x14ac:dyDescent="0.2">
      <c r="A21" s="192"/>
      <c r="B21" s="120" t="s">
        <v>631</v>
      </c>
      <c r="C21" s="197">
        <v>2060.2039999999997</v>
      </c>
      <c r="D21" s="197">
        <v>2053.3910000000001</v>
      </c>
      <c r="E21" s="197">
        <v>2078.5299999999997</v>
      </c>
      <c r="F21" s="197">
        <v>2073.7389999999996</v>
      </c>
      <c r="G21" s="197">
        <v>2095.4790000000003</v>
      </c>
      <c r="H21" s="197">
        <v>2053.6770000000001</v>
      </c>
      <c r="I21" s="197">
        <v>2083.0340000000001</v>
      </c>
      <c r="J21" s="197">
        <v>2036.9679999999998</v>
      </c>
      <c r="K21" s="197">
        <v>2014.443</v>
      </c>
      <c r="L21" s="197">
        <v>2036.2760000000001</v>
      </c>
      <c r="M21" s="197">
        <v>2044.7190000000001</v>
      </c>
      <c r="N21" s="197">
        <v>2013.0789999999997</v>
      </c>
      <c r="O21" s="197">
        <v>2420.0528260000001</v>
      </c>
      <c r="P21" s="197">
        <v>2427.5162500000001</v>
      </c>
      <c r="Q21" s="197">
        <v>2415.0549999999998</v>
      </c>
    </row>
    <row r="22" spans="1:17" x14ac:dyDescent="0.2">
      <c r="A22" s="192"/>
      <c r="B22" s="119" t="s">
        <v>1587</v>
      </c>
      <c r="C22" s="196">
        <v>3645.2889999999998</v>
      </c>
      <c r="D22" s="196">
        <v>3625.5680000000002</v>
      </c>
      <c r="E22" s="196">
        <v>3758.5139999999997</v>
      </c>
      <c r="F22" s="196">
        <v>3760.3580000000006</v>
      </c>
      <c r="G22" s="196">
        <v>3768.6219999999994</v>
      </c>
      <c r="H22" s="196">
        <v>3746.8630000000003</v>
      </c>
      <c r="I22" s="196">
        <v>3768.6909999999998</v>
      </c>
      <c r="J22" s="196">
        <v>3670.0610000000001</v>
      </c>
      <c r="K22" s="196">
        <v>3679.5603000000001</v>
      </c>
      <c r="L22" s="196">
        <v>3567.1929999999993</v>
      </c>
      <c r="M22" s="196">
        <v>3511.7710000000002</v>
      </c>
      <c r="N22" s="196">
        <v>3443.2650000000003</v>
      </c>
      <c r="O22" s="196">
        <v>4067.4961729999995</v>
      </c>
      <c r="P22" s="196">
        <v>4154.1204699999998</v>
      </c>
      <c r="Q22" s="196">
        <v>4016.2849999999994</v>
      </c>
    </row>
    <row r="23" spans="1:17" x14ac:dyDescent="0.2">
      <c r="A23" s="192"/>
      <c r="B23" s="118" t="s">
        <v>205</v>
      </c>
      <c r="C23" s="196">
        <v>11504.451000000001</v>
      </c>
      <c r="D23" s="196">
        <v>11497.036</v>
      </c>
      <c r="E23" s="196">
        <v>11539.624000000002</v>
      </c>
      <c r="F23" s="196">
        <v>11501.932000000001</v>
      </c>
      <c r="G23" s="196">
        <v>11488.519</v>
      </c>
      <c r="H23" s="196">
        <v>11489.964999999998</v>
      </c>
      <c r="I23" s="196">
        <v>11474.069</v>
      </c>
      <c r="J23" s="196">
        <v>11489.98</v>
      </c>
      <c r="K23" s="196">
        <v>11493.213000000002</v>
      </c>
      <c r="L23" s="196">
        <v>11563.83</v>
      </c>
      <c r="M23" s="196">
        <v>11570.797</v>
      </c>
      <c r="N23" s="196">
        <v>11558.356</v>
      </c>
      <c r="O23" s="196">
        <v>11269.04564</v>
      </c>
      <c r="P23" s="196">
        <v>11276.635660000002</v>
      </c>
      <c r="Q23" s="196">
        <v>11208.208000000001</v>
      </c>
    </row>
    <row r="24" spans="1:17" x14ac:dyDescent="0.2">
      <c r="A24" s="192"/>
      <c r="B24" s="164" t="s">
        <v>632</v>
      </c>
      <c r="C24" s="197">
        <v>478.00299999999999</v>
      </c>
      <c r="D24" s="197">
        <v>475.14800000000008</v>
      </c>
      <c r="E24" s="197">
        <v>487.072</v>
      </c>
      <c r="F24" s="197">
        <v>493.65899999999999</v>
      </c>
      <c r="G24" s="197">
        <v>491.637</v>
      </c>
      <c r="H24" s="197">
        <v>489.34099999999995</v>
      </c>
      <c r="I24" s="197">
        <v>482.77700000000004</v>
      </c>
      <c r="J24" s="197">
        <v>481.71</v>
      </c>
      <c r="K24" s="197">
        <v>475.505</v>
      </c>
      <c r="L24" s="197">
        <v>463.70399999999995</v>
      </c>
      <c r="M24" s="197">
        <v>486.38900000000001</v>
      </c>
      <c r="N24" s="197">
        <v>486.04999999999995</v>
      </c>
      <c r="O24" s="197">
        <v>698.083977</v>
      </c>
      <c r="P24" s="197">
        <v>369.41900000000004</v>
      </c>
      <c r="Q24" s="197">
        <v>366.12199999999996</v>
      </c>
    </row>
    <row r="25" spans="1:17" x14ac:dyDescent="0.2">
      <c r="A25" s="192"/>
      <c r="B25" s="164" t="s">
        <v>207</v>
      </c>
      <c r="C25" s="197">
        <v>0</v>
      </c>
      <c r="D25" s="197">
        <v>0</v>
      </c>
      <c r="E25" s="197">
        <v>0</v>
      </c>
      <c r="F25" s="197">
        <v>0</v>
      </c>
      <c r="G25" s="197">
        <v>0</v>
      </c>
      <c r="H25" s="197">
        <v>0</v>
      </c>
      <c r="I25" s="197">
        <v>0</v>
      </c>
      <c r="J25" s="197">
        <v>0</v>
      </c>
      <c r="K25" s="197">
        <v>0</v>
      </c>
      <c r="L25" s="197">
        <v>0</v>
      </c>
      <c r="M25" s="197">
        <v>0</v>
      </c>
      <c r="N25" s="197">
        <v>0</v>
      </c>
      <c r="O25" s="197">
        <v>0</v>
      </c>
      <c r="P25" s="197">
        <v>0</v>
      </c>
      <c r="Q25" s="197">
        <v>0</v>
      </c>
    </row>
    <row r="26" spans="1:17" x14ac:dyDescent="0.2">
      <c r="A26" s="192"/>
      <c r="B26" s="164" t="s">
        <v>208</v>
      </c>
      <c r="C26" s="197">
        <v>459.89</v>
      </c>
      <c r="D26" s="197">
        <v>470.78999999999996</v>
      </c>
      <c r="E26" s="197">
        <v>461.44799999999998</v>
      </c>
      <c r="F26" s="197">
        <v>462.92899999999997</v>
      </c>
      <c r="G26" s="197">
        <v>456.48699999999997</v>
      </c>
      <c r="H26" s="197">
        <v>451.75599999999997</v>
      </c>
      <c r="I26" s="197">
        <v>448.702</v>
      </c>
      <c r="J26" s="197">
        <v>446.822</v>
      </c>
      <c r="K26" s="197">
        <v>440.71199999999999</v>
      </c>
      <c r="L26" s="197">
        <v>445.923</v>
      </c>
      <c r="M26" s="197">
        <v>423.452</v>
      </c>
      <c r="N26" s="197">
        <v>423.51900000000001</v>
      </c>
      <c r="O26" s="197">
        <v>91.634</v>
      </c>
      <c r="P26" s="197">
        <v>97.735000000000014</v>
      </c>
      <c r="Q26" s="197">
        <v>106.908</v>
      </c>
    </row>
    <row r="27" spans="1:17" s="229" customFormat="1" x14ac:dyDescent="0.2">
      <c r="A27" s="226"/>
      <c r="B27" s="237" t="s">
        <v>209</v>
      </c>
      <c r="C27" s="233">
        <v>10566.558000000001</v>
      </c>
      <c r="D27" s="233">
        <v>10551.098</v>
      </c>
      <c r="E27" s="233">
        <v>10591.104000000001</v>
      </c>
      <c r="F27" s="233">
        <v>10545.344000000001</v>
      </c>
      <c r="G27" s="233">
        <v>10540.395</v>
      </c>
      <c r="H27" s="233">
        <v>10548.867999999999</v>
      </c>
      <c r="I27" s="233">
        <v>10542.59</v>
      </c>
      <c r="J27" s="233">
        <v>10561.448</v>
      </c>
      <c r="K27" s="233">
        <v>10576.996000000001</v>
      </c>
      <c r="L27" s="233">
        <v>10654.203</v>
      </c>
      <c r="M27" s="233">
        <v>10660.956</v>
      </c>
      <c r="N27" s="233">
        <v>10648.787</v>
      </c>
      <c r="O27" s="233">
        <v>10479.327663</v>
      </c>
      <c r="P27" s="233">
        <v>10809.481660000001</v>
      </c>
      <c r="Q27" s="233">
        <v>10735.178</v>
      </c>
    </row>
    <row r="28" spans="1:17" s="229" customFormat="1" x14ac:dyDescent="0.2">
      <c r="A28" s="226"/>
      <c r="B28" s="238" t="s">
        <v>633</v>
      </c>
      <c r="C28" s="233">
        <v>3797.5610000000001</v>
      </c>
      <c r="D28" s="233">
        <v>3777.43</v>
      </c>
      <c r="E28" s="233">
        <v>3807.8389999999999</v>
      </c>
      <c r="F28" s="233">
        <v>3767.596</v>
      </c>
      <c r="G28" s="233">
        <v>3757.7980000000002</v>
      </c>
      <c r="H28" s="233">
        <v>3758.8019999999997</v>
      </c>
      <c r="I28" s="233">
        <v>3768.2109999999998</v>
      </c>
      <c r="J28" s="233">
        <v>3771.5440000000003</v>
      </c>
      <c r="K28" s="233">
        <v>3779.0980000000004</v>
      </c>
      <c r="L28" s="233">
        <v>3839.5309999999999</v>
      </c>
      <c r="M28" s="233">
        <v>3830.5920000000001</v>
      </c>
      <c r="N28" s="233">
        <v>3809.3849999999998</v>
      </c>
      <c r="O28" s="233">
        <v>3785.0531879999999</v>
      </c>
      <c r="P28" s="233">
        <v>3782.8726200000001</v>
      </c>
      <c r="Q28" s="233">
        <v>3724.0070000000001</v>
      </c>
    </row>
    <row r="29" spans="1:17" s="229" customFormat="1" x14ac:dyDescent="0.2">
      <c r="A29" s="226"/>
      <c r="B29" s="238" t="s">
        <v>211</v>
      </c>
      <c r="C29" s="233">
        <v>6768.9970000000012</v>
      </c>
      <c r="D29" s="233">
        <v>6773.6679999999997</v>
      </c>
      <c r="E29" s="233">
        <v>6783.2650000000012</v>
      </c>
      <c r="F29" s="233">
        <v>6777.7480000000005</v>
      </c>
      <c r="G29" s="233">
        <v>6782.5969999999998</v>
      </c>
      <c r="H29" s="233">
        <v>6790.0659999999998</v>
      </c>
      <c r="I29" s="233">
        <v>6774.3789999999999</v>
      </c>
      <c r="J29" s="233">
        <v>6789.9040000000005</v>
      </c>
      <c r="K29" s="233">
        <v>6797.8980000000001</v>
      </c>
      <c r="L29" s="233">
        <v>6814.6719999999996</v>
      </c>
      <c r="M29" s="233">
        <v>6830.3640000000005</v>
      </c>
      <c r="N29" s="233">
        <v>6839.402000000001</v>
      </c>
      <c r="O29" s="233">
        <v>6694.2744750000002</v>
      </c>
      <c r="P29" s="233">
        <v>7026.6090400000012</v>
      </c>
      <c r="Q29" s="233">
        <v>7011.1709999999994</v>
      </c>
    </row>
    <row r="30" spans="1:17" x14ac:dyDescent="0.2">
      <c r="A30" s="192"/>
      <c r="B30" s="115" t="s">
        <v>212</v>
      </c>
      <c r="C30" s="196">
        <v>-1074.6760000000002</v>
      </c>
      <c r="D30" s="196">
        <v>-1048.511</v>
      </c>
      <c r="E30" s="196">
        <v>-1160.6469999999993</v>
      </c>
      <c r="F30" s="196">
        <v>-1206.5889999999995</v>
      </c>
      <c r="G30" s="196">
        <v>-1266.911000000001</v>
      </c>
      <c r="H30" s="196">
        <v>-1262.4790000000003</v>
      </c>
      <c r="I30" s="196">
        <v>-1464.6729999999993</v>
      </c>
      <c r="J30" s="196">
        <v>-1487.0399999999988</v>
      </c>
      <c r="K30" s="196">
        <v>-1438.1089999999999</v>
      </c>
      <c r="L30" s="196">
        <v>-1503.6129999999998</v>
      </c>
      <c r="M30" s="196">
        <v>-1386.3890000000008</v>
      </c>
      <c r="N30" s="196">
        <v>-1286.5050000000003</v>
      </c>
      <c r="O30" s="196">
        <v>-3384.3657149999995</v>
      </c>
      <c r="P30" s="196">
        <v>-3508.8983800199994</v>
      </c>
      <c r="Q30" s="196">
        <v>-3369.54223</v>
      </c>
    </row>
    <row r="31" spans="1:17" x14ac:dyDescent="0.2">
      <c r="A31" s="192"/>
      <c r="B31" s="199" t="s">
        <v>186</v>
      </c>
      <c r="C31" s="197"/>
      <c r="D31" s="197"/>
      <c r="E31" s="197"/>
      <c r="F31" s="197"/>
      <c r="G31" s="197"/>
      <c r="H31" s="197"/>
      <c r="I31" s="197"/>
      <c r="J31" s="197"/>
      <c r="K31" s="197"/>
      <c r="L31" s="197"/>
      <c r="M31" s="197"/>
      <c r="N31" s="197"/>
      <c r="O31" s="197"/>
      <c r="P31" s="197"/>
      <c r="Q31" s="197"/>
    </row>
    <row r="32" spans="1:17" s="201" customFormat="1" x14ac:dyDescent="0.2">
      <c r="A32" s="200"/>
      <c r="B32" s="149" t="s">
        <v>634</v>
      </c>
      <c r="C32" s="195">
        <v>17908.091</v>
      </c>
      <c r="D32" s="195">
        <v>18129.646000000001</v>
      </c>
      <c r="E32" s="195">
        <v>18084.935999999998</v>
      </c>
      <c r="F32" s="195">
        <v>18227.519</v>
      </c>
      <c r="G32" s="195">
        <v>18241.548999999999</v>
      </c>
      <c r="H32" s="195">
        <v>18133.627</v>
      </c>
      <c r="I32" s="195">
        <v>18024.933000000001</v>
      </c>
      <c r="J32" s="195">
        <v>18073.173000000003</v>
      </c>
      <c r="K32" s="195">
        <v>17934.8727</v>
      </c>
      <c r="L32" s="195">
        <v>17926.939999999999</v>
      </c>
      <c r="M32" s="195">
        <v>17770.621999999999</v>
      </c>
      <c r="N32" s="195">
        <v>18163.311999999998</v>
      </c>
      <c r="O32" s="195">
        <v>15942.034016000001</v>
      </c>
      <c r="P32" s="195">
        <v>16099.499619980001</v>
      </c>
      <c r="Q32" s="195">
        <v>16380.86477</v>
      </c>
    </row>
    <row r="33" spans="1:17" x14ac:dyDescent="0.2">
      <c r="A33" s="192"/>
      <c r="B33" s="202" t="s">
        <v>635</v>
      </c>
      <c r="C33" s="203">
        <v>5000.7840000000006</v>
      </c>
      <c r="D33" s="203">
        <v>5132.57</v>
      </c>
      <c r="E33" s="203">
        <v>5072.0419999999995</v>
      </c>
      <c r="F33" s="203">
        <v>5121.7110000000002</v>
      </c>
      <c r="G33" s="203">
        <v>5184.8990000000003</v>
      </c>
      <c r="H33" s="203">
        <v>5043.8140000000003</v>
      </c>
      <c r="I33" s="203">
        <v>5003.0650000000005</v>
      </c>
      <c r="J33" s="203">
        <v>5053.6179999999995</v>
      </c>
      <c r="K33" s="203">
        <v>5035.7250000000004</v>
      </c>
      <c r="L33" s="203">
        <v>5010.110999999999</v>
      </c>
      <c r="M33" s="203">
        <v>4986.366</v>
      </c>
      <c r="N33" s="203">
        <v>5210.4610000000002</v>
      </c>
      <c r="O33" s="203">
        <v>4433.1428960000003</v>
      </c>
      <c r="P33" s="203">
        <v>4527.6108549999999</v>
      </c>
      <c r="Q33" s="203">
        <v>4628.732</v>
      </c>
    </row>
    <row r="34" spans="1:17" s="229" customFormat="1" x14ac:dyDescent="0.2">
      <c r="A34" s="226"/>
      <c r="B34" s="237" t="s">
        <v>636</v>
      </c>
      <c r="C34" s="233">
        <v>904.428</v>
      </c>
      <c r="D34" s="233">
        <v>911.64099999999996</v>
      </c>
      <c r="E34" s="233">
        <v>929.19599999999991</v>
      </c>
      <c r="F34" s="233">
        <v>907.80899999999997</v>
      </c>
      <c r="G34" s="233">
        <v>929.28499999999997</v>
      </c>
      <c r="H34" s="233">
        <v>928.42400000000009</v>
      </c>
      <c r="I34" s="233">
        <v>901.20800000000008</v>
      </c>
      <c r="J34" s="233">
        <v>922.06499999999994</v>
      </c>
      <c r="K34" s="233">
        <v>899.83799999999997</v>
      </c>
      <c r="L34" s="233">
        <v>900.52600000000007</v>
      </c>
      <c r="M34" s="233">
        <v>929.77700000000004</v>
      </c>
      <c r="N34" s="233">
        <v>976.84699999999998</v>
      </c>
      <c r="O34" s="233">
        <v>957.50159799999994</v>
      </c>
      <c r="P34" s="233">
        <v>968.95217000000002</v>
      </c>
      <c r="Q34" s="233">
        <v>974.02599999999995</v>
      </c>
    </row>
    <row r="35" spans="1:17" s="229" customFormat="1" x14ac:dyDescent="0.2">
      <c r="A35" s="226"/>
      <c r="B35" s="239" t="s">
        <v>637</v>
      </c>
      <c r="C35" s="236">
        <v>1144.816</v>
      </c>
      <c r="D35" s="236">
        <v>1138.2719999999999</v>
      </c>
      <c r="E35" s="236">
        <v>1143.2929999999999</v>
      </c>
      <c r="F35" s="236">
        <v>1147.7139999999999</v>
      </c>
      <c r="G35" s="236">
        <v>1146.423</v>
      </c>
      <c r="H35" s="236">
        <v>1141.2860000000001</v>
      </c>
      <c r="I35" s="236">
        <v>1141.3130000000001</v>
      </c>
      <c r="J35" s="236">
        <v>1153.77</v>
      </c>
      <c r="K35" s="236">
        <v>1151.636</v>
      </c>
      <c r="L35" s="236">
        <v>1151.393</v>
      </c>
      <c r="M35" s="236">
        <v>1154.875</v>
      </c>
      <c r="N35" s="236">
        <v>1323.788</v>
      </c>
      <c r="O35" s="236">
        <v>1197.2619999999999</v>
      </c>
      <c r="P35" s="236">
        <v>1199.1320000000001</v>
      </c>
      <c r="Q35" s="236">
        <v>1269.598</v>
      </c>
    </row>
    <row r="36" spans="1:17" s="229" customFormat="1" x14ac:dyDescent="0.2">
      <c r="A36" s="226"/>
      <c r="B36" s="239" t="s">
        <v>638</v>
      </c>
      <c r="C36" s="236">
        <v>240.38800000000001</v>
      </c>
      <c r="D36" s="236">
        <v>226.631</v>
      </c>
      <c r="E36" s="236">
        <v>214.09700000000001</v>
      </c>
      <c r="F36" s="236">
        <v>239.905</v>
      </c>
      <c r="G36" s="236">
        <v>217.13800000000001</v>
      </c>
      <c r="H36" s="236">
        <v>212.86199999999999</v>
      </c>
      <c r="I36" s="236">
        <v>240.10499999999999</v>
      </c>
      <c r="J36" s="236">
        <v>231.70500000000001</v>
      </c>
      <c r="K36" s="236">
        <v>251.798</v>
      </c>
      <c r="L36" s="236">
        <v>250.86699999999999</v>
      </c>
      <c r="M36" s="236">
        <v>225.09800000000001</v>
      </c>
      <c r="N36" s="236">
        <v>346.94099999999997</v>
      </c>
      <c r="O36" s="236">
        <v>239.760402</v>
      </c>
      <c r="P36" s="236">
        <v>230.17982999999998</v>
      </c>
      <c r="Q36" s="236">
        <v>295.572</v>
      </c>
    </row>
    <row r="37" spans="1:17" x14ac:dyDescent="0.2">
      <c r="A37" s="192"/>
      <c r="B37" s="164" t="s">
        <v>639</v>
      </c>
      <c r="C37" s="197">
        <v>4096.3560000000007</v>
      </c>
      <c r="D37" s="197">
        <v>4220.9290000000001</v>
      </c>
      <c r="E37" s="197">
        <v>4142.8459999999995</v>
      </c>
      <c r="F37" s="197">
        <v>4213.902</v>
      </c>
      <c r="G37" s="197">
        <v>4255.6140000000005</v>
      </c>
      <c r="H37" s="197">
        <v>4115.3900000000003</v>
      </c>
      <c r="I37" s="197">
        <v>4101.857</v>
      </c>
      <c r="J37" s="197">
        <v>4131.5529999999999</v>
      </c>
      <c r="K37" s="197">
        <v>4135.8870000000006</v>
      </c>
      <c r="L37" s="197">
        <v>4109.5849999999991</v>
      </c>
      <c r="M37" s="197">
        <v>4056.5889999999999</v>
      </c>
      <c r="N37" s="197">
        <v>4233.6140000000005</v>
      </c>
      <c r="O37" s="197">
        <v>3475.6412980000005</v>
      </c>
      <c r="P37" s="197">
        <v>3558.6586849999999</v>
      </c>
      <c r="Q37" s="197">
        <v>3654.7059999999997</v>
      </c>
    </row>
    <row r="38" spans="1:17" x14ac:dyDescent="0.2">
      <c r="A38" s="192"/>
      <c r="B38" s="118" t="s">
        <v>640</v>
      </c>
      <c r="C38" s="307">
        <v>10088.006000000001</v>
      </c>
      <c r="D38" s="307">
        <v>10015.354000000001</v>
      </c>
      <c r="E38" s="307">
        <v>10051.316999999999</v>
      </c>
      <c r="F38" s="307">
        <v>10062.093000000001</v>
      </c>
      <c r="G38" s="307">
        <v>10054.225</v>
      </c>
      <c r="H38" s="307">
        <v>10081.191000000001</v>
      </c>
      <c r="I38" s="307">
        <v>10041.018</v>
      </c>
      <c r="J38" s="307">
        <v>10017.35</v>
      </c>
      <c r="K38" s="307">
        <v>9997.5427</v>
      </c>
      <c r="L38" s="307">
        <v>10019.803</v>
      </c>
      <c r="M38" s="307">
        <v>9913.3719999999994</v>
      </c>
      <c r="N38" s="307">
        <v>10042.067999999999</v>
      </c>
      <c r="O38" s="307">
        <v>8983.7554830000008</v>
      </c>
      <c r="P38" s="307">
        <v>9117.1993940800003</v>
      </c>
      <c r="Q38" s="307">
        <v>9229.9517699999997</v>
      </c>
    </row>
    <row r="39" spans="1:17" x14ac:dyDescent="0.2">
      <c r="A39" s="192"/>
      <c r="B39" s="118" t="s">
        <v>641</v>
      </c>
      <c r="C39" s="196">
        <v>2819.3009999999999</v>
      </c>
      <c r="D39" s="196">
        <v>2981.7219999999998</v>
      </c>
      <c r="E39" s="196">
        <v>2961.5770000000002</v>
      </c>
      <c r="F39" s="196">
        <v>3043.7150000000001</v>
      </c>
      <c r="G39" s="196">
        <v>3002.4250000000002</v>
      </c>
      <c r="H39" s="196">
        <v>3008.6220000000003</v>
      </c>
      <c r="I39" s="196">
        <v>2980.8500000000004</v>
      </c>
      <c r="J39" s="196">
        <v>3002.2049999999999</v>
      </c>
      <c r="K39" s="196">
        <v>2901.605</v>
      </c>
      <c r="L39" s="196">
        <v>2897.0259999999998</v>
      </c>
      <c r="M39" s="196">
        <v>2870.884</v>
      </c>
      <c r="N39" s="196">
        <v>2910.7829999999999</v>
      </c>
      <c r="O39" s="196">
        <v>2525.1356370000003</v>
      </c>
      <c r="P39" s="196">
        <v>2454.6893709000001</v>
      </c>
      <c r="Q39" s="196">
        <v>2522.181</v>
      </c>
    </row>
    <row r="40" spans="1:17" x14ac:dyDescent="0.2">
      <c r="A40" s="192"/>
      <c r="B40" s="193"/>
      <c r="C40" s="186"/>
      <c r="D40" s="186"/>
      <c r="E40" s="186"/>
      <c r="F40" s="186"/>
      <c r="G40" s="186"/>
      <c r="H40" s="186"/>
      <c r="I40" s="186"/>
      <c r="J40" s="186"/>
      <c r="K40" s="186"/>
      <c r="L40" s="186"/>
      <c r="M40" s="186"/>
      <c r="N40" s="186"/>
      <c r="O40" s="186"/>
      <c r="P40" s="186"/>
      <c r="Q40" s="186"/>
    </row>
    <row r="41" spans="1:17" ht="13.5" thickBot="1" x14ac:dyDescent="0.25">
      <c r="B41" s="205"/>
      <c r="C41" s="206"/>
      <c r="D41" s="206"/>
      <c r="E41" s="206"/>
      <c r="F41" s="206"/>
      <c r="G41" s="206"/>
      <c r="H41" s="206"/>
      <c r="I41" s="206"/>
      <c r="J41" s="206"/>
      <c r="K41" s="206"/>
      <c r="L41" s="206"/>
      <c r="M41" s="206"/>
      <c r="N41" s="206"/>
      <c r="O41" s="206"/>
      <c r="P41" s="206"/>
      <c r="Q41" s="206"/>
    </row>
    <row r="43" spans="1:17" x14ac:dyDescent="0.2">
      <c r="B43" s="187" t="s">
        <v>218</v>
      </c>
    </row>
    <row r="45" spans="1:17" s="210" customFormat="1" ht="14.25" x14ac:dyDescent="0.2">
      <c r="A45" s="207"/>
      <c r="B45" s="208" t="s">
        <v>642</v>
      </c>
      <c r="C45" s="209"/>
      <c r="D45" s="209"/>
      <c r="E45" s="209"/>
      <c r="F45" s="209"/>
      <c r="G45" s="209"/>
      <c r="H45" s="209"/>
      <c r="I45" s="209"/>
      <c r="J45" s="209"/>
      <c r="K45" s="209"/>
      <c r="L45" s="209"/>
      <c r="M45" s="209"/>
      <c r="N45" s="209"/>
      <c r="O45" s="209"/>
      <c r="P45" s="209"/>
      <c r="Q45" s="209"/>
    </row>
    <row r="46" spans="1:17" x14ac:dyDescent="0.2">
      <c r="A46" s="192"/>
      <c r="B46" s="211"/>
      <c r="C46" s="186"/>
      <c r="D46" s="186"/>
      <c r="E46" s="186"/>
      <c r="F46" s="186"/>
      <c r="G46" s="186"/>
      <c r="H46" s="186"/>
      <c r="I46" s="186"/>
      <c r="J46" s="186"/>
      <c r="K46" s="186"/>
      <c r="L46" s="186"/>
      <c r="M46" s="186"/>
      <c r="N46" s="186"/>
      <c r="O46" s="186"/>
      <c r="P46" s="186"/>
      <c r="Q46" s="186"/>
    </row>
    <row r="47" spans="1:17" s="212" customFormat="1" x14ac:dyDescent="0.2">
      <c r="B47" s="112" t="s">
        <v>181</v>
      </c>
      <c r="C47" s="195">
        <v>8944.42</v>
      </c>
      <c r="D47" s="195">
        <v>9131.7829999999958</v>
      </c>
      <c r="E47" s="195">
        <v>9282.1759999999977</v>
      </c>
      <c r="F47" s="195">
        <v>9468.9519999999993</v>
      </c>
      <c r="G47" s="195">
        <v>9538.2619999999988</v>
      </c>
      <c r="H47" s="195">
        <v>9461.4429999999993</v>
      </c>
      <c r="I47" s="195">
        <v>9588.66</v>
      </c>
      <c r="J47" s="195">
        <v>9583.476999999999</v>
      </c>
      <c r="K47" s="195">
        <v>9396.82</v>
      </c>
      <c r="L47" s="195">
        <v>9290.5699999999979</v>
      </c>
      <c r="M47" s="195">
        <v>8919.3480000000018</v>
      </c>
      <c r="N47" s="195">
        <v>9182.469000000001</v>
      </c>
      <c r="O47" s="195">
        <v>9534.0974270000006</v>
      </c>
      <c r="P47" s="195">
        <v>9921.2602600000009</v>
      </c>
      <c r="Q47" s="195">
        <v>10010.605999999996</v>
      </c>
    </row>
    <row r="48" spans="1:17" s="212" customFormat="1" x14ac:dyDescent="0.2">
      <c r="B48" s="115" t="s">
        <v>193</v>
      </c>
      <c r="C48" s="195">
        <v>12468.038</v>
      </c>
      <c r="D48" s="195">
        <v>12592.948999999997</v>
      </c>
      <c r="E48" s="195">
        <v>12796.363999999998</v>
      </c>
      <c r="F48" s="195">
        <v>12739.821</v>
      </c>
      <c r="G48" s="195">
        <v>12850.508</v>
      </c>
      <c r="H48" s="195">
        <v>12476.960999999999</v>
      </c>
      <c r="I48" s="195">
        <v>12471.938</v>
      </c>
      <c r="J48" s="195">
        <v>12473.758999999998</v>
      </c>
      <c r="K48" s="195">
        <v>12818.043</v>
      </c>
      <c r="L48" s="195">
        <v>12227.509999999998</v>
      </c>
      <c r="M48" s="195">
        <v>13762.132</v>
      </c>
      <c r="N48" s="195">
        <v>12822.772000000001</v>
      </c>
      <c r="O48" s="195">
        <v>12895.411915000001</v>
      </c>
      <c r="P48" s="195">
        <v>13028.710080000001</v>
      </c>
      <c r="Q48" s="195">
        <v>13184.950999999997</v>
      </c>
    </row>
    <row r="49" spans="1:17" x14ac:dyDescent="0.2">
      <c r="A49" s="187" t="s">
        <v>643</v>
      </c>
      <c r="B49" s="213" t="s">
        <v>193</v>
      </c>
      <c r="C49" s="197">
        <v>4857.4219999999996</v>
      </c>
      <c r="D49" s="197">
        <v>4811.8359999999993</v>
      </c>
      <c r="E49" s="197">
        <v>4847.9149999999991</v>
      </c>
      <c r="F49" s="197">
        <v>4730.8539999999994</v>
      </c>
      <c r="G49" s="197">
        <v>4703.1699999999992</v>
      </c>
      <c r="H49" s="197">
        <v>4503.1359999999995</v>
      </c>
      <c r="I49" s="197">
        <v>4496.8990000000003</v>
      </c>
      <c r="J49" s="197">
        <v>4514.7679999999991</v>
      </c>
      <c r="K49" s="197">
        <v>4413.9809999999998</v>
      </c>
      <c r="L49" s="197">
        <v>4374.963999999999</v>
      </c>
      <c r="M49" s="197">
        <v>4497.8559999999998</v>
      </c>
      <c r="N49" s="197">
        <v>4584.049</v>
      </c>
      <c r="O49" s="197">
        <v>4699.8059999999996</v>
      </c>
      <c r="P49" s="197">
        <v>4839.009</v>
      </c>
      <c r="Q49" s="197">
        <v>5004.0909999999994</v>
      </c>
    </row>
    <row r="50" spans="1:17" x14ac:dyDescent="0.2">
      <c r="A50" s="187" t="s">
        <v>644</v>
      </c>
      <c r="B50" s="213" t="s">
        <v>193</v>
      </c>
      <c r="C50" s="197">
        <v>7610.6160000000009</v>
      </c>
      <c r="D50" s="197">
        <v>7781.1129999999985</v>
      </c>
      <c r="E50" s="197">
        <v>7948.4489999999996</v>
      </c>
      <c r="F50" s="197">
        <v>8008.9670000000006</v>
      </c>
      <c r="G50" s="197">
        <v>8147.3380000000006</v>
      </c>
      <c r="H50" s="197">
        <v>7973.8250000000007</v>
      </c>
      <c r="I50" s="197">
        <v>7975.0389999999998</v>
      </c>
      <c r="J50" s="197">
        <v>7958.991</v>
      </c>
      <c r="K50" s="197">
        <v>8404.0619999999999</v>
      </c>
      <c r="L50" s="197">
        <v>7852.5459999999994</v>
      </c>
      <c r="M50" s="197">
        <v>9264.2759999999998</v>
      </c>
      <c r="N50" s="197">
        <v>8238.723</v>
      </c>
      <c r="O50" s="197">
        <v>8195.6059150000001</v>
      </c>
      <c r="P50" s="197">
        <v>8189.7010800000007</v>
      </c>
      <c r="Q50" s="197">
        <v>8180.8599999999988</v>
      </c>
    </row>
    <row r="51" spans="1:17" s="212" customFormat="1" x14ac:dyDescent="0.2">
      <c r="B51" s="115" t="s">
        <v>195</v>
      </c>
      <c r="C51" s="195">
        <v>3523.6179999999999</v>
      </c>
      <c r="D51" s="195">
        <v>3461.1660000000002</v>
      </c>
      <c r="E51" s="195">
        <v>3514.1880000000001</v>
      </c>
      <c r="F51" s="195">
        <v>3270.8690000000001</v>
      </c>
      <c r="G51" s="195">
        <v>3312.2460000000001</v>
      </c>
      <c r="H51" s="195">
        <v>3015.518</v>
      </c>
      <c r="I51" s="195">
        <v>2883.2780000000002</v>
      </c>
      <c r="J51" s="195">
        <v>2890.2820000000002</v>
      </c>
      <c r="K51" s="195">
        <v>3421.223</v>
      </c>
      <c r="L51" s="195">
        <v>2936.94</v>
      </c>
      <c r="M51" s="195">
        <v>4842.7839999999987</v>
      </c>
      <c r="N51" s="195">
        <v>3640.3029999999994</v>
      </c>
      <c r="O51" s="195">
        <v>3361.314488</v>
      </c>
      <c r="P51" s="195">
        <v>3107.4498199999998</v>
      </c>
      <c r="Q51" s="195">
        <v>3174.3450000000003</v>
      </c>
    </row>
    <row r="52" spans="1:17" x14ac:dyDescent="0.2">
      <c r="A52" s="187" t="s">
        <v>643</v>
      </c>
      <c r="B52" s="213" t="s">
        <v>195</v>
      </c>
      <c r="C52" s="197">
        <v>28.564999999999998</v>
      </c>
      <c r="D52" s="197">
        <v>35.244999999999997</v>
      </c>
      <c r="E52" s="197">
        <v>40.919000000000004</v>
      </c>
      <c r="F52" s="197">
        <v>48.170999999999999</v>
      </c>
      <c r="G52" s="197">
        <v>49.99</v>
      </c>
      <c r="H52" s="197">
        <v>46.764000000000003</v>
      </c>
      <c r="I52" s="197">
        <v>58.929000000000002</v>
      </c>
      <c r="J52" s="197">
        <v>56.677</v>
      </c>
      <c r="K52" s="197">
        <v>49.753</v>
      </c>
      <c r="L52" s="197">
        <v>49.192</v>
      </c>
      <c r="M52" s="197">
        <v>69.698999999999998</v>
      </c>
      <c r="N52" s="197">
        <v>58.920999999999999</v>
      </c>
      <c r="O52" s="197">
        <v>58.643000000000001</v>
      </c>
      <c r="P52" s="197">
        <v>57.951000000000001</v>
      </c>
      <c r="Q52" s="197">
        <v>61.343000000000004</v>
      </c>
    </row>
    <row r="53" spans="1:17" x14ac:dyDescent="0.2">
      <c r="A53" s="187" t="s">
        <v>644</v>
      </c>
      <c r="B53" s="213" t="s">
        <v>195</v>
      </c>
      <c r="C53" s="197">
        <v>3495.0529999999999</v>
      </c>
      <c r="D53" s="197">
        <v>3425.9210000000003</v>
      </c>
      <c r="E53" s="197">
        <v>3473.2690000000002</v>
      </c>
      <c r="F53" s="197">
        <v>3222.6980000000003</v>
      </c>
      <c r="G53" s="197">
        <v>3262.2560000000003</v>
      </c>
      <c r="H53" s="197">
        <v>2968.7539999999999</v>
      </c>
      <c r="I53" s="197">
        <v>2824.3490000000002</v>
      </c>
      <c r="J53" s="197">
        <v>2833.605</v>
      </c>
      <c r="K53" s="197">
        <v>3371.47</v>
      </c>
      <c r="L53" s="197">
        <v>2887.748</v>
      </c>
      <c r="M53" s="197">
        <v>4773.0849999999991</v>
      </c>
      <c r="N53" s="197">
        <v>3581.3819999999996</v>
      </c>
      <c r="O53" s="197">
        <v>3302.671488</v>
      </c>
      <c r="P53" s="197">
        <v>3049.4988199999998</v>
      </c>
      <c r="Q53" s="197">
        <v>3113.0020000000004</v>
      </c>
    </row>
    <row r="54" spans="1:17" x14ac:dyDescent="0.2">
      <c r="B54" s="213"/>
      <c r="C54" s="197"/>
      <c r="D54" s="197"/>
      <c r="E54" s="197"/>
      <c r="F54" s="197"/>
      <c r="G54" s="197"/>
      <c r="H54" s="197"/>
      <c r="I54" s="197"/>
      <c r="J54" s="197"/>
      <c r="K54" s="197"/>
      <c r="L54" s="197"/>
      <c r="M54" s="197"/>
      <c r="N54" s="197"/>
      <c r="O54" s="197"/>
      <c r="P54" s="197"/>
      <c r="Q54" s="197"/>
    </row>
    <row r="55" spans="1:17" s="212" customFormat="1" x14ac:dyDescent="0.2">
      <c r="B55" s="112" t="s">
        <v>196</v>
      </c>
      <c r="C55" s="195">
        <v>8963.6710000000021</v>
      </c>
      <c r="D55" s="195">
        <v>8997.8549999999996</v>
      </c>
      <c r="E55" s="195">
        <v>8802.7590000000037</v>
      </c>
      <c r="F55" s="195">
        <v>8758.5669999999991</v>
      </c>
      <c r="G55" s="195">
        <v>8703.2870000000003</v>
      </c>
      <c r="H55" s="195">
        <v>8672.1829999999973</v>
      </c>
      <c r="I55" s="195">
        <v>8436.2570000000014</v>
      </c>
      <c r="J55" s="195">
        <v>8489.6940000000013</v>
      </c>
      <c r="K55" s="195">
        <v>8538.0487000000012</v>
      </c>
      <c r="L55" s="195">
        <v>8636.3640000000014</v>
      </c>
      <c r="M55" s="195">
        <v>8851.2709999999988</v>
      </c>
      <c r="N55" s="195">
        <v>8980.8459999999977</v>
      </c>
      <c r="O55" s="195">
        <v>6407.9375780000009</v>
      </c>
      <c r="P55" s="195">
        <v>6178.231059980003</v>
      </c>
      <c r="Q55" s="195">
        <v>6370.2497700000013</v>
      </c>
    </row>
    <row r="56" spans="1:17" s="212" customFormat="1" x14ac:dyDescent="0.2">
      <c r="B56" s="115" t="s">
        <v>629</v>
      </c>
      <c r="C56" s="195">
        <v>10038.347000000002</v>
      </c>
      <c r="D56" s="195">
        <v>10046.366</v>
      </c>
      <c r="E56" s="195">
        <v>9963.4060000000027</v>
      </c>
      <c r="F56" s="195">
        <v>9965.155999999999</v>
      </c>
      <c r="G56" s="195">
        <v>9970.1980000000003</v>
      </c>
      <c r="H56" s="195">
        <v>9934.6619999999984</v>
      </c>
      <c r="I56" s="195">
        <v>9900.93</v>
      </c>
      <c r="J56" s="195">
        <v>9976.7340000000004</v>
      </c>
      <c r="K56" s="195">
        <v>9976.1577000000016</v>
      </c>
      <c r="L56" s="195">
        <v>10139.977000000001</v>
      </c>
      <c r="M56" s="195">
        <v>10237.66</v>
      </c>
      <c r="N56" s="195">
        <v>10267.350999999999</v>
      </c>
      <c r="O56" s="195">
        <v>9792.3032930000008</v>
      </c>
      <c r="P56" s="195">
        <v>9687.1294400000024</v>
      </c>
      <c r="Q56" s="195">
        <v>9739.7920000000013</v>
      </c>
    </row>
    <row r="57" spans="1:17" s="212" customFormat="1" x14ac:dyDescent="0.2">
      <c r="B57" s="118" t="s">
        <v>1585</v>
      </c>
      <c r="C57" s="196">
        <v>-1466.1040000000003</v>
      </c>
      <c r="D57" s="196">
        <v>-1450.67</v>
      </c>
      <c r="E57" s="196">
        <v>-1576.2179999999998</v>
      </c>
      <c r="F57" s="196">
        <v>-1536.7760000000012</v>
      </c>
      <c r="G57" s="196">
        <v>-1518.320999999999</v>
      </c>
      <c r="H57" s="196">
        <v>-1555.3030000000003</v>
      </c>
      <c r="I57" s="196">
        <v>-1573.1389999999997</v>
      </c>
      <c r="J57" s="196">
        <v>-1513.2460000000001</v>
      </c>
      <c r="K57" s="196">
        <v>-1517.0553</v>
      </c>
      <c r="L57" s="196">
        <v>-1423.8529999999992</v>
      </c>
      <c r="M57" s="196">
        <v>-1333.1370000000002</v>
      </c>
      <c r="N57" s="196">
        <v>-1291.0050000000006</v>
      </c>
      <c r="O57" s="196">
        <v>-1476.7423469999994</v>
      </c>
      <c r="P57" s="196">
        <v>-1589.5062199999998</v>
      </c>
      <c r="Q57" s="196">
        <v>-1468.4159999999997</v>
      </c>
    </row>
    <row r="58" spans="1:17" s="214" customFormat="1" x14ac:dyDescent="0.2">
      <c r="B58" s="215" t="s">
        <v>1589</v>
      </c>
      <c r="C58" s="196">
        <v>2179.1849999999995</v>
      </c>
      <c r="D58" s="196">
        <v>2174.8980000000001</v>
      </c>
      <c r="E58" s="196">
        <v>2182.2959999999998</v>
      </c>
      <c r="F58" s="196">
        <v>2223.5819999999994</v>
      </c>
      <c r="G58" s="196">
        <v>2250.3010000000004</v>
      </c>
      <c r="H58" s="196">
        <v>2191.56</v>
      </c>
      <c r="I58" s="196">
        <v>2195.5520000000001</v>
      </c>
      <c r="J58" s="196">
        <v>2156.8150000000001</v>
      </c>
      <c r="K58" s="196">
        <v>2162.5050000000001</v>
      </c>
      <c r="L58" s="196">
        <v>2143.34</v>
      </c>
      <c r="M58" s="196">
        <v>2178.634</v>
      </c>
      <c r="N58" s="196">
        <v>2152.2599999999998</v>
      </c>
      <c r="O58" s="196">
        <v>2590.7538260000001</v>
      </c>
      <c r="P58" s="196">
        <v>2564.6142500000001</v>
      </c>
      <c r="Q58" s="196">
        <v>2547.8689999999997</v>
      </c>
    </row>
    <row r="59" spans="1:17" x14ac:dyDescent="0.2">
      <c r="A59" s="187" t="s">
        <v>643</v>
      </c>
      <c r="B59" s="216" t="s">
        <v>1586</v>
      </c>
      <c r="C59" s="197">
        <v>118.98099999999999</v>
      </c>
      <c r="D59" s="197">
        <v>121.50700000000001</v>
      </c>
      <c r="E59" s="197">
        <v>103.76599999999999</v>
      </c>
      <c r="F59" s="197">
        <v>149.84299999999999</v>
      </c>
      <c r="G59" s="197">
        <v>154.822</v>
      </c>
      <c r="H59" s="197">
        <v>137.88299999999998</v>
      </c>
      <c r="I59" s="197">
        <v>112.518</v>
      </c>
      <c r="J59" s="197">
        <v>119.84700000000001</v>
      </c>
      <c r="K59" s="197">
        <v>148.06200000000001</v>
      </c>
      <c r="L59" s="197">
        <v>107.06399999999999</v>
      </c>
      <c r="M59" s="197">
        <v>133.91500000000002</v>
      </c>
      <c r="N59" s="197">
        <v>139.18100000000001</v>
      </c>
      <c r="O59" s="197">
        <v>170.70099999999999</v>
      </c>
      <c r="P59" s="197">
        <v>137.09800000000001</v>
      </c>
      <c r="Q59" s="197">
        <v>132.81400000000002</v>
      </c>
    </row>
    <row r="60" spans="1:17" x14ac:dyDescent="0.2">
      <c r="A60" s="187" t="s">
        <v>644</v>
      </c>
      <c r="B60" s="216" t="s">
        <v>1586</v>
      </c>
      <c r="C60" s="197">
        <v>2060.2039999999997</v>
      </c>
      <c r="D60" s="197">
        <v>2053.3910000000001</v>
      </c>
      <c r="E60" s="197">
        <v>2078.5299999999997</v>
      </c>
      <c r="F60" s="197">
        <v>2073.7389999999996</v>
      </c>
      <c r="G60" s="197">
        <v>2095.4790000000003</v>
      </c>
      <c r="H60" s="197">
        <v>2053.6770000000001</v>
      </c>
      <c r="I60" s="197">
        <v>2083.0340000000001</v>
      </c>
      <c r="J60" s="197">
        <v>2036.9679999999998</v>
      </c>
      <c r="K60" s="197">
        <v>2014.443</v>
      </c>
      <c r="L60" s="197">
        <v>2036.2760000000001</v>
      </c>
      <c r="M60" s="197">
        <v>2044.7190000000001</v>
      </c>
      <c r="N60" s="197">
        <v>2013.0789999999997</v>
      </c>
      <c r="O60" s="197">
        <v>2420.0528260000001</v>
      </c>
      <c r="P60" s="197">
        <v>2427.5162500000001</v>
      </c>
      <c r="Q60" s="197">
        <v>2415.0549999999998</v>
      </c>
    </row>
    <row r="61" spans="1:17" s="214" customFormat="1" x14ac:dyDescent="0.2">
      <c r="B61" s="215" t="s">
        <v>1587</v>
      </c>
      <c r="C61" s="196">
        <v>3645.2889999999998</v>
      </c>
      <c r="D61" s="196">
        <v>3625.5680000000002</v>
      </c>
      <c r="E61" s="196">
        <v>3758.5139999999997</v>
      </c>
      <c r="F61" s="196">
        <v>3760.3580000000006</v>
      </c>
      <c r="G61" s="196">
        <v>3768.6219999999994</v>
      </c>
      <c r="H61" s="196">
        <v>3746.8630000000003</v>
      </c>
      <c r="I61" s="196">
        <v>3768.6909999999998</v>
      </c>
      <c r="J61" s="196">
        <v>3670.0610000000001</v>
      </c>
      <c r="K61" s="196">
        <v>3679.5603000000001</v>
      </c>
      <c r="L61" s="196">
        <v>3567.1929999999993</v>
      </c>
      <c r="M61" s="196">
        <v>3511.7710000000002</v>
      </c>
      <c r="N61" s="196">
        <v>3443.2650000000003</v>
      </c>
      <c r="O61" s="196">
        <v>4067.4961729999995</v>
      </c>
      <c r="P61" s="196">
        <v>4154.1204699999998</v>
      </c>
      <c r="Q61" s="196">
        <v>4016.2849999999994</v>
      </c>
    </row>
    <row r="62" spans="1:17" x14ac:dyDescent="0.2">
      <c r="A62" s="187" t="s">
        <v>643</v>
      </c>
      <c r="B62" s="216" t="s">
        <v>1587</v>
      </c>
      <c r="C62" s="197">
        <v>414.75400000000002</v>
      </c>
      <c r="D62" s="197">
        <v>404.29</v>
      </c>
      <c r="E62" s="197">
        <v>413.03399999999999</v>
      </c>
      <c r="F62" s="197">
        <v>433.95799999999997</v>
      </c>
      <c r="G62" s="197">
        <v>404.702</v>
      </c>
      <c r="H62" s="197">
        <v>423.18700000000001</v>
      </c>
      <c r="I62" s="197">
        <v>474.56299999999999</v>
      </c>
      <c r="J62" s="197">
        <v>432.49099999999999</v>
      </c>
      <c r="K62" s="197">
        <v>402.411</v>
      </c>
      <c r="L62" s="197">
        <v>373.47899999999998</v>
      </c>
      <c r="M62" s="197">
        <v>404.42399999999998</v>
      </c>
      <c r="N62" s="197">
        <v>360.31600000000003</v>
      </c>
      <c r="O62" s="197">
        <v>412.00599999999997</v>
      </c>
      <c r="P62" s="197">
        <v>478.22200000000004</v>
      </c>
      <c r="Q62" s="197">
        <v>503.47699999999998</v>
      </c>
    </row>
    <row r="63" spans="1:17" x14ac:dyDescent="0.2">
      <c r="A63" s="187" t="s">
        <v>644</v>
      </c>
      <c r="B63" s="216" t="s">
        <v>1587</v>
      </c>
      <c r="C63" s="197">
        <v>3230.5349999999999</v>
      </c>
      <c r="D63" s="197">
        <v>3221.2780000000002</v>
      </c>
      <c r="E63" s="197">
        <v>3345.4799999999996</v>
      </c>
      <c r="F63" s="197">
        <v>3326.4000000000005</v>
      </c>
      <c r="G63" s="197">
        <v>3363.9199999999996</v>
      </c>
      <c r="H63" s="197">
        <v>3323.6760000000004</v>
      </c>
      <c r="I63" s="197">
        <v>3294.1279999999997</v>
      </c>
      <c r="J63" s="197">
        <v>3237.57</v>
      </c>
      <c r="K63" s="197">
        <v>3277.1493</v>
      </c>
      <c r="L63" s="197">
        <v>3193.7139999999995</v>
      </c>
      <c r="M63" s="197">
        <v>3107.3470000000002</v>
      </c>
      <c r="N63" s="197">
        <v>3082.9490000000001</v>
      </c>
      <c r="O63" s="197">
        <v>3655.4901729999997</v>
      </c>
      <c r="P63" s="197">
        <v>3675.8984699999996</v>
      </c>
      <c r="Q63" s="197">
        <v>3512.8079999999995</v>
      </c>
    </row>
    <row r="64" spans="1:17" s="201" customFormat="1" x14ac:dyDescent="0.2">
      <c r="B64" s="118" t="s">
        <v>205</v>
      </c>
      <c r="C64" s="196">
        <v>11504.451000000001</v>
      </c>
      <c r="D64" s="196">
        <v>11497.036</v>
      </c>
      <c r="E64" s="196">
        <v>11539.624000000002</v>
      </c>
      <c r="F64" s="196">
        <v>11501.932000000001</v>
      </c>
      <c r="G64" s="196">
        <v>11488.519</v>
      </c>
      <c r="H64" s="196">
        <v>11489.964999999998</v>
      </c>
      <c r="I64" s="196">
        <v>11474.069</v>
      </c>
      <c r="J64" s="196">
        <v>11489.98</v>
      </c>
      <c r="K64" s="196">
        <v>11493.213000000002</v>
      </c>
      <c r="L64" s="196">
        <v>11563.83</v>
      </c>
      <c r="M64" s="196">
        <v>11570.797</v>
      </c>
      <c r="N64" s="196">
        <v>11558.356</v>
      </c>
      <c r="O64" s="196">
        <v>11269.04564</v>
      </c>
      <c r="P64" s="196">
        <v>11276.635660000002</v>
      </c>
      <c r="Q64" s="196">
        <v>11208.208000000001</v>
      </c>
    </row>
    <row r="65" spans="1:17" s="214" customFormat="1" x14ac:dyDescent="0.2">
      <c r="B65" s="119" t="s">
        <v>632</v>
      </c>
      <c r="C65" s="196">
        <v>478.00299999999999</v>
      </c>
      <c r="D65" s="196">
        <v>475.14800000000008</v>
      </c>
      <c r="E65" s="196">
        <v>487.072</v>
      </c>
      <c r="F65" s="196">
        <v>493.65899999999999</v>
      </c>
      <c r="G65" s="196">
        <v>491.637</v>
      </c>
      <c r="H65" s="196">
        <v>489.34099999999995</v>
      </c>
      <c r="I65" s="196">
        <v>482.77700000000004</v>
      </c>
      <c r="J65" s="196">
        <v>481.71</v>
      </c>
      <c r="K65" s="196">
        <v>475.505</v>
      </c>
      <c r="L65" s="196">
        <v>463.70399999999995</v>
      </c>
      <c r="M65" s="196">
        <v>486.38900000000001</v>
      </c>
      <c r="N65" s="196">
        <v>486.04999999999995</v>
      </c>
      <c r="O65" s="196">
        <v>698.083977</v>
      </c>
      <c r="P65" s="196">
        <v>369.41900000000004</v>
      </c>
      <c r="Q65" s="196">
        <v>366.12199999999996</v>
      </c>
    </row>
    <row r="66" spans="1:17" x14ac:dyDescent="0.2">
      <c r="A66" s="187" t="s">
        <v>643</v>
      </c>
      <c r="B66" s="217" t="s">
        <v>206</v>
      </c>
      <c r="C66" s="197">
        <v>22.979000000000003</v>
      </c>
      <c r="D66" s="197">
        <v>21.6</v>
      </c>
      <c r="E66" s="197">
        <v>21.859000000000002</v>
      </c>
      <c r="F66" s="197">
        <v>22.161000000000001</v>
      </c>
      <c r="G66" s="197">
        <v>22.271000000000001</v>
      </c>
      <c r="H66" s="197">
        <v>22.326000000000001</v>
      </c>
      <c r="I66" s="197">
        <v>22.179000000000002</v>
      </c>
      <c r="J66" s="197">
        <v>22.056000000000001</v>
      </c>
      <c r="K66" s="197">
        <v>22.510999999999999</v>
      </c>
      <c r="L66" s="197">
        <v>22.081999999999997</v>
      </c>
      <c r="M66" s="197">
        <v>21.98</v>
      </c>
      <c r="N66" s="197">
        <v>22.717000000000002</v>
      </c>
      <c r="O66" s="197">
        <v>23.436</v>
      </c>
      <c r="P66" s="197">
        <v>21.168999999999997</v>
      </c>
      <c r="Q66" s="197">
        <v>23.22</v>
      </c>
    </row>
    <row r="67" spans="1:17" x14ac:dyDescent="0.2">
      <c r="A67" s="187" t="s">
        <v>644</v>
      </c>
      <c r="B67" s="217" t="s">
        <v>206</v>
      </c>
      <c r="C67" s="197">
        <v>455.024</v>
      </c>
      <c r="D67" s="197">
        <v>453.54800000000006</v>
      </c>
      <c r="E67" s="197">
        <v>465.21300000000002</v>
      </c>
      <c r="F67" s="197">
        <v>471.49799999999999</v>
      </c>
      <c r="G67" s="197">
        <v>469.36599999999999</v>
      </c>
      <c r="H67" s="197">
        <v>467.01499999999993</v>
      </c>
      <c r="I67" s="197">
        <v>460.59800000000001</v>
      </c>
      <c r="J67" s="197">
        <v>459.654</v>
      </c>
      <c r="K67" s="197">
        <v>452.99399999999997</v>
      </c>
      <c r="L67" s="197">
        <v>441.62199999999996</v>
      </c>
      <c r="M67" s="197">
        <v>464.40899999999999</v>
      </c>
      <c r="N67" s="197">
        <v>463.33299999999997</v>
      </c>
      <c r="O67" s="197">
        <v>674.64797699999997</v>
      </c>
      <c r="P67" s="197">
        <v>348.25000000000006</v>
      </c>
      <c r="Q67" s="197">
        <v>342.90199999999999</v>
      </c>
    </row>
    <row r="68" spans="1:17" s="214" customFormat="1" hidden="1" x14ac:dyDescent="0.2">
      <c r="B68" s="119" t="s">
        <v>207</v>
      </c>
      <c r="C68" s="196">
        <v>0</v>
      </c>
      <c r="D68" s="196">
        <v>0</v>
      </c>
      <c r="E68" s="196">
        <v>0</v>
      </c>
      <c r="F68" s="196">
        <v>0</v>
      </c>
      <c r="G68" s="196">
        <v>0</v>
      </c>
      <c r="H68" s="196">
        <v>0</v>
      </c>
      <c r="I68" s="196">
        <v>0</v>
      </c>
      <c r="J68" s="196">
        <v>0</v>
      </c>
      <c r="K68" s="196">
        <v>0</v>
      </c>
      <c r="L68" s="196">
        <v>0</v>
      </c>
      <c r="M68" s="196">
        <v>0</v>
      </c>
      <c r="N68" s="196">
        <v>0</v>
      </c>
      <c r="O68" s="196">
        <v>0</v>
      </c>
      <c r="P68" s="196">
        <v>0</v>
      </c>
      <c r="Q68" s="196">
        <v>0</v>
      </c>
    </row>
    <row r="69" spans="1:17" hidden="1" x14ac:dyDescent="0.2">
      <c r="A69" s="187" t="s">
        <v>643</v>
      </c>
      <c r="B69" s="217" t="s">
        <v>207</v>
      </c>
      <c r="C69" s="197">
        <v>0</v>
      </c>
      <c r="D69" s="197">
        <v>0</v>
      </c>
      <c r="E69" s="197">
        <v>0</v>
      </c>
      <c r="F69" s="197">
        <v>0</v>
      </c>
      <c r="G69" s="197">
        <v>0</v>
      </c>
      <c r="H69" s="197">
        <v>0</v>
      </c>
      <c r="I69" s="197">
        <v>0</v>
      </c>
      <c r="J69" s="197">
        <v>0</v>
      </c>
      <c r="K69" s="197">
        <v>0</v>
      </c>
      <c r="L69" s="197">
        <v>0</v>
      </c>
      <c r="M69" s="197">
        <v>0</v>
      </c>
      <c r="N69" s="197">
        <v>0</v>
      </c>
      <c r="O69" s="197">
        <v>0</v>
      </c>
      <c r="P69" s="197">
        <v>0</v>
      </c>
      <c r="Q69" s="197">
        <v>0</v>
      </c>
    </row>
    <row r="70" spans="1:17" hidden="1" x14ac:dyDescent="0.2">
      <c r="A70" s="187" t="s">
        <v>644</v>
      </c>
      <c r="B70" s="217" t="s">
        <v>207</v>
      </c>
      <c r="C70" s="197">
        <v>0</v>
      </c>
      <c r="D70" s="197">
        <v>0</v>
      </c>
      <c r="E70" s="197">
        <v>0</v>
      </c>
      <c r="F70" s="197">
        <v>0</v>
      </c>
      <c r="G70" s="197">
        <v>0</v>
      </c>
      <c r="H70" s="197">
        <v>0</v>
      </c>
      <c r="I70" s="197">
        <v>0</v>
      </c>
      <c r="J70" s="197">
        <v>0</v>
      </c>
      <c r="K70" s="197">
        <v>0</v>
      </c>
      <c r="L70" s="197">
        <v>0</v>
      </c>
      <c r="M70" s="197">
        <v>0</v>
      </c>
      <c r="N70" s="197">
        <v>0</v>
      </c>
      <c r="O70" s="197">
        <v>0</v>
      </c>
      <c r="P70" s="197">
        <v>0</v>
      </c>
      <c r="Q70" s="197">
        <v>0</v>
      </c>
    </row>
    <row r="71" spans="1:17" s="212" customFormat="1" x14ac:dyDescent="0.2">
      <c r="B71" s="119" t="s">
        <v>208</v>
      </c>
      <c r="C71" s="196">
        <v>459.89</v>
      </c>
      <c r="D71" s="196">
        <v>470.78999999999996</v>
      </c>
      <c r="E71" s="196">
        <v>461.44799999999998</v>
      </c>
      <c r="F71" s="196">
        <v>462.92899999999997</v>
      </c>
      <c r="G71" s="196">
        <v>456.48699999999997</v>
      </c>
      <c r="H71" s="196">
        <v>451.75599999999997</v>
      </c>
      <c r="I71" s="196">
        <v>448.702</v>
      </c>
      <c r="J71" s="196">
        <v>446.822</v>
      </c>
      <c r="K71" s="196">
        <v>440.71199999999999</v>
      </c>
      <c r="L71" s="196">
        <v>445.923</v>
      </c>
      <c r="M71" s="196">
        <v>423.452</v>
      </c>
      <c r="N71" s="196">
        <v>423.51900000000001</v>
      </c>
      <c r="O71" s="196">
        <v>91.634</v>
      </c>
      <c r="P71" s="196">
        <v>97.735000000000014</v>
      </c>
      <c r="Q71" s="196">
        <v>106.908</v>
      </c>
    </row>
    <row r="72" spans="1:17" x14ac:dyDescent="0.2">
      <c r="A72" s="187" t="s">
        <v>643</v>
      </c>
      <c r="B72" s="217" t="s">
        <v>208</v>
      </c>
      <c r="C72" s="197">
        <v>0</v>
      </c>
      <c r="D72" s="197">
        <v>0</v>
      </c>
      <c r="E72" s="197">
        <v>0</v>
      </c>
      <c r="F72" s="197">
        <v>0</v>
      </c>
      <c r="G72" s="197">
        <v>0</v>
      </c>
      <c r="H72" s="197">
        <v>0</v>
      </c>
      <c r="I72" s="197">
        <v>0</v>
      </c>
      <c r="J72" s="197">
        <v>0</v>
      </c>
      <c r="K72" s="197">
        <v>0</v>
      </c>
      <c r="L72" s="197">
        <v>0</v>
      </c>
      <c r="M72" s="197">
        <v>0</v>
      </c>
      <c r="N72" s="197">
        <v>0</v>
      </c>
      <c r="O72" s="197">
        <v>0</v>
      </c>
      <c r="P72" s="197">
        <v>0</v>
      </c>
      <c r="Q72" s="197">
        <v>0</v>
      </c>
    </row>
    <row r="73" spans="1:17" x14ac:dyDescent="0.2">
      <c r="A73" s="187" t="s">
        <v>644</v>
      </c>
      <c r="B73" s="217" t="s">
        <v>208</v>
      </c>
      <c r="C73" s="197">
        <v>459.89</v>
      </c>
      <c r="D73" s="197">
        <v>470.78999999999996</v>
      </c>
      <c r="E73" s="197">
        <v>461.44799999999998</v>
      </c>
      <c r="F73" s="197">
        <v>462.92899999999997</v>
      </c>
      <c r="G73" s="197">
        <v>456.48699999999997</v>
      </c>
      <c r="H73" s="197">
        <v>451.75599999999997</v>
      </c>
      <c r="I73" s="197">
        <v>448.702</v>
      </c>
      <c r="J73" s="197">
        <v>446.822</v>
      </c>
      <c r="K73" s="197">
        <v>440.71199999999999</v>
      </c>
      <c r="L73" s="197">
        <v>445.923</v>
      </c>
      <c r="M73" s="197">
        <v>423.452</v>
      </c>
      <c r="N73" s="197">
        <v>423.51900000000001</v>
      </c>
      <c r="O73" s="197">
        <v>91.634</v>
      </c>
      <c r="P73" s="197">
        <v>97.735000000000014</v>
      </c>
      <c r="Q73" s="197">
        <v>106.908</v>
      </c>
    </row>
    <row r="74" spans="1:17" s="214" customFormat="1" x14ac:dyDescent="0.2">
      <c r="B74" s="119" t="s">
        <v>209</v>
      </c>
      <c r="C74" s="196">
        <v>10566.558000000001</v>
      </c>
      <c r="D74" s="196">
        <v>10551.098</v>
      </c>
      <c r="E74" s="196">
        <v>10591.104000000001</v>
      </c>
      <c r="F74" s="196">
        <v>10545.344000000001</v>
      </c>
      <c r="G74" s="196">
        <v>10540.395</v>
      </c>
      <c r="H74" s="196">
        <v>10548.867999999999</v>
      </c>
      <c r="I74" s="196">
        <v>10542.59</v>
      </c>
      <c r="J74" s="196">
        <v>10561.448</v>
      </c>
      <c r="K74" s="196">
        <v>10576.996000000001</v>
      </c>
      <c r="L74" s="196">
        <v>10654.203</v>
      </c>
      <c r="M74" s="196">
        <v>10660.956</v>
      </c>
      <c r="N74" s="196">
        <v>10648.787</v>
      </c>
      <c r="O74" s="196">
        <v>10479.327663</v>
      </c>
      <c r="P74" s="196">
        <v>10809.481660000001</v>
      </c>
      <c r="Q74" s="196">
        <v>10735.178</v>
      </c>
    </row>
    <row r="75" spans="1:17" s="214" customFormat="1" x14ac:dyDescent="0.2">
      <c r="B75" s="141" t="s">
        <v>633</v>
      </c>
      <c r="C75" s="196">
        <v>3797.5610000000001</v>
      </c>
      <c r="D75" s="196">
        <v>3777.43</v>
      </c>
      <c r="E75" s="196">
        <v>3807.8389999999999</v>
      </c>
      <c r="F75" s="196">
        <v>3767.596</v>
      </c>
      <c r="G75" s="196">
        <v>3757.7980000000002</v>
      </c>
      <c r="H75" s="196">
        <v>3758.8019999999997</v>
      </c>
      <c r="I75" s="196">
        <v>3768.2109999999998</v>
      </c>
      <c r="J75" s="196">
        <v>3771.5440000000003</v>
      </c>
      <c r="K75" s="196">
        <v>3779.0980000000004</v>
      </c>
      <c r="L75" s="196">
        <v>3839.5309999999999</v>
      </c>
      <c r="M75" s="196">
        <v>3830.5920000000001</v>
      </c>
      <c r="N75" s="196">
        <v>3809.3849999999998</v>
      </c>
      <c r="O75" s="196">
        <v>3785.0531879999999</v>
      </c>
      <c r="P75" s="196">
        <v>3782.8726200000001</v>
      </c>
      <c r="Q75" s="196">
        <v>3724.0070000000001</v>
      </c>
    </row>
    <row r="76" spans="1:17" x14ac:dyDescent="0.2">
      <c r="A76" s="187" t="s">
        <v>643</v>
      </c>
      <c r="B76" s="216" t="s">
        <v>210</v>
      </c>
      <c r="C76" s="197">
        <v>0.02</v>
      </c>
      <c r="D76" s="197">
        <v>0.02</v>
      </c>
      <c r="E76" s="197">
        <v>0.02</v>
      </c>
      <c r="F76" s="197">
        <v>0.02</v>
      </c>
      <c r="G76" s="197">
        <v>0.02</v>
      </c>
      <c r="H76" s="197">
        <v>0.02</v>
      </c>
      <c r="I76" s="197">
        <v>0.02</v>
      </c>
      <c r="J76" s="197">
        <v>0.02</v>
      </c>
      <c r="K76" s="197">
        <v>0.02</v>
      </c>
      <c r="L76" s="197">
        <v>0.02</v>
      </c>
      <c r="M76" s="197">
        <v>0.02</v>
      </c>
      <c r="N76" s="197">
        <v>0.02</v>
      </c>
      <c r="O76" s="197">
        <v>0.02</v>
      </c>
      <c r="P76" s="197">
        <v>0.02</v>
      </c>
      <c r="Q76" s="197">
        <v>0.02</v>
      </c>
    </row>
    <row r="77" spans="1:17" x14ac:dyDescent="0.2">
      <c r="A77" s="187" t="s">
        <v>644</v>
      </c>
      <c r="B77" s="216" t="s">
        <v>210</v>
      </c>
      <c r="C77" s="197">
        <v>3797.5410000000002</v>
      </c>
      <c r="D77" s="197">
        <v>3777.41</v>
      </c>
      <c r="E77" s="197">
        <v>3807.819</v>
      </c>
      <c r="F77" s="197">
        <v>3767.576</v>
      </c>
      <c r="G77" s="197">
        <v>3757.7780000000002</v>
      </c>
      <c r="H77" s="197">
        <v>3758.7819999999997</v>
      </c>
      <c r="I77" s="197">
        <v>3768.1909999999998</v>
      </c>
      <c r="J77" s="197">
        <v>3771.5240000000003</v>
      </c>
      <c r="K77" s="197">
        <v>3779.0780000000004</v>
      </c>
      <c r="L77" s="197">
        <v>3839.511</v>
      </c>
      <c r="M77" s="197">
        <v>3830.5720000000001</v>
      </c>
      <c r="N77" s="197">
        <v>3809.3649999999998</v>
      </c>
      <c r="O77" s="197">
        <v>3785.0331879999999</v>
      </c>
      <c r="P77" s="197">
        <v>3782.8526200000001</v>
      </c>
      <c r="Q77" s="197">
        <v>3723.9870000000001</v>
      </c>
    </row>
    <row r="78" spans="1:17" s="212" customFormat="1" x14ac:dyDescent="0.2">
      <c r="B78" s="141" t="s">
        <v>211</v>
      </c>
      <c r="C78" s="196">
        <v>6768.9970000000012</v>
      </c>
      <c r="D78" s="196">
        <v>6773.6679999999997</v>
      </c>
      <c r="E78" s="196">
        <v>6783.2650000000012</v>
      </c>
      <c r="F78" s="196">
        <v>6777.7480000000005</v>
      </c>
      <c r="G78" s="196">
        <v>6782.5969999999998</v>
      </c>
      <c r="H78" s="196">
        <v>6790.0659999999998</v>
      </c>
      <c r="I78" s="196">
        <v>6774.3789999999999</v>
      </c>
      <c r="J78" s="196">
        <v>6789.9040000000005</v>
      </c>
      <c r="K78" s="196">
        <v>6797.8980000000001</v>
      </c>
      <c r="L78" s="196">
        <v>6814.6719999999996</v>
      </c>
      <c r="M78" s="196">
        <v>6830.3640000000005</v>
      </c>
      <c r="N78" s="196">
        <v>6839.402000000001</v>
      </c>
      <c r="O78" s="196">
        <v>6694.2744750000002</v>
      </c>
      <c r="P78" s="196">
        <v>7026.6090400000012</v>
      </c>
      <c r="Q78" s="196">
        <v>7011.1709999999994</v>
      </c>
    </row>
    <row r="79" spans="1:17" x14ac:dyDescent="0.2">
      <c r="A79" s="187" t="s">
        <v>643</v>
      </c>
      <c r="B79" s="216" t="s">
        <v>211</v>
      </c>
      <c r="C79" s="197">
        <v>0.48799999999999999</v>
      </c>
      <c r="D79" s="197">
        <v>0.47099999999999997</v>
      </c>
      <c r="E79" s="197">
        <v>0.51500000000000001</v>
      </c>
      <c r="F79" s="197">
        <v>0.497</v>
      </c>
      <c r="G79" s="197">
        <v>0.47299999999999998</v>
      </c>
      <c r="H79" s="197">
        <v>0.45600000000000002</v>
      </c>
      <c r="I79" s="197">
        <v>0.47599999999999998</v>
      </c>
      <c r="J79" s="197">
        <v>0.46600000000000003</v>
      </c>
      <c r="K79" s="197">
        <v>0.45100000000000001</v>
      </c>
      <c r="L79" s="197">
        <v>0.436</v>
      </c>
      <c r="M79" s="197">
        <v>0.44400000000000001</v>
      </c>
      <c r="N79" s="197">
        <v>0.42599999999999999</v>
      </c>
      <c r="O79" s="197">
        <v>0.43</v>
      </c>
      <c r="P79" s="197">
        <v>0.41799999999999998</v>
      </c>
      <c r="Q79" s="197">
        <v>0.42699999999999999</v>
      </c>
    </row>
    <row r="80" spans="1:17" x14ac:dyDescent="0.2">
      <c r="A80" s="187" t="s">
        <v>644</v>
      </c>
      <c r="B80" s="216" t="s">
        <v>211</v>
      </c>
      <c r="C80" s="197">
        <v>6768.5090000000009</v>
      </c>
      <c r="D80" s="197">
        <v>6773.1970000000001</v>
      </c>
      <c r="E80" s="197">
        <v>6782.7500000000009</v>
      </c>
      <c r="F80" s="197">
        <v>6777.2510000000002</v>
      </c>
      <c r="G80" s="197">
        <v>6782.1239999999998</v>
      </c>
      <c r="H80" s="197">
        <v>6789.61</v>
      </c>
      <c r="I80" s="197">
        <v>6773.9030000000002</v>
      </c>
      <c r="J80" s="197">
        <v>6789.4380000000001</v>
      </c>
      <c r="K80" s="197">
        <v>6797.4470000000001</v>
      </c>
      <c r="L80" s="197">
        <v>6814.2359999999999</v>
      </c>
      <c r="M80" s="197">
        <v>6829.92</v>
      </c>
      <c r="N80" s="197">
        <v>6838.9760000000006</v>
      </c>
      <c r="O80" s="197">
        <v>6693.8444749999999</v>
      </c>
      <c r="P80" s="197">
        <v>7026.1910400000015</v>
      </c>
      <c r="Q80" s="197">
        <v>7010.7439999999997</v>
      </c>
    </row>
    <row r="81" spans="1:17" s="212" customFormat="1" x14ac:dyDescent="0.2">
      <c r="B81" s="149" t="s">
        <v>212</v>
      </c>
      <c r="C81" s="195">
        <v>-1074.6760000000002</v>
      </c>
      <c r="D81" s="195">
        <v>-1048.511</v>
      </c>
      <c r="E81" s="195">
        <v>-1160.6469999999993</v>
      </c>
      <c r="F81" s="195">
        <v>-1206.5889999999995</v>
      </c>
      <c r="G81" s="195">
        <v>-1266.911000000001</v>
      </c>
      <c r="H81" s="195">
        <v>-1262.4790000000003</v>
      </c>
      <c r="I81" s="195">
        <v>-1464.6729999999993</v>
      </c>
      <c r="J81" s="195">
        <v>-1487.0399999999988</v>
      </c>
      <c r="K81" s="195">
        <v>-1438.1089999999999</v>
      </c>
      <c r="L81" s="195">
        <v>-1503.6129999999998</v>
      </c>
      <c r="M81" s="195">
        <v>-1386.3890000000008</v>
      </c>
      <c r="N81" s="195">
        <v>-1286.5050000000003</v>
      </c>
      <c r="O81" s="195">
        <v>-3384.3657149999995</v>
      </c>
      <c r="P81" s="195">
        <v>-3508.8983800199994</v>
      </c>
      <c r="Q81" s="195">
        <v>-3369.54223</v>
      </c>
    </row>
    <row r="82" spans="1:17" x14ac:dyDescent="0.2">
      <c r="A82" s="187" t="s">
        <v>643</v>
      </c>
      <c r="B82" s="213" t="s">
        <v>212</v>
      </c>
      <c r="C82" s="197">
        <v>-389.125</v>
      </c>
      <c r="D82" s="197">
        <v>-382.88599999999997</v>
      </c>
      <c r="E82" s="197">
        <v>-419.79899999999998</v>
      </c>
      <c r="F82" s="197">
        <v>-423.40800000000002</v>
      </c>
      <c r="G82" s="197">
        <v>-429.19200000000012</v>
      </c>
      <c r="H82" s="197">
        <v>-444.78100000000006</v>
      </c>
      <c r="I82" s="197">
        <v>-444.8850000000001</v>
      </c>
      <c r="J82" s="197">
        <v>-461.77699999999993</v>
      </c>
      <c r="K82" s="197">
        <v>-447.95999999999992</v>
      </c>
      <c r="L82" s="197">
        <v>-449.34300000000007</v>
      </c>
      <c r="M82" s="197">
        <v>-449.15800000000002</v>
      </c>
      <c r="N82" s="197">
        <v>-453.447</v>
      </c>
      <c r="O82" s="197">
        <v>-593.08699999999999</v>
      </c>
      <c r="P82" s="197">
        <v>-519.19600000000003</v>
      </c>
      <c r="Q82" s="197">
        <v>-576.7059999999999</v>
      </c>
    </row>
    <row r="83" spans="1:17" ht="12" customHeight="1" x14ac:dyDescent="0.2">
      <c r="A83" s="187" t="s">
        <v>644</v>
      </c>
      <c r="B83" s="213" t="s">
        <v>212</v>
      </c>
      <c r="C83" s="197">
        <v>-866.19100000000003</v>
      </c>
      <c r="D83" s="197">
        <v>-854.31800000000044</v>
      </c>
      <c r="E83" s="197">
        <v>-966.8449999999998</v>
      </c>
      <c r="F83" s="197">
        <v>-987.41200000000026</v>
      </c>
      <c r="G83" s="197">
        <v>-1045.8340000000001</v>
      </c>
      <c r="H83" s="197">
        <v>-1056.5330000000008</v>
      </c>
      <c r="I83" s="197">
        <v>-1208.3359999999996</v>
      </c>
      <c r="J83" s="197">
        <v>-1225.7759999999989</v>
      </c>
      <c r="K83" s="197">
        <v>-1236.5730000000003</v>
      </c>
      <c r="L83" s="197">
        <v>-1199.2040000000006</v>
      </c>
      <c r="M83" s="197">
        <v>-1584.3340000000003</v>
      </c>
      <c r="N83" s="197">
        <v>-1055.4550000000004</v>
      </c>
      <c r="O83" s="197">
        <v>-3101.6251499999994</v>
      </c>
      <c r="P83" s="197">
        <v>-3225.7882600199991</v>
      </c>
      <c r="Q83" s="197">
        <v>-3028.0412300000003</v>
      </c>
    </row>
    <row r="84" spans="1:17" ht="12" customHeight="1" x14ac:dyDescent="0.2">
      <c r="A84" s="187" t="s">
        <v>643</v>
      </c>
      <c r="B84" s="213" t="s">
        <v>599</v>
      </c>
      <c r="C84" s="197">
        <v>8.8060000000000009</v>
      </c>
      <c r="D84" s="197">
        <v>9.5679999999999996</v>
      </c>
      <c r="E84" s="197">
        <v>9.1440000000000001</v>
      </c>
      <c r="F84" s="197">
        <v>9.8140000000000001</v>
      </c>
      <c r="G84" s="197">
        <v>9.8079999999999998</v>
      </c>
      <c r="H84" s="197">
        <v>9.6140000000000008</v>
      </c>
      <c r="I84" s="197">
        <v>9.9280000000000008</v>
      </c>
      <c r="J84" s="197">
        <v>10.164999999999999</v>
      </c>
      <c r="K84" s="197">
        <v>10.073</v>
      </c>
      <c r="L84" s="197">
        <v>9.7959999999999994</v>
      </c>
      <c r="M84" s="197">
        <v>9.8189999999999991</v>
      </c>
      <c r="N84" s="197">
        <v>9.59</v>
      </c>
      <c r="O84" s="197">
        <v>9.9250000000000007</v>
      </c>
      <c r="P84" s="197">
        <v>10.244</v>
      </c>
      <c r="Q84" s="197">
        <v>10.359</v>
      </c>
    </row>
    <row r="85" spans="1:17" ht="12" customHeight="1" x14ac:dyDescent="0.2">
      <c r="A85" s="187" t="s">
        <v>643</v>
      </c>
      <c r="B85" s="213" t="s">
        <v>592</v>
      </c>
      <c r="C85" s="197">
        <v>-2980.6020000000003</v>
      </c>
      <c r="D85" s="197">
        <v>-2958.712</v>
      </c>
      <c r="E85" s="197">
        <v>-2915.6579999999999</v>
      </c>
      <c r="F85" s="197">
        <v>-2808.2309999999998</v>
      </c>
      <c r="G85" s="197">
        <v>-2748.09</v>
      </c>
      <c r="H85" s="197">
        <v>-2569.0829999999996</v>
      </c>
      <c r="I85" s="197">
        <v>-2471.0340000000001</v>
      </c>
      <c r="J85" s="197">
        <v>-2479.8029999999999</v>
      </c>
      <c r="K85" s="197">
        <v>-2444.5280000000002</v>
      </c>
      <c r="L85" s="197">
        <v>-2432.3999999999996</v>
      </c>
      <c r="M85" s="197">
        <v>-2506.009</v>
      </c>
      <c r="N85" s="197">
        <v>-2494.6990000000001</v>
      </c>
      <c r="O85" s="197">
        <v>-2563.105</v>
      </c>
      <c r="P85" s="197">
        <v>-2687.45</v>
      </c>
      <c r="Q85" s="197">
        <v>-2678.86</v>
      </c>
    </row>
    <row r="86" spans="1:17" x14ac:dyDescent="0.2">
      <c r="A86" s="187" t="s">
        <v>644</v>
      </c>
      <c r="B86" s="213" t="s">
        <v>198</v>
      </c>
      <c r="C86" s="197">
        <v>3429.8119999999999</v>
      </c>
      <c r="D86" s="197">
        <v>3401.279</v>
      </c>
      <c r="E86" s="197">
        <v>3383.4720000000002</v>
      </c>
      <c r="F86" s="197">
        <v>3279.4800000000005</v>
      </c>
      <c r="G86" s="197">
        <v>3200.3049999999998</v>
      </c>
      <c r="H86" s="197">
        <v>3044.2530000000002</v>
      </c>
      <c r="I86" s="197">
        <v>2922.902</v>
      </c>
      <c r="J86" s="197">
        <v>2935.0329999999999</v>
      </c>
      <c r="K86" s="197">
        <v>2965.7340000000004</v>
      </c>
      <c r="L86" s="197">
        <v>2851.3240000000005</v>
      </c>
      <c r="M86" s="197">
        <v>3372.9369999999999</v>
      </c>
      <c r="N86" s="197">
        <v>3058.4180000000001</v>
      </c>
      <c r="O86" s="197">
        <v>3107.549837</v>
      </c>
      <c r="P86" s="197">
        <v>3147.63571</v>
      </c>
      <c r="Q86" s="197">
        <v>3203.6310000000003</v>
      </c>
    </row>
    <row r="87" spans="1:17" x14ac:dyDescent="0.2">
      <c r="A87" s="187" t="s">
        <v>644</v>
      </c>
      <c r="B87" s="213" t="s">
        <v>199</v>
      </c>
      <c r="C87" s="197">
        <v>-240.38800000000001</v>
      </c>
      <c r="D87" s="197">
        <v>-226.631</v>
      </c>
      <c r="E87" s="197">
        <v>-214.09700000000001</v>
      </c>
      <c r="F87" s="197">
        <v>-239.905</v>
      </c>
      <c r="G87" s="197">
        <v>-217.13800000000001</v>
      </c>
      <c r="H87" s="197">
        <v>-212.86199999999999</v>
      </c>
      <c r="I87" s="197">
        <v>-240.10499999999999</v>
      </c>
      <c r="J87" s="197">
        <v>-231.70500000000001</v>
      </c>
      <c r="K87" s="197">
        <v>-251.798</v>
      </c>
      <c r="L87" s="197">
        <v>-250.86699999999999</v>
      </c>
      <c r="M87" s="197">
        <v>-225.09800000000001</v>
      </c>
      <c r="N87" s="197">
        <v>-346.94099999999997</v>
      </c>
      <c r="O87" s="197">
        <v>-239.760402</v>
      </c>
      <c r="P87" s="197">
        <v>-230.17982999999998</v>
      </c>
      <c r="Q87" s="197">
        <v>-295.572</v>
      </c>
    </row>
    <row r="88" spans="1:17" s="212" customFormat="1" x14ac:dyDescent="0.2">
      <c r="A88" s="187" t="s">
        <v>644</v>
      </c>
      <c r="B88" s="213" t="s">
        <v>213</v>
      </c>
      <c r="C88" s="197">
        <v>-36.988</v>
      </c>
      <c r="D88" s="197">
        <v>-36.811</v>
      </c>
      <c r="E88" s="197">
        <v>-36.863999999999997</v>
      </c>
      <c r="F88" s="197">
        <v>-36.927</v>
      </c>
      <c r="G88" s="197">
        <v>-36.770000000000003</v>
      </c>
      <c r="H88" s="197">
        <v>-33.087000000000003</v>
      </c>
      <c r="I88" s="197">
        <v>-33.143000000000001</v>
      </c>
      <c r="J88" s="197">
        <v>-33.177</v>
      </c>
      <c r="K88" s="197">
        <v>-33.057000000000002</v>
      </c>
      <c r="L88" s="197">
        <v>-32.918999999999997</v>
      </c>
      <c r="M88" s="197">
        <v>-4.5460000000000003</v>
      </c>
      <c r="N88" s="197">
        <v>-3.9710000000000001</v>
      </c>
      <c r="O88" s="197">
        <v>-4.2629999999999999</v>
      </c>
      <c r="P88" s="197">
        <v>-4.1639999999999997</v>
      </c>
      <c r="Q88" s="197">
        <v>-4.3529999999999998</v>
      </c>
    </row>
    <row r="89" spans="1:17" s="212" customFormat="1" x14ac:dyDescent="0.2">
      <c r="A89" s="187" t="s">
        <v>644</v>
      </c>
      <c r="B89" s="213" t="s">
        <v>253</v>
      </c>
      <c r="C89" s="197">
        <v>0</v>
      </c>
      <c r="D89" s="197">
        <v>0</v>
      </c>
      <c r="E89" s="197">
        <v>0</v>
      </c>
      <c r="F89" s="197">
        <v>0</v>
      </c>
      <c r="G89" s="197">
        <v>0</v>
      </c>
      <c r="H89" s="197">
        <v>0</v>
      </c>
      <c r="I89" s="197">
        <v>0</v>
      </c>
      <c r="J89" s="197">
        <v>0</v>
      </c>
      <c r="K89" s="197">
        <v>0</v>
      </c>
      <c r="L89" s="197">
        <v>0</v>
      </c>
      <c r="M89" s="197">
        <v>0</v>
      </c>
      <c r="N89" s="197">
        <v>0</v>
      </c>
      <c r="O89" s="197">
        <v>0</v>
      </c>
      <c r="P89" s="197">
        <v>0</v>
      </c>
      <c r="Q89" s="197">
        <v>0</v>
      </c>
    </row>
    <row r="90" spans="1:17" x14ac:dyDescent="0.2">
      <c r="B90" s="213"/>
      <c r="C90" s="197"/>
      <c r="D90" s="197"/>
      <c r="E90" s="197"/>
      <c r="F90" s="197"/>
      <c r="G90" s="197"/>
      <c r="H90" s="197"/>
      <c r="I90" s="197"/>
      <c r="J90" s="197"/>
      <c r="K90" s="197"/>
      <c r="L90" s="197"/>
      <c r="M90" s="197"/>
      <c r="N90" s="197"/>
      <c r="O90" s="197"/>
      <c r="P90" s="197"/>
      <c r="Q90" s="197"/>
    </row>
    <row r="91" spans="1:17" s="201" customFormat="1" x14ac:dyDescent="0.2">
      <c r="B91" s="149" t="s">
        <v>634</v>
      </c>
      <c r="C91" s="195">
        <v>17908.091</v>
      </c>
      <c r="D91" s="195">
        <v>18129.646000000001</v>
      </c>
      <c r="E91" s="195">
        <v>18084.935999999998</v>
      </c>
      <c r="F91" s="195">
        <v>18227.519</v>
      </c>
      <c r="G91" s="195">
        <v>18241.548999999999</v>
      </c>
      <c r="H91" s="195">
        <v>18133.627</v>
      </c>
      <c r="I91" s="195">
        <v>18024.933000000001</v>
      </c>
      <c r="J91" s="195">
        <v>18073.173000000003</v>
      </c>
      <c r="K91" s="195">
        <v>17934.8727</v>
      </c>
      <c r="L91" s="195">
        <v>17926.939999999999</v>
      </c>
      <c r="M91" s="195">
        <v>17770.621999999999</v>
      </c>
      <c r="N91" s="195">
        <v>18163.311999999998</v>
      </c>
      <c r="O91" s="195">
        <v>15942.034016000001</v>
      </c>
      <c r="P91" s="195">
        <v>16099.499619980001</v>
      </c>
      <c r="Q91" s="195">
        <v>16380.86477</v>
      </c>
    </row>
    <row r="92" spans="1:17" s="201" customFormat="1" x14ac:dyDescent="0.2">
      <c r="B92" s="202" t="s">
        <v>635</v>
      </c>
      <c r="C92" s="203">
        <v>5000.7840000000006</v>
      </c>
      <c r="D92" s="203">
        <v>5132.57</v>
      </c>
      <c r="E92" s="203">
        <v>5072.0419999999995</v>
      </c>
      <c r="F92" s="203">
        <v>5121.7110000000002</v>
      </c>
      <c r="G92" s="203">
        <v>5184.8990000000003</v>
      </c>
      <c r="H92" s="203">
        <v>5043.8140000000003</v>
      </c>
      <c r="I92" s="203">
        <v>5003.0650000000005</v>
      </c>
      <c r="J92" s="203">
        <v>5053.6179999999995</v>
      </c>
      <c r="K92" s="203">
        <v>5035.7250000000004</v>
      </c>
      <c r="L92" s="203">
        <v>5010.110999999999</v>
      </c>
      <c r="M92" s="203">
        <v>4986.366</v>
      </c>
      <c r="N92" s="203">
        <v>5210.4610000000002</v>
      </c>
      <c r="O92" s="203">
        <v>4433.1428960000003</v>
      </c>
      <c r="P92" s="203">
        <v>4527.6108549999999</v>
      </c>
      <c r="Q92" s="203">
        <v>4628.732</v>
      </c>
    </row>
    <row r="93" spans="1:17" s="234" customFormat="1" x14ac:dyDescent="0.2">
      <c r="B93" s="235" t="s">
        <v>636</v>
      </c>
      <c r="C93" s="236">
        <v>904.428</v>
      </c>
      <c r="D93" s="236">
        <v>911.64099999999996</v>
      </c>
      <c r="E93" s="236">
        <v>929.19599999999991</v>
      </c>
      <c r="F93" s="236">
        <v>907.80899999999997</v>
      </c>
      <c r="G93" s="236">
        <v>929.28499999999997</v>
      </c>
      <c r="H93" s="236">
        <v>928.42400000000009</v>
      </c>
      <c r="I93" s="236">
        <v>901.20800000000008</v>
      </c>
      <c r="J93" s="236">
        <v>922.06499999999994</v>
      </c>
      <c r="K93" s="236">
        <v>899.83799999999997</v>
      </c>
      <c r="L93" s="236">
        <v>900.52600000000007</v>
      </c>
      <c r="M93" s="236">
        <v>929.77700000000004</v>
      </c>
      <c r="N93" s="236">
        <v>976.84699999999998</v>
      </c>
      <c r="O93" s="236">
        <v>957.50159799999994</v>
      </c>
      <c r="P93" s="236">
        <v>968.95217000000002</v>
      </c>
      <c r="Q93" s="236">
        <v>974.02599999999995</v>
      </c>
    </row>
    <row r="94" spans="1:17" s="219" customFormat="1" x14ac:dyDescent="0.2">
      <c r="A94" s="219" t="s">
        <v>643</v>
      </c>
      <c r="B94" s="120" t="s">
        <v>637</v>
      </c>
      <c r="C94" s="220">
        <v>1144.816</v>
      </c>
      <c r="D94" s="220">
        <v>1138.2719999999999</v>
      </c>
      <c r="E94" s="220">
        <v>1143.2929999999999</v>
      </c>
      <c r="F94" s="220">
        <v>1147.7139999999999</v>
      </c>
      <c r="G94" s="220">
        <v>1146.423</v>
      </c>
      <c r="H94" s="220">
        <v>1141.2860000000001</v>
      </c>
      <c r="I94" s="220">
        <v>1141.3130000000001</v>
      </c>
      <c r="J94" s="220">
        <v>1153.77</v>
      </c>
      <c r="K94" s="220">
        <v>1151.636</v>
      </c>
      <c r="L94" s="220">
        <v>1151.393</v>
      </c>
      <c r="M94" s="220">
        <v>1154.875</v>
      </c>
      <c r="N94" s="220">
        <v>1323.788</v>
      </c>
      <c r="O94" s="220">
        <v>1197.2619999999999</v>
      </c>
      <c r="P94" s="220">
        <v>1199.1320000000001</v>
      </c>
      <c r="Q94" s="220">
        <v>1269.598</v>
      </c>
    </row>
    <row r="95" spans="1:17" s="219" customFormat="1" x14ac:dyDescent="0.2">
      <c r="A95" s="219" t="s">
        <v>644</v>
      </c>
      <c r="B95" s="120" t="s">
        <v>638</v>
      </c>
      <c r="C95" s="220">
        <v>240.38800000000001</v>
      </c>
      <c r="D95" s="220">
        <v>226.631</v>
      </c>
      <c r="E95" s="220">
        <v>214.09700000000001</v>
      </c>
      <c r="F95" s="220">
        <v>239.905</v>
      </c>
      <c r="G95" s="220">
        <v>217.13800000000001</v>
      </c>
      <c r="H95" s="220">
        <v>212.86199999999999</v>
      </c>
      <c r="I95" s="220">
        <v>240.10499999999999</v>
      </c>
      <c r="J95" s="220">
        <v>231.70500000000001</v>
      </c>
      <c r="K95" s="220">
        <v>251.798</v>
      </c>
      <c r="L95" s="220">
        <v>250.86699999999999</v>
      </c>
      <c r="M95" s="220">
        <v>225.09800000000001</v>
      </c>
      <c r="N95" s="220">
        <v>346.94099999999997</v>
      </c>
      <c r="O95" s="220">
        <v>239.760402</v>
      </c>
      <c r="P95" s="220">
        <v>230.17982999999998</v>
      </c>
      <c r="Q95" s="220">
        <v>295.572</v>
      </c>
    </row>
    <row r="96" spans="1:17" s="201" customFormat="1" x14ac:dyDescent="0.2">
      <c r="B96" s="218" t="s">
        <v>624</v>
      </c>
      <c r="C96" s="203">
        <v>4096.3560000000007</v>
      </c>
      <c r="D96" s="203">
        <v>4220.9290000000001</v>
      </c>
      <c r="E96" s="203">
        <v>4142.8459999999995</v>
      </c>
      <c r="F96" s="203">
        <v>4213.902</v>
      </c>
      <c r="G96" s="203">
        <v>4255.6140000000005</v>
      </c>
      <c r="H96" s="203">
        <v>4115.3900000000003</v>
      </c>
      <c r="I96" s="203">
        <v>4101.857</v>
      </c>
      <c r="J96" s="203">
        <v>4131.5529999999999</v>
      </c>
      <c r="K96" s="203">
        <v>4135.8870000000006</v>
      </c>
      <c r="L96" s="203">
        <v>4109.5849999999991</v>
      </c>
      <c r="M96" s="203">
        <v>4056.5889999999999</v>
      </c>
      <c r="N96" s="203">
        <v>4233.6140000000005</v>
      </c>
      <c r="O96" s="203">
        <v>3475.6412980000005</v>
      </c>
      <c r="P96" s="203">
        <v>3558.6586849999999</v>
      </c>
      <c r="Q96" s="203">
        <v>3654.7059999999997</v>
      </c>
    </row>
    <row r="97" spans="1:17" s="201" customFormat="1" x14ac:dyDescent="0.2">
      <c r="A97" s="187" t="s">
        <v>643</v>
      </c>
      <c r="B97" s="120" t="s">
        <v>624</v>
      </c>
      <c r="C97" s="220">
        <v>50.833999999999996</v>
      </c>
      <c r="D97" s="220">
        <v>45.604999999999997</v>
      </c>
      <c r="E97" s="220">
        <v>50.516999999999996</v>
      </c>
      <c r="F97" s="220">
        <v>51.706999999999994</v>
      </c>
      <c r="G97" s="220">
        <v>112.16700000000002</v>
      </c>
      <c r="H97" s="220">
        <v>48.334999999999994</v>
      </c>
      <c r="I97" s="220">
        <v>51.311999999999998</v>
      </c>
      <c r="J97" s="220">
        <v>82.806000000000012</v>
      </c>
      <c r="K97" s="220">
        <v>98.814000000000007</v>
      </c>
      <c r="L97" s="220">
        <v>58.561</v>
      </c>
      <c r="M97" s="220">
        <v>79.872000000000014</v>
      </c>
      <c r="N97" s="220">
        <v>64.809000000000012</v>
      </c>
      <c r="O97" s="220">
        <v>80.215000000000003</v>
      </c>
      <c r="P97" s="220">
        <v>66.009000000000015</v>
      </c>
      <c r="Q97" s="220">
        <v>80.948000000000008</v>
      </c>
    </row>
    <row r="98" spans="1:17" s="201" customFormat="1" x14ac:dyDescent="0.2">
      <c r="A98" s="187" t="s">
        <v>644</v>
      </c>
      <c r="B98" s="120" t="s">
        <v>249</v>
      </c>
      <c r="C98" s="220">
        <v>4045.5220000000004</v>
      </c>
      <c r="D98" s="220">
        <v>4175.3240000000005</v>
      </c>
      <c r="E98" s="220">
        <v>4092.3289999999997</v>
      </c>
      <c r="F98" s="220">
        <v>4162.1949999999997</v>
      </c>
      <c r="G98" s="220">
        <v>4143.4470000000001</v>
      </c>
      <c r="H98" s="220">
        <v>4067.0550000000003</v>
      </c>
      <c r="I98" s="220">
        <v>4050.5450000000001</v>
      </c>
      <c r="J98" s="220">
        <v>4048.7470000000003</v>
      </c>
      <c r="K98" s="220">
        <v>4037.0730000000003</v>
      </c>
      <c r="L98" s="220">
        <v>4051.0239999999994</v>
      </c>
      <c r="M98" s="220">
        <v>3976.7170000000001</v>
      </c>
      <c r="N98" s="220">
        <v>4168.8050000000003</v>
      </c>
      <c r="O98" s="220">
        <v>3395.4262980000003</v>
      </c>
      <c r="P98" s="220">
        <v>3492.6496849999999</v>
      </c>
      <c r="Q98" s="220">
        <v>3573.7579999999998</v>
      </c>
    </row>
    <row r="99" spans="1:17" s="212" customFormat="1" x14ac:dyDescent="0.2">
      <c r="B99" s="118" t="s">
        <v>645</v>
      </c>
      <c r="C99" s="196">
        <v>10088.006000000001</v>
      </c>
      <c r="D99" s="196">
        <v>10015.354000000001</v>
      </c>
      <c r="E99" s="196">
        <v>10051.316999999999</v>
      </c>
      <c r="F99" s="196">
        <v>10062.093000000001</v>
      </c>
      <c r="G99" s="196">
        <v>10054.225</v>
      </c>
      <c r="H99" s="196">
        <v>10081.191000000001</v>
      </c>
      <c r="I99" s="196">
        <v>10041.018</v>
      </c>
      <c r="J99" s="196">
        <v>10017.35</v>
      </c>
      <c r="K99" s="196">
        <v>9997.5427</v>
      </c>
      <c r="L99" s="196">
        <v>10019.803</v>
      </c>
      <c r="M99" s="196">
        <v>9913.3719999999994</v>
      </c>
      <c r="N99" s="196">
        <v>10042.067999999999</v>
      </c>
      <c r="O99" s="196">
        <v>8983.7554830000008</v>
      </c>
      <c r="P99" s="196">
        <v>9117.1993940800003</v>
      </c>
      <c r="Q99" s="196">
        <v>9229.9517699999997</v>
      </c>
    </row>
    <row r="100" spans="1:17" x14ac:dyDescent="0.2">
      <c r="A100" s="187" t="s">
        <v>643</v>
      </c>
      <c r="B100" s="164" t="s">
        <v>216</v>
      </c>
      <c r="C100" s="220">
        <v>0</v>
      </c>
      <c r="D100" s="220">
        <v>0</v>
      </c>
      <c r="E100" s="220">
        <v>0</v>
      </c>
      <c r="F100" s="220">
        <v>0</v>
      </c>
      <c r="G100" s="220">
        <v>0</v>
      </c>
      <c r="H100" s="220">
        <v>0</v>
      </c>
      <c r="I100" s="220">
        <v>0</v>
      </c>
      <c r="J100" s="220">
        <v>0</v>
      </c>
      <c r="K100" s="220">
        <v>0</v>
      </c>
      <c r="L100" s="220">
        <v>0</v>
      </c>
      <c r="M100" s="220">
        <v>0</v>
      </c>
      <c r="N100" s="220">
        <v>0</v>
      </c>
      <c r="O100" s="220">
        <v>0</v>
      </c>
      <c r="P100" s="220">
        <v>0</v>
      </c>
      <c r="Q100" s="220">
        <v>0</v>
      </c>
    </row>
    <row r="101" spans="1:17" x14ac:dyDescent="0.2">
      <c r="A101" s="187" t="s">
        <v>644</v>
      </c>
      <c r="B101" s="164" t="s">
        <v>251</v>
      </c>
      <c r="C101" s="220">
        <v>10088.006000000001</v>
      </c>
      <c r="D101" s="220">
        <v>10015.354000000001</v>
      </c>
      <c r="E101" s="220">
        <v>10051.316999999999</v>
      </c>
      <c r="F101" s="220">
        <v>10062.093000000001</v>
      </c>
      <c r="G101" s="220">
        <v>10054.225</v>
      </c>
      <c r="H101" s="220">
        <v>10081.191000000001</v>
      </c>
      <c r="I101" s="220">
        <v>10041.018</v>
      </c>
      <c r="J101" s="220">
        <v>10017.35</v>
      </c>
      <c r="K101" s="220">
        <v>9997.5427</v>
      </c>
      <c r="L101" s="220">
        <v>10019.803</v>
      </c>
      <c r="M101" s="220">
        <v>9913.3719999999994</v>
      </c>
      <c r="N101" s="220">
        <v>10042.067999999999</v>
      </c>
      <c r="O101" s="220">
        <v>8983.7554830000008</v>
      </c>
      <c r="P101" s="220">
        <v>9117.1993940800003</v>
      </c>
      <c r="Q101" s="220">
        <v>9229.9517699999997</v>
      </c>
    </row>
    <row r="102" spans="1:17" s="212" customFormat="1" x14ac:dyDescent="0.2">
      <c r="B102" s="118" t="s">
        <v>641</v>
      </c>
      <c r="C102" s="196">
        <v>2819.3009999999999</v>
      </c>
      <c r="D102" s="196">
        <v>2981.7219999999998</v>
      </c>
      <c r="E102" s="196">
        <v>2961.5770000000002</v>
      </c>
      <c r="F102" s="196">
        <v>3043.7150000000001</v>
      </c>
      <c r="G102" s="196">
        <v>3002.4250000000002</v>
      </c>
      <c r="H102" s="196">
        <v>3008.6220000000003</v>
      </c>
      <c r="I102" s="196">
        <v>2980.8500000000004</v>
      </c>
      <c r="J102" s="196">
        <v>3002.2049999999999</v>
      </c>
      <c r="K102" s="196">
        <v>2901.605</v>
      </c>
      <c r="L102" s="196">
        <v>2897.0259999999998</v>
      </c>
      <c r="M102" s="196">
        <v>2870.884</v>
      </c>
      <c r="N102" s="196">
        <v>2910.7829999999999</v>
      </c>
      <c r="O102" s="196">
        <v>2525.1356370000003</v>
      </c>
      <c r="P102" s="196">
        <v>2454.6893709000001</v>
      </c>
      <c r="Q102" s="196">
        <v>2522.181</v>
      </c>
    </row>
    <row r="103" spans="1:17" s="201" customFormat="1" x14ac:dyDescent="0.2">
      <c r="A103" s="187" t="s">
        <v>643</v>
      </c>
      <c r="B103" s="164" t="s">
        <v>416</v>
      </c>
      <c r="C103" s="220">
        <v>0</v>
      </c>
      <c r="D103" s="220">
        <v>0</v>
      </c>
      <c r="E103" s="220">
        <v>0</v>
      </c>
      <c r="F103" s="220">
        <v>0</v>
      </c>
      <c r="G103" s="220">
        <v>0</v>
      </c>
      <c r="H103" s="220">
        <v>0</v>
      </c>
      <c r="I103" s="220">
        <v>0</v>
      </c>
      <c r="J103" s="220">
        <v>0</v>
      </c>
      <c r="K103" s="220">
        <v>0</v>
      </c>
      <c r="L103" s="220">
        <v>0</v>
      </c>
      <c r="M103" s="220">
        <v>0</v>
      </c>
      <c r="N103" s="220">
        <v>0</v>
      </c>
      <c r="O103" s="220">
        <v>0</v>
      </c>
      <c r="P103" s="220">
        <v>0</v>
      </c>
      <c r="Q103" s="220">
        <v>0</v>
      </c>
    </row>
    <row r="104" spans="1:17" s="201" customFormat="1" x14ac:dyDescent="0.2">
      <c r="A104" s="187" t="s">
        <v>644</v>
      </c>
      <c r="B104" s="164" t="s">
        <v>250</v>
      </c>
      <c r="C104" s="220">
        <v>2819.3009999999999</v>
      </c>
      <c r="D104" s="220">
        <v>2981.7219999999998</v>
      </c>
      <c r="E104" s="220">
        <v>2961.5770000000002</v>
      </c>
      <c r="F104" s="220">
        <v>3043.7150000000001</v>
      </c>
      <c r="G104" s="220">
        <v>3002.4250000000002</v>
      </c>
      <c r="H104" s="220">
        <v>3008.6220000000003</v>
      </c>
      <c r="I104" s="220">
        <v>2980.8500000000004</v>
      </c>
      <c r="J104" s="220">
        <v>3002.2049999999999</v>
      </c>
      <c r="K104" s="220">
        <v>2901.605</v>
      </c>
      <c r="L104" s="220">
        <v>2897.0259999999998</v>
      </c>
      <c r="M104" s="220">
        <v>2870.884</v>
      </c>
      <c r="N104" s="220">
        <v>2910.7829999999999</v>
      </c>
      <c r="O104" s="220">
        <v>1690.0303380000003</v>
      </c>
      <c r="P104" s="220">
        <v>1661.7240226000001</v>
      </c>
      <c r="Q104" s="220">
        <v>1691.5430000000001</v>
      </c>
    </row>
    <row r="105" spans="1:17" x14ac:dyDescent="0.2">
      <c r="A105" s="187" t="s">
        <v>643</v>
      </c>
      <c r="B105" s="164" t="s">
        <v>424</v>
      </c>
      <c r="C105" s="220">
        <v>0</v>
      </c>
      <c r="D105" s="220">
        <v>0</v>
      </c>
      <c r="E105" s="220">
        <v>0</v>
      </c>
      <c r="F105" s="220">
        <v>0</v>
      </c>
      <c r="G105" s="220">
        <v>0</v>
      </c>
      <c r="H105" s="220">
        <v>0</v>
      </c>
      <c r="I105" s="220">
        <v>0</v>
      </c>
      <c r="J105" s="220">
        <v>0</v>
      </c>
      <c r="K105" s="220">
        <v>0</v>
      </c>
      <c r="L105" s="220">
        <v>0</v>
      </c>
      <c r="M105" s="220">
        <v>0</v>
      </c>
      <c r="N105" s="220">
        <v>0</v>
      </c>
      <c r="O105" s="220">
        <v>0</v>
      </c>
      <c r="P105" s="220">
        <v>0</v>
      </c>
      <c r="Q105" s="220">
        <v>0</v>
      </c>
    </row>
    <row r="106" spans="1:17" x14ac:dyDescent="0.2">
      <c r="A106" s="187" t="s">
        <v>644</v>
      </c>
      <c r="B106" s="164" t="s">
        <v>252</v>
      </c>
      <c r="C106" s="220">
        <v>0</v>
      </c>
      <c r="D106" s="220">
        <v>0</v>
      </c>
      <c r="E106" s="220">
        <v>0</v>
      </c>
      <c r="F106" s="220">
        <v>0</v>
      </c>
      <c r="G106" s="220">
        <v>0</v>
      </c>
      <c r="H106" s="220">
        <v>0</v>
      </c>
      <c r="I106" s="220">
        <v>0</v>
      </c>
      <c r="J106" s="220">
        <v>0</v>
      </c>
      <c r="K106" s="220">
        <v>0</v>
      </c>
      <c r="L106" s="220">
        <v>0</v>
      </c>
      <c r="M106" s="220">
        <v>0</v>
      </c>
      <c r="N106" s="220">
        <v>0</v>
      </c>
      <c r="O106" s="220">
        <v>835.10529899999995</v>
      </c>
      <c r="P106" s="220">
        <v>792.96534829999996</v>
      </c>
      <c r="Q106" s="220">
        <v>830.63799999999992</v>
      </c>
    </row>
    <row r="107" spans="1:17" x14ac:dyDescent="0.2">
      <c r="B107" s="395"/>
      <c r="C107" s="396"/>
      <c r="D107" s="396"/>
      <c r="E107" s="396"/>
      <c r="F107" s="396"/>
      <c r="G107" s="396"/>
      <c r="H107" s="396"/>
      <c r="I107" s="396"/>
      <c r="J107" s="396"/>
      <c r="K107" s="396"/>
      <c r="L107" s="396"/>
      <c r="M107" s="396"/>
      <c r="N107" s="396"/>
      <c r="O107" s="396"/>
      <c r="P107" s="396"/>
      <c r="Q107" s="396"/>
    </row>
    <row r="108" spans="1:17" s="399" customFormat="1" x14ac:dyDescent="0.2">
      <c r="B108" s="204"/>
      <c r="C108" s="400"/>
      <c r="D108" s="400"/>
      <c r="E108" s="400"/>
      <c r="F108" s="400"/>
      <c r="G108" s="400"/>
      <c r="H108" s="400"/>
      <c r="I108" s="400"/>
      <c r="J108" s="400"/>
      <c r="K108" s="400"/>
      <c r="L108" s="400"/>
      <c r="M108" s="400"/>
      <c r="N108" s="400"/>
      <c r="O108" s="400"/>
      <c r="P108" s="400"/>
      <c r="Q108" s="400"/>
    </row>
    <row r="109" spans="1:17" x14ac:dyDescent="0.2">
      <c r="B109" s="213"/>
      <c r="C109" s="197"/>
      <c r="D109" s="197"/>
      <c r="E109" s="197"/>
      <c r="F109" s="197"/>
      <c r="G109" s="197"/>
      <c r="H109" s="197"/>
      <c r="I109" s="197"/>
      <c r="J109" s="197"/>
      <c r="K109" s="197"/>
      <c r="L109" s="197"/>
      <c r="M109" s="197"/>
      <c r="N109" s="197"/>
      <c r="O109" s="197"/>
      <c r="P109" s="197"/>
      <c r="Q109" s="197"/>
    </row>
    <row r="110" spans="1:17" x14ac:dyDescent="0.2">
      <c r="B110" s="213"/>
      <c r="C110" s="197"/>
      <c r="D110" s="197"/>
      <c r="E110" s="197"/>
      <c r="F110" s="197"/>
      <c r="G110" s="197"/>
      <c r="H110" s="197"/>
      <c r="I110" s="197"/>
      <c r="J110" s="197"/>
      <c r="K110" s="197"/>
      <c r="L110" s="197"/>
      <c r="M110" s="197"/>
      <c r="N110" s="197"/>
      <c r="O110" s="197"/>
      <c r="P110" s="197"/>
      <c r="Q110" s="197"/>
    </row>
    <row r="111" spans="1:17" x14ac:dyDescent="0.2">
      <c r="B111" s="24" t="s">
        <v>187</v>
      </c>
      <c r="C111" s="197"/>
      <c r="D111" s="197"/>
      <c r="E111" s="197"/>
      <c r="F111" s="197"/>
      <c r="G111" s="197"/>
      <c r="H111" s="197"/>
      <c r="I111" s="197"/>
      <c r="J111" s="197"/>
      <c r="K111" s="197"/>
      <c r="L111" s="197"/>
      <c r="M111" s="197"/>
      <c r="N111" s="197"/>
      <c r="O111" s="197"/>
      <c r="P111" s="197"/>
      <c r="Q111" s="197"/>
    </row>
    <row r="112" spans="1:17" s="201" customFormat="1" x14ac:dyDescent="0.2">
      <c r="B112" s="24" t="s">
        <v>1594</v>
      </c>
      <c r="C112" s="221"/>
      <c r="D112" s="221"/>
      <c r="E112" s="221"/>
      <c r="F112" s="221"/>
      <c r="G112" s="221"/>
      <c r="H112" s="221"/>
      <c r="I112" s="221"/>
      <c r="J112" s="221"/>
      <c r="K112" s="221"/>
      <c r="L112" s="221"/>
      <c r="M112" s="221"/>
      <c r="N112" s="221"/>
      <c r="O112" s="221"/>
      <c r="P112" s="221"/>
      <c r="Q112" s="221"/>
    </row>
    <row r="113" spans="2:17" x14ac:dyDescent="0.2">
      <c r="B113" s="24" t="s">
        <v>1595</v>
      </c>
      <c r="C113" s="197"/>
      <c r="D113" s="197"/>
      <c r="E113" s="197"/>
      <c r="F113" s="197"/>
      <c r="G113" s="197"/>
      <c r="H113" s="197"/>
      <c r="I113" s="197"/>
      <c r="J113" s="197"/>
      <c r="K113" s="197"/>
      <c r="L113" s="197"/>
      <c r="M113" s="197"/>
      <c r="N113" s="197"/>
      <c r="O113" s="197"/>
      <c r="P113" s="197"/>
      <c r="Q113" s="197"/>
    </row>
    <row r="114" spans="2:17" x14ac:dyDescent="0.2">
      <c r="B114" s="389">
        <v>44043.639837499999</v>
      </c>
      <c r="C114" s="197"/>
      <c r="D114" s="197"/>
      <c r="E114" s="197"/>
      <c r="F114" s="197"/>
      <c r="G114" s="197"/>
      <c r="H114" s="197"/>
      <c r="I114" s="197"/>
      <c r="J114" s="197"/>
      <c r="K114" s="197"/>
      <c r="L114" s="197"/>
      <c r="M114" s="197"/>
      <c r="N114" s="197"/>
      <c r="O114" s="197"/>
      <c r="P114" s="197"/>
      <c r="Q114" s="197"/>
    </row>
    <row r="115" spans="2:17" x14ac:dyDescent="0.2">
      <c r="B115" s="213"/>
      <c r="C115" s="197"/>
      <c r="D115" s="197"/>
      <c r="E115" s="197"/>
      <c r="F115" s="197"/>
      <c r="G115" s="197"/>
      <c r="H115" s="197"/>
      <c r="I115" s="197"/>
      <c r="J115" s="197"/>
      <c r="K115" s="197"/>
      <c r="L115" s="197"/>
      <c r="M115" s="197"/>
      <c r="N115" s="197"/>
      <c r="O115" s="197"/>
      <c r="P115" s="197"/>
      <c r="Q115" s="197"/>
    </row>
    <row r="116" spans="2:17" x14ac:dyDescent="0.2">
      <c r="B116" s="222"/>
      <c r="C116" s="197"/>
      <c r="D116" s="197"/>
      <c r="E116" s="197"/>
      <c r="F116" s="197"/>
      <c r="G116" s="197"/>
      <c r="H116" s="197"/>
      <c r="I116" s="197"/>
      <c r="J116" s="197"/>
      <c r="K116" s="197"/>
      <c r="L116" s="197"/>
      <c r="M116" s="197"/>
      <c r="N116" s="197"/>
      <c r="O116" s="197"/>
      <c r="P116" s="197"/>
      <c r="Q116" s="197"/>
    </row>
    <row r="117" spans="2:17" s="201" customFormat="1" x14ac:dyDescent="0.2">
      <c r="B117" s="223"/>
      <c r="C117" s="221"/>
      <c r="D117" s="221"/>
      <c r="E117" s="221"/>
      <c r="F117" s="221"/>
      <c r="G117" s="221"/>
      <c r="H117" s="221"/>
      <c r="I117" s="221"/>
      <c r="J117" s="221"/>
      <c r="K117" s="221"/>
      <c r="L117" s="221"/>
      <c r="M117" s="221"/>
      <c r="N117" s="221"/>
      <c r="O117" s="221"/>
      <c r="P117" s="221"/>
      <c r="Q117" s="221"/>
    </row>
    <row r="118" spans="2:17" x14ac:dyDescent="0.2">
      <c r="B118" s="224"/>
      <c r="C118" s="197"/>
      <c r="D118" s="197"/>
      <c r="E118" s="197"/>
      <c r="F118" s="197"/>
      <c r="G118" s="197"/>
      <c r="H118" s="197"/>
      <c r="I118" s="197"/>
      <c r="J118" s="197"/>
      <c r="K118" s="197"/>
      <c r="L118" s="197"/>
      <c r="M118" s="197"/>
      <c r="N118" s="197"/>
      <c r="O118" s="197"/>
      <c r="P118" s="197"/>
      <c r="Q118" s="197"/>
    </row>
    <row r="119" spans="2:17" x14ac:dyDescent="0.2">
      <c r="B119" s="222"/>
      <c r="C119" s="197"/>
      <c r="D119" s="197"/>
      <c r="E119" s="197"/>
      <c r="F119" s="197"/>
      <c r="G119" s="197"/>
      <c r="H119" s="197"/>
      <c r="I119" s="197"/>
      <c r="J119" s="197"/>
      <c r="K119" s="197"/>
      <c r="L119" s="197"/>
      <c r="M119" s="197"/>
      <c r="N119" s="197"/>
      <c r="O119" s="197"/>
      <c r="P119" s="197"/>
      <c r="Q119" s="197"/>
    </row>
    <row r="120" spans="2:17" x14ac:dyDescent="0.2">
      <c r="C120" s="197"/>
      <c r="D120" s="197"/>
      <c r="E120" s="197"/>
      <c r="F120" s="197"/>
      <c r="G120" s="197"/>
      <c r="H120" s="197"/>
      <c r="I120" s="197"/>
      <c r="J120" s="197"/>
      <c r="K120" s="197"/>
      <c r="L120" s="197"/>
      <c r="M120" s="197"/>
      <c r="N120" s="197"/>
      <c r="O120" s="197"/>
      <c r="P120" s="197"/>
      <c r="Q120" s="197"/>
    </row>
    <row r="121" spans="2:17" x14ac:dyDescent="0.2">
      <c r="C121" s="197"/>
      <c r="D121" s="197"/>
      <c r="E121" s="197"/>
      <c r="F121" s="197"/>
      <c r="G121" s="197"/>
      <c r="H121" s="197"/>
      <c r="I121" s="197"/>
      <c r="J121" s="197"/>
      <c r="K121" s="197"/>
      <c r="L121" s="197"/>
      <c r="M121" s="197"/>
      <c r="N121" s="197"/>
      <c r="O121" s="197"/>
      <c r="P121" s="197"/>
      <c r="Q121" s="197"/>
    </row>
    <row r="122" spans="2:17" x14ac:dyDescent="0.2">
      <c r="C122" s="197"/>
      <c r="D122" s="197"/>
      <c r="E122" s="197"/>
      <c r="F122" s="197"/>
      <c r="G122" s="197"/>
      <c r="H122" s="197"/>
      <c r="I122" s="197"/>
      <c r="J122" s="197"/>
      <c r="K122" s="197"/>
      <c r="L122" s="197"/>
      <c r="M122" s="197"/>
      <c r="N122" s="197"/>
      <c r="O122" s="197"/>
      <c r="P122" s="197"/>
      <c r="Q122" s="197"/>
    </row>
  </sheetData>
  <hyperlinks>
    <hyperlink ref="B112" location="'Assets and Liabilities'!Print_Area" display="Check with Assets and Liabilties Sheet"/>
  </hyperlinks>
  <pageMargins left="0.5" right="0.5" top="1" bottom="1" header="0.5" footer="0.5"/>
  <pageSetup firstPageNumber="164" orientation="portrait" useFirstPageNumber="1" r:id="rId1"/>
  <headerFooter alignWithMargins="0">
    <oddHeader>&amp;C&amp;10&amp;P&amp;R&amp;"Arial,Bold"&amp;12APPENDIX II
Annex 12</oddHeader>
  </headerFooter>
  <rowBreaks count="1" manualBreakCount="1">
    <brk id="90" max="16383" man="1"/>
  </rowBreaks>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S537"/>
  <sheetViews>
    <sheetView workbookViewId="0">
      <selection sqref="A1:XFD1048576"/>
    </sheetView>
  </sheetViews>
  <sheetFormatPr defaultColWidth="8" defaultRowHeight="12.75" x14ac:dyDescent="0.2"/>
  <cols>
    <col min="1" max="1" width="13.140625" style="160" customWidth="1"/>
    <col min="2" max="2" width="59.85546875" style="160" customWidth="1"/>
    <col min="3" max="17" width="10.42578125" style="160" customWidth="1"/>
    <col min="18" max="18" width="7.7109375" style="160" customWidth="1"/>
    <col min="19" max="16384" width="8" style="160"/>
  </cols>
  <sheetData>
    <row r="1" spans="1:18" s="154" customFormat="1" ht="15.75" x14ac:dyDescent="0.25"/>
    <row r="2" spans="1:18" s="154" customFormat="1" ht="15.75" x14ac:dyDescent="0.25">
      <c r="B2" s="403" t="s">
        <v>586</v>
      </c>
      <c r="C2" s="155"/>
      <c r="D2" s="155"/>
      <c r="E2" s="155"/>
      <c r="F2" s="155"/>
      <c r="G2" s="155"/>
      <c r="H2" s="155"/>
      <c r="I2" s="155"/>
      <c r="J2" s="155"/>
      <c r="K2" s="155"/>
      <c r="L2" s="155"/>
      <c r="M2" s="155"/>
      <c r="N2" s="155"/>
      <c r="O2" s="155"/>
      <c r="P2" s="155"/>
      <c r="Q2" s="155"/>
      <c r="R2" s="155"/>
    </row>
    <row r="3" spans="1:18" x14ac:dyDescent="0.2">
      <c r="A3" s="404"/>
      <c r="B3" s="405"/>
      <c r="C3" s="156"/>
      <c r="D3" s="156"/>
      <c r="E3" s="156"/>
      <c r="F3" s="156"/>
      <c r="G3" s="156"/>
      <c r="H3" s="156"/>
      <c r="I3" s="156"/>
      <c r="J3" s="156"/>
      <c r="K3" s="156"/>
      <c r="L3" s="156"/>
      <c r="M3" s="156"/>
      <c r="N3" s="156"/>
      <c r="O3" s="156"/>
      <c r="P3" s="156"/>
      <c r="Q3" s="156"/>
      <c r="R3" s="156"/>
    </row>
    <row r="4" spans="1:18" s="408" customFormat="1" ht="15" x14ac:dyDescent="0.25">
      <c r="A4" s="406" t="s">
        <v>190</v>
      </c>
      <c r="B4" s="407" t="s">
        <v>191</v>
      </c>
      <c r="C4" s="157">
        <v>43496</v>
      </c>
      <c r="D4" s="157">
        <v>43524</v>
      </c>
      <c r="E4" s="157">
        <v>43555</v>
      </c>
      <c r="F4" s="157">
        <v>43585</v>
      </c>
      <c r="G4" s="157">
        <v>43616</v>
      </c>
      <c r="H4" s="157">
        <v>43646</v>
      </c>
      <c r="I4" s="157">
        <v>43677</v>
      </c>
      <c r="J4" s="157">
        <v>43708</v>
      </c>
      <c r="K4" s="157">
        <v>43738</v>
      </c>
      <c r="L4" s="157">
        <v>43769</v>
      </c>
      <c r="M4" s="157">
        <v>43799</v>
      </c>
      <c r="N4" s="157">
        <v>43830</v>
      </c>
      <c r="O4" s="157" t="s">
        <v>858</v>
      </c>
      <c r="P4" s="157" t="s">
        <v>859</v>
      </c>
      <c r="Q4" s="157" t="s">
        <v>860</v>
      </c>
      <c r="R4" s="157"/>
    </row>
    <row r="5" spans="1:18" x14ac:dyDescent="0.2">
      <c r="A5" s="158"/>
      <c r="B5" s="161"/>
      <c r="C5" s="156"/>
      <c r="D5" s="156"/>
      <c r="E5" s="156"/>
      <c r="F5" s="156"/>
      <c r="G5" s="156"/>
      <c r="H5" s="156"/>
      <c r="I5" s="156"/>
      <c r="J5" s="156"/>
      <c r="K5" s="156"/>
      <c r="L5" s="156"/>
      <c r="M5" s="156"/>
      <c r="N5" s="156"/>
      <c r="O5" s="156"/>
      <c r="P5" s="156"/>
      <c r="Q5" s="156"/>
      <c r="R5" s="156"/>
    </row>
    <row r="6" spans="1:18" ht="14.25" x14ac:dyDescent="0.2">
      <c r="A6" s="158"/>
      <c r="B6" s="159" t="s">
        <v>594</v>
      </c>
      <c r="C6" s="156"/>
      <c r="D6" s="156"/>
      <c r="E6" s="156"/>
      <c r="F6" s="156"/>
      <c r="G6" s="156"/>
      <c r="H6" s="156"/>
      <c r="I6" s="156"/>
      <c r="J6" s="156"/>
      <c r="K6" s="156"/>
      <c r="L6" s="156"/>
      <c r="M6" s="156"/>
      <c r="N6" s="156"/>
      <c r="O6" s="156"/>
      <c r="P6" s="156"/>
      <c r="Q6" s="156"/>
      <c r="R6" s="156"/>
    </row>
    <row r="7" spans="1:18" x14ac:dyDescent="0.2">
      <c r="A7" s="158"/>
      <c r="B7" s="161"/>
      <c r="C7" s="156"/>
      <c r="D7" s="156"/>
      <c r="E7" s="156"/>
      <c r="F7" s="156"/>
      <c r="G7" s="156"/>
      <c r="H7" s="156"/>
      <c r="I7" s="156"/>
      <c r="J7" s="156"/>
      <c r="K7" s="156"/>
      <c r="L7" s="156"/>
      <c r="M7" s="156"/>
      <c r="N7" s="156"/>
      <c r="O7" s="156"/>
      <c r="P7" s="156"/>
      <c r="Q7" s="156"/>
      <c r="R7" s="156"/>
    </row>
    <row r="8" spans="1:18" x14ac:dyDescent="0.2">
      <c r="A8" s="158"/>
      <c r="B8" s="264" t="s">
        <v>181</v>
      </c>
      <c r="C8" s="265">
        <v>4828.857</v>
      </c>
      <c r="D8" s="265">
        <v>4776.5909999999994</v>
      </c>
      <c r="E8" s="265">
        <v>4806.9959999999992</v>
      </c>
      <c r="F8" s="265">
        <v>4682.6829999999991</v>
      </c>
      <c r="G8" s="265">
        <v>4653.1799999999994</v>
      </c>
      <c r="H8" s="265">
        <v>4456.3719999999994</v>
      </c>
      <c r="I8" s="265">
        <v>4437.97</v>
      </c>
      <c r="J8" s="265">
        <v>4458.0909999999994</v>
      </c>
      <c r="K8" s="265">
        <v>4364.2280000000001</v>
      </c>
      <c r="L8" s="265">
        <v>4325.771999999999</v>
      </c>
      <c r="M8" s="265">
        <v>4428.1570000000002</v>
      </c>
      <c r="N8" s="265">
        <v>4525.1279999999997</v>
      </c>
      <c r="O8" s="265">
        <v>4641.1629999999996</v>
      </c>
      <c r="P8" s="265">
        <v>4781.058</v>
      </c>
      <c r="Q8" s="265">
        <v>4942.7479999999996</v>
      </c>
      <c r="R8" s="265"/>
    </row>
    <row r="9" spans="1:18" x14ac:dyDescent="0.2">
      <c r="A9" s="158"/>
      <c r="B9" s="266" t="s">
        <v>193</v>
      </c>
      <c r="C9" s="267">
        <v>4857.4219999999996</v>
      </c>
      <c r="D9" s="267">
        <v>4811.8359999999993</v>
      </c>
      <c r="E9" s="267">
        <v>4847.9149999999991</v>
      </c>
      <c r="F9" s="267">
        <v>4730.8539999999994</v>
      </c>
      <c r="G9" s="267">
        <v>4703.1699999999992</v>
      </c>
      <c r="H9" s="267">
        <v>4503.1359999999995</v>
      </c>
      <c r="I9" s="267">
        <v>4496.8990000000003</v>
      </c>
      <c r="J9" s="267">
        <v>4514.7679999999991</v>
      </c>
      <c r="K9" s="267">
        <v>4413.9809999999998</v>
      </c>
      <c r="L9" s="267">
        <v>4374.963999999999</v>
      </c>
      <c r="M9" s="267">
        <v>4497.8559999999998</v>
      </c>
      <c r="N9" s="267">
        <v>4584.049</v>
      </c>
      <c r="O9" s="267">
        <v>4699.8059999999996</v>
      </c>
      <c r="P9" s="267">
        <v>4839.009</v>
      </c>
      <c r="Q9" s="267">
        <v>5004.0909999999994</v>
      </c>
      <c r="R9" s="267"/>
    </row>
    <row r="10" spans="1:18" x14ac:dyDescent="0.2">
      <c r="A10" s="158"/>
      <c r="B10" s="268" t="s">
        <v>587</v>
      </c>
      <c r="C10" s="267">
        <v>4857</v>
      </c>
      <c r="D10" s="267">
        <v>4811.4139999999998</v>
      </c>
      <c r="E10" s="267">
        <v>4847.4929999999995</v>
      </c>
      <c r="F10" s="267">
        <v>4730.4319999999998</v>
      </c>
      <c r="G10" s="267">
        <v>4702.7479999999996</v>
      </c>
      <c r="H10" s="267">
        <v>4502.7139999999999</v>
      </c>
      <c r="I10" s="267">
        <v>4496.4770000000008</v>
      </c>
      <c r="J10" s="267">
        <v>4514.3459999999995</v>
      </c>
      <c r="K10" s="267">
        <v>4413.5590000000002</v>
      </c>
      <c r="L10" s="267">
        <v>4374.5419999999995</v>
      </c>
      <c r="M10" s="267">
        <v>4497.4340000000002</v>
      </c>
      <c r="N10" s="267">
        <v>4583.6270000000004</v>
      </c>
      <c r="O10" s="267">
        <v>4699.384</v>
      </c>
      <c r="P10" s="267">
        <v>4838.5870000000004</v>
      </c>
      <c r="Q10" s="267">
        <v>5003.6689999999999</v>
      </c>
      <c r="R10" s="267"/>
    </row>
    <row r="11" spans="1:18" x14ac:dyDescent="0.2">
      <c r="A11" s="158"/>
      <c r="B11" s="269" t="s">
        <v>595</v>
      </c>
      <c r="C11" s="270"/>
      <c r="D11" s="270"/>
      <c r="E11" s="270"/>
      <c r="F11" s="270"/>
      <c r="G11" s="270"/>
      <c r="H11" s="270"/>
      <c r="I11" s="270"/>
      <c r="J11" s="270"/>
      <c r="K11" s="270"/>
      <c r="L11" s="270"/>
      <c r="M11" s="270"/>
      <c r="N11" s="270"/>
      <c r="O11" s="270"/>
      <c r="P11" s="270"/>
      <c r="Q11" s="270"/>
      <c r="R11" s="270"/>
    </row>
    <row r="12" spans="1:18" x14ac:dyDescent="0.2">
      <c r="A12" s="158"/>
      <c r="B12" s="409" t="s">
        <v>596</v>
      </c>
      <c r="C12" s="270">
        <v>0</v>
      </c>
      <c r="D12" s="270">
        <v>0</v>
      </c>
      <c r="E12" s="270">
        <v>0</v>
      </c>
      <c r="F12" s="270">
        <v>0</v>
      </c>
      <c r="G12" s="270">
        <v>0</v>
      </c>
      <c r="H12" s="270">
        <v>0</v>
      </c>
      <c r="I12" s="270">
        <v>0</v>
      </c>
      <c r="J12" s="270">
        <v>0</v>
      </c>
      <c r="K12" s="270">
        <v>0</v>
      </c>
      <c r="L12" s="270">
        <v>0</v>
      </c>
      <c r="M12" s="270">
        <v>0</v>
      </c>
      <c r="N12" s="270">
        <v>0</v>
      </c>
      <c r="O12" s="270">
        <v>0</v>
      </c>
      <c r="P12" s="270">
        <v>0</v>
      </c>
      <c r="Q12" s="270">
        <v>0</v>
      </c>
      <c r="R12" s="270"/>
    </row>
    <row r="13" spans="1:18" x14ac:dyDescent="0.2">
      <c r="A13" s="158"/>
      <c r="B13" s="409" t="s">
        <v>597</v>
      </c>
      <c r="C13" s="270">
        <v>0</v>
      </c>
      <c r="D13" s="270">
        <v>0</v>
      </c>
      <c r="E13" s="270">
        <v>0</v>
      </c>
      <c r="F13" s="270">
        <v>0</v>
      </c>
      <c r="G13" s="270">
        <v>0</v>
      </c>
      <c r="H13" s="270">
        <v>0</v>
      </c>
      <c r="I13" s="270">
        <v>0</v>
      </c>
      <c r="J13" s="270">
        <v>0</v>
      </c>
      <c r="K13" s="270">
        <v>0</v>
      </c>
      <c r="L13" s="270">
        <v>0</v>
      </c>
      <c r="M13" s="270">
        <v>0</v>
      </c>
      <c r="N13" s="270">
        <v>0</v>
      </c>
      <c r="O13" s="270">
        <v>0</v>
      </c>
      <c r="P13" s="270">
        <v>0</v>
      </c>
      <c r="Q13" s="270">
        <v>0</v>
      </c>
      <c r="R13" s="270"/>
    </row>
    <row r="14" spans="1:18" x14ac:dyDescent="0.2">
      <c r="A14" s="158"/>
      <c r="B14" s="268" t="s">
        <v>588</v>
      </c>
      <c r="C14" s="267">
        <v>0.42199999999999999</v>
      </c>
      <c r="D14" s="267">
        <v>0.42199999999999999</v>
      </c>
      <c r="E14" s="267">
        <v>0.42199999999999999</v>
      </c>
      <c r="F14" s="267">
        <v>0.42199999999999999</v>
      </c>
      <c r="G14" s="267">
        <v>0.42199999999999999</v>
      </c>
      <c r="H14" s="267">
        <v>0.42199999999999999</v>
      </c>
      <c r="I14" s="267">
        <v>0.42199999999999999</v>
      </c>
      <c r="J14" s="267">
        <v>0.42199999999999999</v>
      </c>
      <c r="K14" s="267">
        <v>0.42199999999999999</v>
      </c>
      <c r="L14" s="267">
        <v>0.42199999999999999</v>
      </c>
      <c r="M14" s="267">
        <v>0.42199999999999999</v>
      </c>
      <c r="N14" s="267">
        <v>0.42199999999999999</v>
      </c>
      <c r="O14" s="267">
        <v>0.42199999999999999</v>
      </c>
      <c r="P14" s="267">
        <v>0.42199999999999999</v>
      </c>
      <c r="Q14" s="267">
        <v>0.42199999999999999</v>
      </c>
      <c r="R14" s="267"/>
    </row>
    <row r="15" spans="1:18" x14ac:dyDescent="0.2">
      <c r="A15" s="158"/>
      <c r="B15" s="266" t="s">
        <v>195</v>
      </c>
      <c r="C15" s="267">
        <v>28.564999999999998</v>
      </c>
      <c r="D15" s="267">
        <v>35.244999999999997</v>
      </c>
      <c r="E15" s="267">
        <v>40.919000000000004</v>
      </c>
      <c r="F15" s="267">
        <v>48.170999999999999</v>
      </c>
      <c r="G15" s="267">
        <v>49.99</v>
      </c>
      <c r="H15" s="267">
        <v>46.764000000000003</v>
      </c>
      <c r="I15" s="267">
        <v>58.929000000000002</v>
      </c>
      <c r="J15" s="267">
        <v>56.677</v>
      </c>
      <c r="K15" s="267">
        <v>49.753</v>
      </c>
      <c r="L15" s="267">
        <v>49.192</v>
      </c>
      <c r="M15" s="267">
        <v>69.698999999999998</v>
      </c>
      <c r="N15" s="267">
        <v>58.920999999999999</v>
      </c>
      <c r="O15" s="267">
        <v>58.643000000000001</v>
      </c>
      <c r="P15" s="267">
        <v>57.951000000000001</v>
      </c>
      <c r="Q15" s="267">
        <v>61.343000000000004</v>
      </c>
      <c r="R15" s="267"/>
    </row>
    <row r="16" spans="1:18" x14ac:dyDescent="0.2">
      <c r="A16" s="158"/>
      <c r="B16" s="268" t="s">
        <v>589</v>
      </c>
      <c r="C16" s="267">
        <v>0.98399999999999999</v>
      </c>
      <c r="D16" s="267">
        <v>1.7330000000000001</v>
      </c>
      <c r="E16" s="267">
        <v>5.4000000000000006E-2</v>
      </c>
      <c r="F16" s="267">
        <v>1.2689999999999999</v>
      </c>
      <c r="G16" s="267">
        <v>2.109</v>
      </c>
      <c r="H16" s="267">
        <v>1.3810000000000002</v>
      </c>
      <c r="I16" s="267">
        <v>11.513999999999999</v>
      </c>
      <c r="J16" s="267">
        <v>2.9909999999999997</v>
      </c>
      <c r="K16" s="267">
        <v>1.954</v>
      </c>
      <c r="L16" s="267">
        <v>0.27899999999999997</v>
      </c>
      <c r="M16" s="267">
        <v>1.6819999999999999</v>
      </c>
      <c r="N16" s="267">
        <v>0.85299999999999998</v>
      </c>
      <c r="O16" s="267">
        <v>0.59400000000000008</v>
      </c>
      <c r="P16" s="267">
        <v>1.383</v>
      </c>
      <c r="Q16" s="267">
        <v>0.219</v>
      </c>
      <c r="R16" s="267"/>
    </row>
    <row r="17" spans="1:18" x14ac:dyDescent="0.2">
      <c r="A17" s="158"/>
      <c r="B17" s="271" t="s">
        <v>598</v>
      </c>
      <c r="C17" s="272">
        <v>0</v>
      </c>
      <c r="D17" s="272">
        <v>0</v>
      </c>
      <c r="E17" s="272">
        <v>0</v>
      </c>
      <c r="F17" s="272">
        <v>0</v>
      </c>
      <c r="G17" s="272">
        <v>0</v>
      </c>
      <c r="H17" s="272">
        <v>0</v>
      </c>
      <c r="I17" s="272">
        <v>0</v>
      </c>
      <c r="J17" s="272">
        <v>0</v>
      </c>
      <c r="K17" s="272">
        <v>0</v>
      </c>
      <c r="L17" s="272">
        <v>0</v>
      </c>
      <c r="M17" s="272">
        <v>0</v>
      </c>
      <c r="N17" s="272">
        <v>0</v>
      </c>
      <c r="O17" s="272">
        <v>0</v>
      </c>
      <c r="P17" s="272">
        <v>0</v>
      </c>
      <c r="Q17" s="272">
        <v>0</v>
      </c>
      <c r="R17" s="272"/>
    </row>
    <row r="18" spans="1:18" x14ac:dyDescent="0.2">
      <c r="A18" s="158"/>
      <c r="B18" s="268" t="s">
        <v>590</v>
      </c>
      <c r="C18" s="267">
        <v>27.581</v>
      </c>
      <c r="D18" s="267">
        <v>33.512</v>
      </c>
      <c r="E18" s="267">
        <v>40.865000000000002</v>
      </c>
      <c r="F18" s="267">
        <v>46.902000000000001</v>
      </c>
      <c r="G18" s="267">
        <v>47.881</v>
      </c>
      <c r="H18" s="267">
        <v>45.383000000000003</v>
      </c>
      <c r="I18" s="267">
        <v>47.414999999999999</v>
      </c>
      <c r="J18" s="267">
        <v>53.686</v>
      </c>
      <c r="K18" s="267">
        <v>47.798999999999999</v>
      </c>
      <c r="L18" s="267">
        <v>48.912999999999997</v>
      </c>
      <c r="M18" s="267">
        <v>68.016999999999996</v>
      </c>
      <c r="N18" s="267">
        <v>58.067999999999998</v>
      </c>
      <c r="O18" s="267">
        <v>58.048999999999999</v>
      </c>
      <c r="P18" s="267">
        <v>56.567999999999998</v>
      </c>
      <c r="Q18" s="267">
        <v>61.124000000000002</v>
      </c>
      <c r="R18" s="267"/>
    </row>
    <row r="19" spans="1:18" x14ac:dyDescent="0.2">
      <c r="A19" s="158"/>
      <c r="B19" s="268" t="s">
        <v>186</v>
      </c>
      <c r="C19" s="267"/>
      <c r="D19" s="267"/>
      <c r="E19" s="267"/>
      <c r="F19" s="267"/>
      <c r="G19" s="267"/>
      <c r="H19" s="267"/>
      <c r="I19" s="267"/>
      <c r="J19" s="267"/>
      <c r="K19" s="267"/>
      <c r="L19" s="267"/>
      <c r="M19" s="267"/>
      <c r="N19" s="267"/>
      <c r="O19" s="267"/>
      <c r="P19" s="267"/>
      <c r="Q19" s="267"/>
      <c r="R19" s="267"/>
    </row>
    <row r="20" spans="1:18" x14ac:dyDescent="0.2">
      <c r="A20" s="158"/>
      <c r="B20" s="264" t="s">
        <v>196</v>
      </c>
      <c r="C20" s="265">
        <v>-652.60500000000002</v>
      </c>
      <c r="D20" s="265">
        <v>-634.01</v>
      </c>
      <c r="E20" s="265">
        <v>-697.529</v>
      </c>
      <c r="F20" s="265">
        <v>-675.03099999999995</v>
      </c>
      <c r="G20" s="265">
        <v>-646.50000000000011</v>
      </c>
      <c r="H20" s="265">
        <v>-697.6690000000001</v>
      </c>
      <c r="I20" s="265">
        <v>-774.327</v>
      </c>
      <c r="J20" s="265">
        <v>-741.71399999999994</v>
      </c>
      <c r="K20" s="265">
        <v>-669.25399999999991</v>
      </c>
      <c r="L20" s="265">
        <v>-683.42399999999998</v>
      </c>
      <c r="M20" s="265">
        <v>-687.404</v>
      </c>
      <c r="N20" s="265">
        <v>-641.82899999999995</v>
      </c>
      <c r="O20" s="265">
        <v>-800.5809999999999</v>
      </c>
      <c r="P20" s="265">
        <v>-828.46900000000005</v>
      </c>
      <c r="Q20" s="265">
        <v>-913.34299999999985</v>
      </c>
    </row>
    <row r="21" spans="1:18" x14ac:dyDescent="0.2">
      <c r="A21" s="158"/>
      <c r="B21" s="266" t="s">
        <v>197</v>
      </c>
      <c r="C21" s="267">
        <v>-263.48</v>
      </c>
      <c r="D21" s="267">
        <v>-251.12400000000002</v>
      </c>
      <c r="E21" s="267">
        <v>-277.73</v>
      </c>
      <c r="F21" s="267">
        <v>-251.62299999999999</v>
      </c>
      <c r="G21" s="267">
        <v>-217.30799999999999</v>
      </c>
      <c r="H21" s="267">
        <v>-252.88800000000006</v>
      </c>
      <c r="I21" s="267">
        <v>-329.44199999999995</v>
      </c>
      <c r="J21" s="267">
        <v>-279.93700000000001</v>
      </c>
      <c r="K21" s="267">
        <v>-221.29399999999998</v>
      </c>
      <c r="L21" s="267">
        <v>-234.08099999999996</v>
      </c>
      <c r="M21" s="267">
        <v>-238.24599999999995</v>
      </c>
      <c r="N21" s="267">
        <v>-188.38200000000001</v>
      </c>
      <c r="O21" s="267">
        <v>-207.49399999999997</v>
      </c>
      <c r="P21" s="267">
        <v>-309.27300000000002</v>
      </c>
      <c r="Q21" s="267">
        <v>-336.637</v>
      </c>
      <c r="R21" s="267"/>
    </row>
    <row r="22" spans="1:18" x14ac:dyDescent="0.2">
      <c r="A22" s="158"/>
      <c r="B22" s="268" t="s">
        <v>599</v>
      </c>
      <c r="C22" s="267">
        <v>8.8060000000000009</v>
      </c>
      <c r="D22" s="267">
        <v>9.5679999999999996</v>
      </c>
      <c r="E22" s="267">
        <v>9.1440000000000001</v>
      </c>
      <c r="F22" s="267">
        <v>9.8140000000000001</v>
      </c>
      <c r="G22" s="267">
        <v>9.8079999999999998</v>
      </c>
      <c r="H22" s="267">
        <v>9.6140000000000008</v>
      </c>
      <c r="I22" s="267">
        <v>9.9280000000000008</v>
      </c>
      <c r="J22" s="267">
        <v>10.164999999999999</v>
      </c>
      <c r="K22" s="267">
        <v>10.073</v>
      </c>
      <c r="L22" s="267">
        <v>9.7959999999999994</v>
      </c>
      <c r="M22" s="267">
        <v>9.8189999999999991</v>
      </c>
      <c r="N22" s="267">
        <v>9.59</v>
      </c>
      <c r="O22" s="267">
        <v>9.9250000000000007</v>
      </c>
      <c r="P22" s="267">
        <v>10.244</v>
      </c>
      <c r="Q22" s="267">
        <v>10.359</v>
      </c>
      <c r="R22" s="267"/>
    </row>
    <row r="23" spans="1:18" x14ac:dyDescent="0.2">
      <c r="A23" s="158"/>
      <c r="B23" s="268" t="s">
        <v>1585</v>
      </c>
      <c r="C23" s="267">
        <v>-295.77300000000002</v>
      </c>
      <c r="D23" s="267">
        <v>-282.78300000000002</v>
      </c>
      <c r="E23" s="267">
        <v>-309.26800000000003</v>
      </c>
      <c r="F23" s="267">
        <v>-284.11500000000001</v>
      </c>
      <c r="G23" s="267">
        <v>-249.88</v>
      </c>
      <c r="H23" s="267">
        <v>-285.30400000000003</v>
      </c>
      <c r="I23" s="267">
        <v>-362.04499999999996</v>
      </c>
      <c r="J23" s="267">
        <v>-312.64400000000001</v>
      </c>
      <c r="K23" s="267">
        <v>-254.34899999999999</v>
      </c>
      <c r="L23" s="267">
        <v>-266.41499999999996</v>
      </c>
      <c r="M23" s="267">
        <v>-270.50899999999996</v>
      </c>
      <c r="N23" s="267">
        <v>-221.13500000000002</v>
      </c>
      <c r="O23" s="267">
        <v>-241.30499999999998</v>
      </c>
      <c r="P23" s="267">
        <v>-341.12400000000002</v>
      </c>
      <c r="Q23" s="267">
        <v>-370.66299999999995</v>
      </c>
      <c r="R23" s="265"/>
    </row>
    <row r="24" spans="1:18" x14ac:dyDescent="0.2">
      <c r="A24" s="158"/>
      <c r="B24" s="273" t="s">
        <v>1586</v>
      </c>
      <c r="C24" s="267">
        <v>118.98099999999999</v>
      </c>
      <c r="D24" s="267">
        <v>121.50700000000001</v>
      </c>
      <c r="E24" s="267">
        <v>103.76599999999999</v>
      </c>
      <c r="F24" s="267">
        <v>149.84299999999999</v>
      </c>
      <c r="G24" s="267">
        <v>154.822</v>
      </c>
      <c r="H24" s="267">
        <v>137.88299999999998</v>
      </c>
      <c r="I24" s="267">
        <v>112.518</v>
      </c>
      <c r="J24" s="267">
        <v>119.84700000000001</v>
      </c>
      <c r="K24" s="267">
        <v>148.06200000000001</v>
      </c>
      <c r="L24" s="267">
        <v>107.06399999999999</v>
      </c>
      <c r="M24" s="267">
        <v>133.91500000000002</v>
      </c>
      <c r="N24" s="267">
        <v>139.18100000000001</v>
      </c>
      <c r="O24" s="267">
        <v>170.70099999999999</v>
      </c>
      <c r="P24" s="267">
        <v>137.09800000000001</v>
      </c>
      <c r="Q24" s="267">
        <v>132.81400000000002</v>
      </c>
      <c r="R24" s="267"/>
    </row>
    <row r="25" spans="1:18" x14ac:dyDescent="0.2">
      <c r="A25" s="158"/>
      <c r="B25" s="274" t="s">
        <v>600</v>
      </c>
      <c r="C25" s="275"/>
      <c r="D25" s="275"/>
      <c r="E25" s="275"/>
      <c r="F25" s="275"/>
      <c r="G25" s="275"/>
      <c r="H25" s="275"/>
      <c r="I25" s="275"/>
      <c r="J25" s="275"/>
      <c r="K25" s="275"/>
      <c r="L25" s="275"/>
      <c r="M25" s="275"/>
      <c r="N25" s="275"/>
      <c r="O25" s="275"/>
      <c r="P25" s="275"/>
      <c r="Q25" s="275"/>
      <c r="R25" s="275"/>
    </row>
    <row r="26" spans="1:18" x14ac:dyDescent="0.2">
      <c r="A26" s="158"/>
      <c r="B26" s="276" t="s">
        <v>601</v>
      </c>
      <c r="C26" s="277">
        <v>76.225999999999999</v>
      </c>
      <c r="D26" s="277">
        <v>76.287999999999997</v>
      </c>
      <c r="E26" s="277">
        <v>60.052</v>
      </c>
      <c r="F26" s="277">
        <v>90.343999999999994</v>
      </c>
      <c r="G26" s="277">
        <v>90.679000000000002</v>
      </c>
      <c r="H26" s="277">
        <v>91.013999999999996</v>
      </c>
      <c r="I26" s="277">
        <v>83.578999999999994</v>
      </c>
      <c r="J26" s="277">
        <v>83.897000000000006</v>
      </c>
      <c r="K26" s="277">
        <v>84.215000000000003</v>
      </c>
      <c r="L26" s="277">
        <v>84.533000000000001</v>
      </c>
      <c r="M26" s="277">
        <v>84.852000000000004</v>
      </c>
      <c r="N26" s="277">
        <v>85.17</v>
      </c>
      <c r="O26" s="277">
        <v>85.488</v>
      </c>
      <c r="P26" s="277">
        <v>85.784999999999997</v>
      </c>
      <c r="Q26" s="277">
        <v>87.257000000000005</v>
      </c>
      <c r="R26" s="277"/>
    </row>
    <row r="27" spans="1:18" x14ac:dyDescent="0.2">
      <c r="A27" s="158"/>
      <c r="B27" s="276" t="s">
        <v>602</v>
      </c>
      <c r="C27" s="277">
        <v>42.755000000000003</v>
      </c>
      <c r="D27" s="277">
        <v>45.219000000000001</v>
      </c>
      <c r="E27" s="277">
        <v>43.713999999999999</v>
      </c>
      <c r="F27" s="277">
        <v>59.499000000000002</v>
      </c>
      <c r="G27" s="277">
        <v>64.143000000000001</v>
      </c>
      <c r="H27" s="277">
        <v>46.869</v>
      </c>
      <c r="I27" s="277">
        <v>28.939</v>
      </c>
      <c r="J27" s="277">
        <v>35.950000000000003</v>
      </c>
      <c r="K27" s="277">
        <v>63.847000000000001</v>
      </c>
      <c r="L27" s="277">
        <v>22.530999999999999</v>
      </c>
      <c r="M27" s="277">
        <v>49.063000000000002</v>
      </c>
      <c r="N27" s="277">
        <v>54.011000000000003</v>
      </c>
      <c r="O27" s="277">
        <v>85.212999999999994</v>
      </c>
      <c r="P27" s="277">
        <v>51.313000000000002</v>
      </c>
      <c r="Q27" s="277">
        <v>45.557000000000002</v>
      </c>
      <c r="R27" s="277"/>
    </row>
    <row r="28" spans="1:18" x14ac:dyDescent="0.2">
      <c r="A28" s="158"/>
      <c r="B28" s="273" t="s">
        <v>1587</v>
      </c>
      <c r="C28" s="267">
        <v>414.75400000000002</v>
      </c>
      <c r="D28" s="267">
        <v>404.29</v>
      </c>
      <c r="E28" s="267">
        <v>413.03399999999999</v>
      </c>
      <c r="F28" s="267">
        <v>433.95799999999997</v>
      </c>
      <c r="G28" s="267">
        <v>404.702</v>
      </c>
      <c r="H28" s="267">
        <v>423.18700000000001</v>
      </c>
      <c r="I28" s="267">
        <v>474.56299999999999</v>
      </c>
      <c r="J28" s="267">
        <v>432.49099999999999</v>
      </c>
      <c r="K28" s="267">
        <v>402.411</v>
      </c>
      <c r="L28" s="267">
        <v>373.47899999999998</v>
      </c>
      <c r="M28" s="267">
        <v>404.42399999999998</v>
      </c>
      <c r="N28" s="267">
        <v>360.31600000000003</v>
      </c>
      <c r="O28" s="267">
        <v>412.00599999999997</v>
      </c>
      <c r="P28" s="267">
        <v>478.22200000000004</v>
      </c>
      <c r="Q28" s="267">
        <v>503.47699999999998</v>
      </c>
      <c r="R28" s="267"/>
    </row>
    <row r="29" spans="1:18" s="163" customFormat="1" x14ac:dyDescent="0.2">
      <c r="A29" s="162"/>
      <c r="B29" s="278" t="s">
        <v>603</v>
      </c>
      <c r="C29" s="272">
        <v>278.721</v>
      </c>
      <c r="D29" s="272">
        <v>268.00400000000002</v>
      </c>
      <c r="E29" s="272">
        <v>276.495</v>
      </c>
      <c r="F29" s="272">
        <v>297.166</v>
      </c>
      <c r="G29" s="272">
        <v>267.65699999999998</v>
      </c>
      <c r="H29" s="272">
        <v>285.88900000000001</v>
      </c>
      <c r="I29" s="272">
        <v>337.01299999999998</v>
      </c>
      <c r="J29" s="272">
        <v>294.68799999999999</v>
      </c>
      <c r="K29" s="272">
        <v>264.625</v>
      </c>
      <c r="L29" s="272">
        <v>235.44</v>
      </c>
      <c r="M29" s="272">
        <v>266.13200000000001</v>
      </c>
      <c r="N29" s="272">
        <v>221.77199999999999</v>
      </c>
      <c r="O29" s="272">
        <v>273.209</v>
      </c>
      <c r="P29" s="272">
        <v>339.17200000000003</v>
      </c>
      <c r="Q29" s="272">
        <v>366.17399999999998</v>
      </c>
      <c r="R29" s="272"/>
    </row>
    <row r="30" spans="1:18" x14ac:dyDescent="0.2">
      <c r="A30" s="158"/>
      <c r="B30" s="268" t="s">
        <v>205</v>
      </c>
      <c r="C30" s="267">
        <v>23.487000000000002</v>
      </c>
      <c r="D30" s="267">
        <v>22.091000000000001</v>
      </c>
      <c r="E30" s="267">
        <v>22.394000000000002</v>
      </c>
      <c r="F30" s="267">
        <v>22.678000000000001</v>
      </c>
      <c r="G30" s="267">
        <v>22.763999999999999</v>
      </c>
      <c r="H30" s="267">
        <v>22.802</v>
      </c>
      <c r="I30" s="267">
        <v>22.675000000000001</v>
      </c>
      <c r="J30" s="267">
        <v>22.542000000000002</v>
      </c>
      <c r="K30" s="267">
        <v>22.981999999999999</v>
      </c>
      <c r="L30" s="267">
        <v>22.537999999999997</v>
      </c>
      <c r="M30" s="267">
        <v>22.443999999999999</v>
      </c>
      <c r="N30" s="267">
        <v>23.163000000000004</v>
      </c>
      <c r="O30" s="267">
        <v>23.885999999999999</v>
      </c>
      <c r="P30" s="267">
        <v>21.606999999999996</v>
      </c>
      <c r="Q30" s="267">
        <v>23.666999999999998</v>
      </c>
      <c r="R30" s="267"/>
    </row>
    <row r="31" spans="1:18" x14ac:dyDescent="0.2">
      <c r="A31" s="158"/>
      <c r="B31" s="279" t="s">
        <v>206</v>
      </c>
      <c r="C31" s="277">
        <v>22.979000000000003</v>
      </c>
      <c r="D31" s="277">
        <v>21.6</v>
      </c>
      <c r="E31" s="277">
        <v>21.859000000000002</v>
      </c>
      <c r="F31" s="277">
        <v>22.161000000000001</v>
      </c>
      <c r="G31" s="277">
        <v>22.271000000000001</v>
      </c>
      <c r="H31" s="277">
        <v>22.326000000000001</v>
      </c>
      <c r="I31" s="277">
        <v>22.179000000000002</v>
      </c>
      <c r="J31" s="277">
        <v>22.056000000000001</v>
      </c>
      <c r="K31" s="277">
        <v>22.510999999999999</v>
      </c>
      <c r="L31" s="277">
        <v>22.081999999999997</v>
      </c>
      <c r="M31" s="277">
        <v>21.98</v>
      </c>
      <c r="N31" s="277">
        <v>22.717000000000002</v>
      </c>
      <c r="O31" s="277">
        <v>23.436</v>
      </c>
      <c r="P31" s="277">
        <v>21.168999999999997</v>
      </c>
      <c r="Q31" s="277">
        <v>23.22</v>
      </c>
      <c r="R31" s="277"/>
    </row>
    <row r="32" spans="1:18" x14ac:dyDescent="0.2">
      <c r="A32" s="158"/>
      <c r="B32" s="279" t="s">
        <v>207</v>
      </c>
      <c r="C32" s="277">
        <v>0</v>
      </c>
      <c r="D32" s="277">
        <v>0</v>
      </c>
      <c r="E32" s="277">
        <v>0</v>
      </c>
      <c r="F32" s="277">
        <v>0</v>
      </c>
      <c r="G32" s="277">
        <v>0</v>
      </c>
      <c r="H32" s="277">
        <v>0</v>
      </c>
      <c r="I32" s="277">
        <v>0</v>
      </c>
      <c r="J32" s="277">
        <v>0</v>
      </c>
      <c r="K32" s="277">
        <v>0</v>
      </c>
      <c r="L32" s="277">
        <v>0</v>
      </c>
      <c r="M32" s="277">
        <v>0</v>
      </c>
      <c r="N32" s="277">
        <v>0</v>
      </c>
      <c r="O32" s="277">
        <v>0</v>
      </c>
      <c r="P32" s="277">
        <v>0</v>
      </c>
      <c r="Q32" s="277">
        <v>0</v>
      </c>
      <c r="R32" s="277"/>
    </row>
    <row r="33" spans="1:19" x14ac:dyDescent="0.2">
      <c r="A33" s="158"/>
      <c r="B33" s="279" t="s">
        <v>208</v>
      </c>
      <c r="C33" s="277">
        <v>0</v>
      </c>
      <c r="D33" s="277">
        <v>0</v>
      </c>
      <c r="E33" s="277">
        <v>0</v>
      </c>
      <c r="F33" s="277">
        <v>0</v>
      </c>
      <c r="G33" s="277">
        <v>0</v>
      </c>
      <c r="H33" s="277">
        <v>0</v>
      </c>
      <c r="I33" s="277">
        <v>0</v>
      </c>
      <c r="J33" s="277">
        <v>0</v>
      </c>
      <c r="K33" s="277">
        <v>0</v>
      </c>
      <c r="L33" s="277">
        <v>0</v>
      </c>
      <c r="M33" s="277">
        <v>0</v>
      </c>
      <c r="N33" s="277">
        <v>0</v>
      </c>
      <c r="O33" s="277">
        <v>0</v>
      </c>
      <c r="P33" s="277">
        <v>0</v>
      </c>
      <c r="Q33" s="277">
        <v>0</v>
      </c>
      <c r="R33" s="277"/>
    </row>
    <row r="34" spans="1:19" x14ac:dyDescent="0.2">
      <c r="A34" s="158"/>
      <c r="B34" s="279" t="s">
        <v>209</v>
      </c>
      <c r="C34" s="277">
        <v>0.50800000000000001</v>
      </c>
      <c r="D34" s="277">
        <v>0.49099999999999999</v>
      </c>
      <c r="E34" s="277">
        <v>0.53500000000000003</v>
      </c>
      <c r="F34" s="277">
        <v>0.51700000000000002</v>
      </c>
      <c r="G34" s="277">
        <v>0.49299999999999999</v>
      </c>
      <c r="H34" s="277">
        <v>0.47600000000000003</v>
      </c>
      <c r="I34" s="277">
        <v>0.496</v>
      </c>
      <c r="J34" s="277">
        <v>0.48600000000000004</v>
      </c>
      <c r="K34" s="277">
        <v>0.47100000000000003</v>
      </c>
      <c r="L34" s="277">
        <v>0.45600000000000002</v>
      </c>
      <c r="M34" s="277">
        <v>0.46400000000000002</v>
      </c>
      <c r="N34" s="277">
        <v>0.44600000000000001</v>
      </c>
      <c r="O34" s="277">
        <v>0.45</v>
      </c>
      <c r="P34" s="277">
        <v>0.438</v>
      </c>
      <c r="Q34" s="277">
        <v>0.44700000000000001</v>
      </c>
      <c r="R34" s="277"/>
    </row>
    <row r="35" spans="1:19" x14ac:dyDescent="0.2">
      <c r="A35" s="158"/>
      <c r="B35" s="276" t="s">
        <v>210</v>
      </c>
      <c r="C35" s="277">
        <v>0.02</v>
      </c>
      <c r="D35" s="277">
        <v>0.02</v>
      </c>
      <c r="E35" s="277">
        <v>0.02</v>
      </c>
      <c r="F35" s="277">
        <v>0.02</v>
      </c>
      <c r="G35" s="277">
        <v>0.02</v>
      </c>
      <c r="H35" s="277">
        <v>0.02</v>
      </c>
      <c r="I35" s="277">
        <v>0.02</v>
      </c>
      <c r="J35" s="277">
        <v>0.02</v>
      </c>
      <c r="K35" s="277">
        <v>0.02</v>
      </c>
      <c r="L35" s="277">
        <v>0.02</v>
      </c>
      <c r="M35" s="277">
        <v>0.02</v>
      </c>
      <c r="N35" s="277">
        <v>0.02</v>
      </c>
      <c r="O35" s="277">
        <v>0.02</v>
      </c>
      <c r="P35" s="277">
        <v>0.02</v>
      </c>
      <c r="Q35" s="277">
        <v>0.02</v>
      </c>
      <c r="R35" s="277"/>
    </row>
    <row r="36" spans="1:19" x14ac:dyDescent="0.2">
      <c r="A36" s="158"/>
      <c r="B36" s="276" t="s">
        <v>211</v>
      </c>
      <c r="C36" s="277">
        <v>0.48799999999999999</v>
      </c>
      <c r="D36" s="277">
        <v>0.47099999999999997</v>
      </c>
      <c r="E36" s="277">
        <v>0.51500000000000001</v>
      </c>
      <c r="F36" s="277">
        <v>0.497</v>
      </c>
      <c r="G36" s="277">
        <v>0.47299999999999998</v>
      </c>
      <c r="H36" s="277">
        <v>0.45600000000000002</v>
      </c>
      <c r="I36" s="277">
        <v>0.47599999999999998</v>
      </c>
      <c r="J36" s="277">
        <v>0.46600000000000003</v>
      </c>
      <c r="K36" s="277">
        <v>0.45100000000000001</v>
      </c>
      <c r="L36" s="277">
        <v>0.436</v>
      </c>
      <c r="M36" s="277">
        <v>0.44400000000000001</v>
      </c>
      <c r="N36" s="277">
        <v>0.42599999999999999</v>
      </c>
      <c r="O36" s="277">
        <v>0.43</v>
      </c>
      <c r="P36" s="277">
        <v>0.41799999999999998</v>
      </c>
      <c r="Q36" s="277">
        <v>0.42699999999999999</v>
      </c>
      <c r="R36" s="277"/>
    </row>
    <row r="37" spans="1:19" x14ac:dyDescent="0.2">
      <c r="A37" s="158"/>
      <c r="B37" s="266" t="s">
        <v>212</v>
      </c>
      <c r="C37" s="267">
        <v>-389.125</v>
      </c>
      <c r="D37" s="267">
        <v>-382.88599999999997</v>
      </c>
      <c r="E37" s="267">
        <v>-419.79899999999998</v>
      </c>
      <c r="F37" s="267">
        <v>-423.40800000000002</v>
      </c>
      <c r="G37" s="267">
        <v>-429.19200000000012</v>
      </c>
      <c r="H37" s="267">
        <v>-444.78100000000006</v>
      </c>
      <c r="I37" s="267">
        <v>-444.8850000000001</v>
      </c>
      <c r="J37" s="267">
        <v>-461.77699999999993</v>
      </c>
      <c r="K37" s="267">
        <v>-447.95999999999992</v>
      </c>
      <c r="L37" s="267">
        <v>-449.34300000000007</v>
      </c>
      <c r="M37" s="267">
        <v>-449.15800000000002</v>
      </c>
      <c r="N37" s="267">
        <v>-453.447</v>
      </c>
      <c r="O37" s="267">
        <v>-593.08699999999999</v>
      </c>
      <c r="P37" s="267">
        <v>-519.19600000000003</v>
      </c>
      <c r="Q37" s="267">
        <v>-576.7059999999999</v>
      </c>
      <c r="R37" s="267"/>
      <c r="S37" s="156"/>
    </row>
    <row r="38" spans="1:19" x14ac:dyDescent="0.2">
      <c r="A38" s="158"/>
      <c r="B38" s="280" t="s">
        <v>186</v>
      </c>
      <c r="C38" s="267"/>
      <c r="D38" s="267"/>
      <c r="E38" s="267"/>
      <c r="F38" s="267"/>
      <c r="G38" s="267"/>
      <c r="H38" s="267"/>
      <c r="I38" s="267"/>
      <c r="J38" s="267"/>
      <c r="K38" s="267"/>
      <c r="L38" s="267"/>
      <c r="M38" s="267"/>
      <c r="N38" s="267"/>
      <c r="O38" s="267"/>
      <c r="P38" s="267"/>
      <c r="Q38" s="267"/>
      <c r="R38" s="267"/>
    </row>
    <row r="39" spans="1:19" x14ac:dyDescent="0.2">
      <c r="A39" s="158"/>
      <c r="B39" s="264" t="s">
        <v>591</v>
      </c>
      <c r="C39" s="265">
        <v>4176.2520000000004</v>
      </c>
      <c r="D39" s="265">
        <v>4142.5889999999999</v>
      </c>
      <c r="E39" s="265">
        <v>4109.4679999999998</v>
      </c>
      <c r="F39" s="265">
        <v>4007.6519999999996</v>
      </c>
      <c r="G39" s="265">
        <v>4006.68</v>
      </c>
      <c r="H39" s="265">
        <v>3758.7039999999997</v>
      </c>
      <c r="I39" s="265">
        <v>3663.6590000000001</v>
      </c>
      <c r="J39" s="265">
        <v>3716.3789999999999</v>
      </c>
      <c r="K39" s="265">
        <v>3694.9780000000001</v>
      </c>
      <c r="L39" s="265">
        <v>3642.3539999999998</v>
      </c>
      <c r="M39" s="265">
        <v>3740.7559999999999</v>
      </c>
      <c r="N39" s="265">
        <v>3883.2960000000003</v>
      </c>
      <c r="O39" s="265">
        <v>3840.5820000000003</v>
      </c>
      <c r="P39" s="265">
        <v>3952.5909999999999</v>
      </c>
      <c r="Q39" s="265">
        <v>4029.4059999999999</v>
      </c>
      <c r="R39" s="265"/>
    </row>
    <row r="40" spans="1:19" x14ac:dyDescent="0.2">
      <c r="A40" s="158"/>
      <c r="B40" s="266" t="s">
        <v>543</v>
      </c>
      <c r="C40" s="267">
        <v>1144.816</v>
      </c>
      <c r="D40" s="267">
        <v>1138.2719999999999</v>
      </c>
      <c r="E40" s="267">
        <v>1143.2929999999999</v>
      </c>
      <c r="F40" s="267">
        <v>1147.7139999999999</v>
      </c>
      <c r="G40" s="267">
        <v>1146.423</v>
      </c>
      <c r="H40" s="267">
        <v>1141.2860000000001</v>
      </c>
      <c r="I40" s="267">
        <v>1141.3130000000001</v>
      </c>
      <c r="J40" s="267">
        <v>1153.77</v>
      </c>
      <c r="K40" s="267">
        <v>1151.636</v>
      </c>
      <c r="L40" s="267">
        <v>1151.393</v>
      </c>
      <c r="M40" s="267">
        <v>1154.875</v>
      </c>
      <c r="N40" s="267">
        <v>1323.788</v>
      </c>
      <c r="O40" s="267">
        <v>1197.2619999999999</v>
      </c>
      <c r="P40" s="267">
        <v>1199.1320000000001</v>
      </c>
      <c r="Q40" s="267">
        <v>1269.598</v>
      </c>
      <c r="R40" s="267"/>
    </row>
    <row r="41" spans="1:19" x14ac:dyDescent="0.2">
      <c r="A41" s="158"/>
      <c r="B41" s="266" t="s">
        <v>592</v>
      </c>
      <c r="C41" s="267">
        <v>2980.6020000000003</v>
      </c>
      <c r="D41" s="267">
        <v>2958.712</v>
      </c>
      <c r="E41" s="267">
        <v>2915.6579999999999</v>
      </c>
      <c r="F41" s="267">
        <v>2808.2309999999998</v>
      </c>
      <c r="G41" s="267">
        <v>2748.09</v>
      </c>
      <c r="H41" s="267">
        <v>2569.0829999999996</v>
      </c>
      <c r="I41" s="267">
        <v>2471.0340000000001</v>
      </c>
      <c r="J41" s="267">
        <v>2479.8029999999999</v>
      </c>
      <c r="K41" s="267">
        <v>2444.5280000000002</v>
      </c>
      <c r="L41" s="267">
        <v>2432.3999999999996</v>
      </c>
      <c r="M41" s="267">
        <v>2506.009</v>
      </c>
      <c r="N41" s="267">
        <v>2494.6990000000001</v>
      </c>
      <c r="O41" s="267">
        <v>2563.105</v>
      </c>
      <c r="P41" s="267">
        <v>2687.45</v>
      </c>
      <c r="Q41" s="267">
        <v>2678.86</v>
      </c>
      <c r="R41" s="267"/>
    </row>
    <row r="42" spans="1:19" x14ac:dyDescent="0.2">
      <c r="A42" s="158"/>
      <c r="B42" s="281" t="s">
        <v>201</v>
      </c>
      <c r="C42" s="277">
        <v>2977.1590000000001</v>
      </c>
      <c r="D42" s="277">
        <v>2952.3629999999998</v>
      </c>
      <c r="E42" s="277">
        <v>2910.9490000000001</v>
      </c>
      <c r="F42" s="277">
        <v>2763.6709999999998</v>
      </c>
      <c r="G42" s="277">
        <v>2704.2860000000001</v>
      </c>
      <c r="H42" s="277">
        <v>2523.6129999999998</v>
      </c>
      <c r="I42" s="277">
        <v>2425.3220000000001</v>
      </c>
      <c r="J42" s="277">
        <v>2435.576</v>
      </c>
      <c r="K42" s="277">
        <v>2399.527</v>
      </c>
      <c r="L42" s="277">
        <v>2387.9879999999998</v>
      </c>
      <c r="M42" s="277">
        <v>2462.1669999999999</v>
      </c>
      <c r="N42" s="277">
        <v>2451.3679999999999</v>
      </c>
      <c r="O42" s="277">
        <v>2528.5830000000001</v>
      </c>
      <c r="P42" s="277">
        <v>2657.049</v>
      </c>
      <c r="Q42" s="277">
        <v>2634.3440000000001</v>
      </c>
      <c r="R42" s="277"/>
    </row>
    <row r="43" spans="1:19" x14ac:dyDescent="0.2">
      <c r="A43" s="158"/>
      <c r="B43" s="281" t="s">
        <v>202</v>
      </c>
      <c r="C43" s="277">
        <v>3.4430000000000001</v>
      </c>
      <c r="D43" s="277">
        <v>6.3490000000000002</v>
      </c>
      <c r="E43" s="277">
        <v>4.7089999999999996</v>
      </c>
      <c r="F43" s="277">
        <v>44.56</v>
      </c>
      <c r="G43" s="277">
        <v>43.804000000000002</v>
      </c>
      <c r="H43" s="277">
        <v>45.47</v>
      </c>
      <c r="I43" s="277">
        <v>45.711999999999996</v>
      </c>
      <c r="J43" s="277">
        <v>44.226999999999997</v>
      </c>
      <c r="K43" s="277">
        <v>45.000999999999998</v>
      </c>
      <c r="L43" s="277">
        <v>44.411999999999999</v>
      </c>
      <c r="M43" s="277">
        <v>43.841999999999999</v>
      </c>
      <c r="N43" s="277">
        <v>43.330999999999996</v>
      </c>
      <c r="O43" s="277">
        <v>34.521999999999998</v>
      </c>
      <c r="P43" s="277">
        <v>30.401</v>
      </c>
      <c r="Q43" s="277">
        <v>44.515999999999998</v>
      </c>
      <c r="R43" s="277"/>
    </row>
    <row r="44" spans="1:19" x14ac:dyDescent="0.2">
      <c r="A44" s="158"/>
      <c r="B44" s="266" t="s">
        <v>604</v>
      </c>
      <c r="C44" s="267">
        <v>50.833999999999996</v>
      </c>
      <c r="D44" s="267">
        <v>45.604999999999997</v>
      </c>
      <c r="E44" s="267">
        <v>50.516999999999996</v>
      </c>
      <c r="F44" s="267">
        <v>51.706999999999994</v>
      </c>
      <c r="G44" s="267">
        <v>112.16700000000002</v>
      </c>
      <c r="H44" s="267">
        <v>48.334999999999994</v>
      </c>
      <c r="I44" s="267">
        <v>51.311999999999998</v>
      </c>
      <c r="J44" s="267">
        <v>82.806000000000012</v>
      </c>
      <c r="K44" s="267">
        <v>98.814000000000007</v>
      </c>
      <c r="L44" s="267">
        <v>58.561</v>
      </c>
      <c r="M44" s="267">
        <v>79.872000000000014</v>
      </c>
      <c r="N44" s="267">
        <v>64.809000000000012</v>
      </c>
      <c r="O44" s="267">
        <v>80.215000000000003</v>
      </c>
      <c r="P44" s="267">
        <v>66.009000000000015</v>
      </c>
      <c r="Q44" s="267">
        <v>80.948000000000008</v>
      </c>
      <c r="R44" s="267"/>
    </row>
    <row r="45" spans="1:19" x14ac:dyDescent="0.2">
      <c r="A45" s="158"/>
      <c r="B45" s="281" t="s">
        <v>215</v>
      </c>
      <c r="C45" s="277">
        <v>50.833999999999996</v>
      </c>
      <c r="D45" s="277">
        <v>45.604999999999997</v>
      </c>
      <c r="E45" s="277">
        <v>50.516999999999996</v>
      </c>
      <c r="F45" s="277">
        <v>51.706999999999994</v>
      </c>
      <c r="G45" s="277">
        <v>112.16700000000002</v>
      </c>
      <c r="H45" s="277">
        <v>48.334999999999994</v>
      </c>
      <c r="I45" s="277">
        <v>51.311999999999998</v>
      </c>
      <c r="J45" s="277">
        <v>82.806000000000012</v>
      </c>
      <c r="K45" s="277">
        <v>98.814000000000007</v>
      </c>
      <c r="L45" s="277">
        <v>58.561</v>
      </c>
      <c r="M45" s="277">
        <v>79.872000000000014</v>
      </c>
      <c r="N45" s="277">
        <v>64.809000000000012</v>
      </c>
      <c r="O45" s="277">
        <v>80.215000000000003</v>
      </c>
      <c r="P45" s="277">
        <v>66.009000000000015</v>
      </c>
      <c r="Q45" s="277">
        <v>80.948000000000008</v>
      </c>
      <c r="R45" s="277"/>
    </row>
    <row r="46" spans="1:19" x14ac:dyDescent="0.2">
      <c r="A46" s="158"/>
      <c r="B46" s="281" t="s">
        <v>605</v>
      </c>
      <c r="C46" s="277">
        <v>0</v>
      </c>
      <c r="D46" s="277">
        <v>0</v>
      </c>
      <c r="E46" s="277">
        <v>0</v>
      </c>
      <c r="F46" s="277">
        <v>0</v>
      </c>
      <c r="G46" s="277">
        <v>0</v>
      </c>
      <c r="H46" s="277">
        <v>0</v>
      </c>
      <c r="I46" s="277">
        <v>0</v>
      </c>
      <c r="J46" s="277">
        <v>0</v>
      </c>
      <c r="K46" s="277">
        <v>0</v>
      </c>
      <c r="L46" s="277">
        <v>0</v>
      </c>
      <c r="M46" s="277">
        <v>0</v>
      </c>
      <c r="N46" s="277">
        <v>0</v>
      </c>
      <c r="O46" s="277">
        <v>0</v>
      </c>
      <c r="P46" s="277">
        <v>0</v>
      </c>
      <c r="Q46" s="277">
        <v>0</v>
      </c>
      <c r="R46" s="277"/>
    </row>
    <row r="47" spans="1:19" x14ac:dyDescent="0.2">
      <c r="A47" s="158"/>
      <c r="B47" s="281" t="s">
        <v>217</v>
      </c>
      <c r="C47" s="277">
        <v>0</v>
      </c>
      <c r="D47" s="277">
        <v>0</v>
      </c>
      <c r="E47" s="277">
        <v>0</v>
      </c>
      <c r="F47" s="277">
        <v>0</v>
      </c>
      <c r="G47" s="277">
        <v>0</v>
      </c>
      <c r="H47" s="277">
        <v>0</v>
      </c>
      <c r="I47" s="277">
        <v>0</v>
      </c>
      <c r="J47" s="277">
        <v>0</v>
      </c>
      <c r="K47" s="277">
        <v>0</v>
      </c>
      <c r="L47" s="277">
        <v>0</v>
      </c>
      <c r="M47" s="277">
        <v>0</v>
      </c>
      <c r="N47" s="277">
        <v>0</v>
      </c>
      <c r="O47" s="277">
        <v>0</v>
      </c>
      <c r="P47" s="277">
        <v>0</v>
      </c>
      <c r="Q47" s="277">
        <v>0</v>
      </c>
      <c r="R47" s="277"/>
    </row>
    <row r="48" spans="1:19" x14ac:dyDescent="0.2">
      <c r="A48" s="158"/>
      <c r="B48" s="281"/>
      <c r="C48" s="277"/>
      <c r="D48" s="277"/>
      <c r="E48" s="277"/>
      <c r="F48" s="277"/>
      <c r="G48" s="277"/>
      <c r="H48" s="277"/>
      <c r="I48" s="277"/>
      <c r="J48" s="277"/>
      <c r="K48" s="277"/>
      <c r="L48" s="277"/>
      <c r="M48" s="277"/>
      <c r="N48" s="277"/>
      <c r="O48" s="277"/>
      <c r="P48" s="277"/>
      <c r="Q48" s="277"/>
      <c r="R48" s="277"/>
    </row>
    <row r="49" spans="1:18" ht="13.5" thickBot="1" x14ac:dyDescent="0.25">
      <c r="B49" s="410"/>
      <c r="C49" s="165"/>
      <c r="D49" s="165"/>
      <c r="E49" s="165"/>
      <c r="F49" s="165"/>
      <c r="G49" s="165"/>
      <c r="H49" s="165"/>
      <c r="I49" s="165"/>
      <c r="J49" s="165"/>
      <c r="K49" s="165"/>
      <c r="L49" s="165"/>
      <c r="M49" s="165"/>
      <c r="N49" s="165"/>
      <c r="O49" s="165"/>
      <c r="P49" s="165"/>
      <c r="Q49" s="165"/>
      <c r="R49" s="165"/>
    </row>
    <row r="51" spans="1:18" x14ac:dyDescent="0.2">
      <c r="B51" s="160" t="s">
        <v>187</v>
      </c>
    </row>
    <row r="54" spans="1:18" s="412" customFormat="1" ht="14.25" x14ac:dyDescent="0.2">
      <c r="A54" s="411"/>
      <c r="B54" s="159" t="s">
        <v>606</v>
      </c>
      <c r="C54" s="166"/>
      <c r="D54" s="166"/>
      <c r="E54" s="166"/>
      <c r="F54" s="166"/>
      <c r="G54" s="166"/>
      <c r="H54" s="166"/>
      <c r="I54" s="166"/>
      <c r="J54" s="166"/>
      <c r="K54" s="166"/>
      <c r="L54" s="166"/>
      <c r="M54" s="166"/>
      <c r="N54" s="166"/>
      <c r="O54" s="166"/>
      <c r="P54" s="166"/>
      <c r="Q54" s="166"/>
      <c r="R54" s="166"/>
    </row>
    <row r="55" spans="1:18" x14ac:dyDescent="0.2">
      <c r="A55" s="158"/>
      <c r="B55" s="413"/>
      <c r="C55" s="156"/>
      <c r="D55" s="156"/>
      <c r="E55" s="156"/>
      <c r="F55" s="156"/>
      <c r="G55" s="156"/>
      <c r="H55" s="156"/>
      <c r="I55" s="156"/>
      <c r="J55" s="156"/>
      <c r="K55" s="156"/>
      <c r="L55" s="156"/>
      <c r="M55" s="156"/>
      <c r="N55" s="156"/>
      <c r="O55" s="156"/>
      <c r="P55" s="156"/>
      <c r="Q55" s="156"/>
      <c r="R55" s="156"/>
    </row>
    <row r="56" spans="1:18" s="170" customFormat="1" x14ac:dyDescent="0.2">
      <c r="B56" s="264" t="s">
        <v>181</v>
      </c>
      <c r="C56" s="167">
        <v>4828.857</v>
      </c>
      <c r="D56" s="167">
        <v>4776.5909999999994</v>
      </c>
      <c r="E56" s="167">
        <v>4806.9959999999992</v>
      </c>
      <c r="F56" s="167">
        <v>4682.6829999999991</v>
      </c>
      <c r="G56" s="167">
        <v>4653.1799999999994</v>
      </c>
      <c r="H56" s="167">
        <v>4456.3719999999994</v>
      </c>
      <c r="I56" s="167">
        <v>4437.97</v>
      </c>
      <c r="J56" s="167">
        <v>4458.0909999999994</v>
      </c>
      <c r="K56" s="167">
        <v>4364.2280000000001</v>
      </c>
      <c r="L56" s="167">
        <v>4325.771999999999</v>
      </c>
      <c r="M56" s="167">
        <v>4428.1570000000002</v>
      </c>
      <c r="N56" s="167">
        <v>4525.1279999999997</v>
      </c>
      <c r="O56" s="167">
        <v>4641.1629999999996</v>
      </c>
      <c r="P56" s="167">
        <v>4781.058</v>
      </c>
      <c r="Q56" s="167">
        <v>4942.7479999999996</v>
      </c>
      <c r="R56" s="167"/>
    </row>
    <row r="57" spans="1:18" s="171" customFormat="1" x14ac:dyDescent="0.2">
      <c r="B57" s="266" t="s">
        <v>193</v>
      </c>
      <c r="C57" s="168">
        <v>4857.4219999999996</v>
      </c>
      <c r="D57" s="168">
        <v>4811.8359999999993</v>
      </c>
      <c r="E57" s="168">
        <v>4847.9149999999991</v>
      </c>
      <c r="F57" s="168">
        <v>4730.8539999999994</v>
      </c>
      <c r="G57" s="168">
        <v>4703.1699999999992</v>
      </c>
      <c r="H57" s="168">
        <v>4503.1359999999995</v>
      </c>
      <c r="I57" s="168">
        <v>4496.8990000000003</v>
      </c>
      <c r="J57" s="168">
        <v>4514.7679999999991</v>
      </c>
      <c r="K57" s="168">
        <v>4413.9809999999998</v>
      </c>
      <c r="L57" s="168">
        <v>4374.963999999999</v>
      </c>
      <c r="M57" s="168">
        <v>4497.8559999999998</v>
      </c>
      <c r="N57" s="168">
        <v>4584.049</v>
      </c>
      <c r="O57" s="168">
        <v>4699.8059999999996</v>
      </c>
      <c r="P57" s="168">
        <v>4839.009</v>
      </c>
      <c r="Q57" s="168">
        <v>5004.0909999999994</v>
      </c>
      <c r="R57" s="168"/>
    </row>
    <row r="58" spans="1:18" s="171" customFormat="1" x14ac:dyDescent="0.2">
      <c r="B58" s="268" t="s">
        <v>587</v>
      </c>
      <c r="C58" s="168">
        <v>4857</v>
      </c>
      <c r="D58" s="168">
        <v>4811.4139999999998</v>
      </c>
      <c r="E58" s="168">
        <v>4847.4929999999995</v>
      </c>
      <c r="F58" s="168">
        <v>4730.4319999999998</v>
      </c>
      <c r="G58" s="168">
        <v>4702.7479999999996</v>
      </c>
      <c r="H58" s="168">
        <v>4502.7139999999999</v>
      </c>
      <c r="I58" s="168">
        <v>4496.4770000000008</v>
      </c>
      <c r="J58" s="168">
        <v>4514.3459999999995</v>
      </c>
      <c r="K58" s="168">
        <v>4413.5590000000002</v>
      </c>
      <c r="L58" s="168">
        <v>4374.5419999999995</v>
      </c>
      <c r="M58" s="168">
        <v>4497.4340000000002</v>
      </c>
      <c r="N58" s="168">
        <v>4583.6270000000004</v>
      </c>
      <c r="O58" s="168">
        <v>4699.384</v>
      </c>
      <c r="P58" s="168">
        <v>4838.5870000000004</v>
      </c>
      <c r="Q58" s="168">
        <v>5003.6689999999999</v>
      </c>
      <c r="R58" s="168"/>
    </row>
    <row r="59" spans="1:18" x14ac:dyDescent="0.2">
      <c r="A59" s="160" t="s">
        <v>862</v>
      </c>
      <c r="B59" s="414" t="s">
        <v>519</v>
      </c>
      <c r="C59" s="156">
        <v>0</v>
      </c>
      <c r="D59" s="156">
        <v>0</v>
      </c>
      <c r="E59" s="156">
        <v>0</v>
      </c>
      <c r="F59" s="156">
        <v>0</v>
      </c>
      <c r="G59" s="156">
        <v>0</v>
      </c>
      <c r="H59" s="156">
        <v>0</v>
      </c>
      <c r="I59" s="156">
        <v>0</v>
      </c>
      <c r="J59" s="156">
        <v>0</v>
      </c>
      <c r="K59" s="156">
        <v>0</v>
      </c>
      <c r="L59" s="156">
        <v>0</v>
      </c>
      <c r="M59" s="156">
        <v>0</v>
      </c>
      <c r="N59" s="156">
        <v>0</v>
      </c>
      <c r="O59" s="156">
        <v>0</v>
      </c>
      <c r="P59" s="156">
        <v>0</v>
      </c>
      <c r="Q59" s="156">
        <v>0</v>
      </c>
      <c r="R59" s="156"/>
    </row>
    <row r="60" spans="1:18" x14ac:dyDescent="0.2">
      <c r="A60" s="160" t="s">
        <v>864</v>
      </c>
      <c r="B60" s="414" t="s">
        <v>521</v>
      </c>
      <c r="C60" s="156">
        <v>123.29900000000001</v>
      </c>
      <c r="D60" s="156">
        <v>101.604</v>
      </c>
      <c r="E60" s="156">
        <v>104.789</v>
      </c>
      <c r="F60" s="156">
        <v>92.414000000000001</v>
      </c>
      <c r="G60" s="156">
        <v>91.215999999999994</v>
      </c>
      <c r="H60" s="156">
        <v>73.712000000000003</v>
      </c>
      <c r="I60" s="156">
        <v>44.356000000000002</v>
      </c>
      <c r="J60" s="156">
        <v>50.487000000000002</v>
      </c>
      <c r="K60" s="156">
        <v>54.576999999999998</v>
      </c>
      <c r="L60" s="156">
        <v>54.055</v>
      </c>
      <c r="M60" s="156">
        <v>67.254999999999995</v>
      </c>
      <c r="N60" s="156">
        <v>40.223999999999997</v>
      </c>
      <c r="O60" s="156">
        <v>112.137</v>
      </c>
      <c r="P60" s="156">
        <v>91.959000000000003</v>
      </c>
      <c r="Q60" s="156">
        <v>74.129000000000005</v>
      </c>
      <c r="R60" s="156"/>
    </row>
    <row r="61" spans="1:18" x14ac:dyDescent="0.2">
      <c r="A61" s="160" t="s">
        <v>871</v>
      </c>
      <c r="B61" s="414" t="s">
        <v>523</v>
      </c>
      <c r="C61" s="156">
        <v>457.59300000000002</v>
      </c>
      <c r="D61" s="156">
        <v>85.778999999999996</v>
      </c>
      <c r="E61" s="156">
        <v>27.501000000000001</v>
      </c>
      <c r="F61" s="156">
        <v>1285.3140000000001</v>
      </c>
      <c r="G61" s="156">
        <v>32.576000000000001</v>
      </c>
      <c r="H61" s="156">
        <v>2.645</v>
      </c>
      <c r="I61" s="156">
        <v>112.93300000000001</v>
      </c>
      <c r="J61" s="156">
        <v>1.2130000000000001</v>
      </c>
      <c r="K61" s="156">
        <v>18.335999999999999</v>
      </c>
      <c r="L61" s="156">
        <v>1325.213</v>
      </c>
      <c r="M61" s="156">
        <v>233.78800000000001</v>
      </c>
      <c r="N61" s="156">
        <v>65.415000000000006</v>
      </c>
      <c r="O61" s="156">
        <v>14.067</v>
      </c>
      <c r="P61" s="156">
        <v>34.161000000000001</v>
      </c>
      <c r="Q61" s="156">
        <v>167.70099999999999</v>
      </c>
      <c r="R61" s="156"/>
    </row>
    <row r="62" spans="1:18" x14ac:dyDescent="0.2">
      <c r="A62" s="160" t="s">
        <v>879</v>
      </c>
      <c r="B62" s="414" t="s">
        <v>526</v>
      </c>
      <c r="C62" s="156">
        <v>1.391</v>
      </c>
      <c r="D62" s="156">
        <v>2.9289999999999998</v>
      </c>
      <c r="E62" s="156">
        <v>13.039</v>
      </c>
      <c r="F62" s="156">
        <v>0.99199999999999999</v>
      </c>
      <c r="G62" s="156">
        <v>3.153</v>
      </c>
      <c r="H62" s="156">
        <v>1.1910000000000001</v>
      </c>
      <c r="I62" s="156">
        <v>1.1970000000000001</v>
      </c>
      <c r="J62" s="156">
        <v>1.3819999999999999</v>
      </c>
      <c r="K62" s="156">
        <v>1.3380000000000001</v>
      </c>
      <c r="L62" s="156">
        <v>14.339</v>
      </c>
      <c r="M62" s="156">
        <v>0.99199999999999999</v>
      </c>
      <c r="N62" s="156">
        <v>8.8000000000000007</v>
      </c>
      <c r="O62" s="156">
        <v>1.0509999999999999</v>
      </c>
      <c r="P62" s="156">
        <v>1.181</v>
      </c>
      <c r="Q62" s="156">
        <v>12.920999999999999</v>
      </c>
      <c r="R62" s="156"/>
    </row>
    <row r="63" spans="1:18" x14ac:dyDescent="0.2">
      <c r="A63" s="160" t="s">
        <v>880</v>
      </c>
      <c r="B63" s="414" t="s">
        <v>527</v>
      </c>
      <c r="C63" s="156">
        <v>944.19100000000003</v>
      </c>
      <c r="D63" s="156">
        <v>864.56399999999996</v>
      </c>
      <c r="E63" s="156">
        <v>657.42700000000002</v>
      </c>
      <c r="F63" s="156">
        <v>531.85699999999997</v>
      </c>
      <c r="G63" s="156">
        <v>398.964</v>
      </c>
      <c r="H63" s="156">
        <v>388.904</v>
      </c>
      <c r="I63" s="156">
        <v>246.291</v>
      </c>
      <c r="J63" s="156">
        <v>236.881</v>
      </c>
      <c r="K63" s="156">
        <v>291.15199999999999</v>
      </c>
      <c r="L63" s="156">
        <v>20.138000000000002</v>
      </c>
      <c r="M63" s="156">
        <v>199.233</v>
      </c>
      <c r="N63" s="156">
        <v>254.53100000000001</v>
      </c>
      <c r="O63" s="156">
        <v>416.59800000000001</v>
      </c>
      <c r="P63" s="156">
        <v>359.03100000000001</v>
      </c>
      <c r="Q63" s="156">
        <v>441.61799999999999</v>
      </c>
      <c r="R63" s="156"/>
    </row>
    <row r="64" spans="1:18" x14ac:dyDescent="0.2">
      <c r="A64" s="160" t="s">
        <v>897</v>
      </c>
      <c r="B64" s="414" t="s">
        <v>529</v>
      </c>
      <c r="C64" s="156">
        <v>3218.7460000000001</v>
      </c>
      <c r="D64" s="156">
        <v>3174.9580000000001</v>
      </c>
      <c r="E64" s="156">
        <v>3180.9110000000001</v>
      </c>
      <c r="F64" s="156">
        <v>1945.865</v>
      </c>
      <c r="G64" s="156">
        <v>2111.6019999999999</v>
      </c>
      <c r="H64" s="156">
        <v>1937.8219999999999</v>
      </c>
      <c r="I64" s="156">
        <v>1918.47</v>
      </c>
      <c r="J64" s="156">
        <v>1838.663</v>
      </c>
      <c r="K64" s="156">
        <v>1823.626</v>
      </c>
      <c r="L64" s="156">
        <v>710.88699999999994</v>
      </c>
      <c r="M64" s="156">
        <v>3097.6060000000002</v>
      </c>
      <c r="N64" s="156">
        <v>3670.67</v>
      </c>
      <c r="O64" s="156">
        <v>3703.107</v>
      </c>
      <c r="P64" s="156">
        <v>3769.442</v>
      </c>
      <c r="Q64" s="156">
        <v>3816.9079999999999</v>
      </c>
      <c r="R64" s="156"/>
    </row>
    <row r="65" spans="1:18" x14ac:dyDescent="0.2">
      <c r="A65" s="160" t="s">
        <v>917</v>
      </c>
      <c r="B65" s="414" t="s">
        <v>533</v>
      </c>
      <c r="C65" s="156">
        <v>111.78</v>
      </c>
      <c r="D65" s="156">
        <v>581.58000000000004</v>
      </c>
      <c r="E65" s="156">
        <v>863.73</v>
      </c>
      <c r="F65" s="156">
        <v>873.99</v>
      </c>
      <c r="G65" s="156">
        <v>2065.23</v>
      </c>
      <c r="H65" s="156">
        <v>2098.44</v>
      </c>
      <c r="I65" s="156">
        <v>2173.23</v>
      </c>
      <c r="J65" s="156">
        <v>2385.7199999999998</v>
      </c>
      <c r="K65" s="156">
        <v>2224.5300000000002</v>
      </c>
      <c r="L65" s="156">
        <v>2249.91</v>
      </c>
      <c r="M65" s="156">
        <v>898.56</v>
      </c>
      <c r="N65" s="156">
        <v>172.53</v>
      </c>
      <c r="O65" s="156">
        <v>64.53</v>
      </c>
      <c r="P65" s="156">
        <v>188.46</v>
      </c>
      <c r="Q65" s="156">
        <v>98.55</v>
      </c>
      <c r="R65" s="156"/>
    </row>
    <row r="66" spans="1:18" x14ac:dyDescent="0.2">
      <c r="A66" s="160" t="s">
        <v>919</v>
      </c>
      <c r="B66" s="414" t="s">
        <v>535</v>
      </c>
      <c r="C66" s="156">
        <v>0</v>
      </c>
      <c r="D66" s="156">
        <v>0</v>
      </c>
      <c r="E66" s="156">
        <v>0</v>
      </c>
      <c r="F66" s="156">
        <v>0</v>
      </c>
      <c r="G66" s="156">
        <v>0</v>
      </c>
      <c r="H66" s="156">
        <v>0</v>
      </c>
      <c r="I66" s="156">
        <v>0</v>
      </c>
      <c r="J66" s="156">
        <v>0</v>
      </c>
      <c r="K66" s="156">
        <v>0</v>
      </c>
      <c r="L66" s="156">
        <v>0</v>
      </c>
      <c r="M66" s="156">
        <v>0</v>
      </c>
      <c r="N66" s="156">
        <v>0</v>
      </c>
      <c r="O66" s="156">
        <v>0</v>
      </c>
      <c r="P66" s="156">
        <v>0</v>
      </c>
      <c r="Q66" s="156">
        <v>0</v>
      </c>
      <c r="R66" s="156"/>
    </row>
    <row r="67" spans="1:18" x14ac:dyDescent="0.2">
      <c r="A67" s="160" t="s">
        <v>934</v>
      </c>
      <c r="B67" s="414" t="s">
        <v>537</v>
      </c>
      <c r="C67" s="156">
        <v>0</v>
      </c>
      <c r="D67" s="156">
        <v>0</v>
      </c>
      <c r="E67" s="156">
        <v>0</v>
      </c>
      <c r="F67" s="156">
        <v>0</v>
      </c>
      <c r="G67" s="156">
        <v>0</v>
      </c>
      <c r="H67" s="156">
        <v>0</v>
      </c>
      <c r="I67" s="156">
        <v>0</v>
      </c>
      <c r="J67" s="156">
        <v>0</v>
      </c>
      <c r="K67" s="156">
        <v>0</v>
      </c>
      <c r="L67" s="156">
        <v>0</v>
      </c>
      <c r="M67" s="156">
        <v>0</v>
      </c>
      <c r="N67" s="156">
        <v>0</v>
      </c>
      <c r="O67" s="156">
        <v>0</v>
      </c>
      <c r="P67" s="156">
        <v>0</v>
      </c>
      <c r="Q67" s="156">
        <v>0</v>
      </c>
      <c r="R67" s="156"/>
    </row>
    <row r="68" spans="1:18" x14ac:dyDescent="0.2">
      <c r="A68" s="160" t="s">
        <v>957</v>
      </c>
      <c r="B68" s="414" t="s">
        <v>539</v>
      </c>
      <c r="C68" s="156">
        <v>0</v>
      </c>
      <c r="D68" s="156">
        <v>0</v>
      </c>
      <c r="E68" s="156">
        <v>9.6000000000000002E-2</v>
      </c>
      <c r="F68" s="156">
        <v>0</v>
      </c>
      <c r="G68" s="156">
        <v>7.0000000000000001E-3</v>
      </c>
      <c r="H68" s="156">
        <v>0</v>
      </c>
      <c r="I68" s="156">
        <v>0</v>
      </c>
      <c r="J68" s="156">
        <v>0</v>
      </c>
      <c r="K68" s="156">
        <v>0</v>
      </c>
      <c r="L68" s="156">
        <v>0</v>
      </c>
      <c r="M68" s="156">
        <v>0</v>
      </c>
      <c r="N68" s="156">
        <v>371.45699999999999</v>
      </c>
      <c r="O68" s="156">
        <v>387.89400000000001</v>
      </c>
      <c r="P68" s="156">
        <v>394.35300000000001</v>
      </c>
      <c r="Q68" s="156">
        <v>391.84199999999998</v>
      </c>
      <c r="R68" s="156"/>
    </row>
    <row r="69" spans="1:18" x14ac:dyDescent="0.2">
      <c r="B69" s="414" t="s">
        <v>581</v>
      </c>
      <c r="C69" s="156"/>
      <c r="D69" s="156"/>
      <c r="E69" s="156"/>
      <c r="F69" s="156"/>
      <c r="G69" s="156"/>
      <c r="H69" s="156"/>
      <c r="I69" s="156"/>
      <c r="J69" s="156"/>
      <c r="K69" s="156"/>
      <c r="L69" s="156"/>
      <c r="M69" s="156"/>
      <c r="N69" s="156"/>
      <c r="O69" s="156"/>
      <c r="P69" s="156"/>
      <c r="Q69" s="156"/>
      <c r="R69" s="156"/>
    </row>
    <row r="70" spans="1:18" x14ac:dyDescent="0.2">
      <c r="A70" s="160" t="s">
        <v>1217</v>
      </c>
      <c r="B70" s="172" t="s">
        <v>582</v>
      </c>
      <c r="C70" s="156">
        <v>0</v>
      </c>
      <c r="D70" s="156">
        <v>0</v>
      </c>
      <c r="E70" s="156">
        <v>0</v>
      </c>
      <c r="F70" s="156">
        <v>0</v>
      </c>
      <c r="G70" s="156">
        <v>0</v>
      </c>
      <c r="H70" s="156">
        <v>0</v>
      </c>
      <c r="I70" s="156">
        <v>0</v>
      </c>
      <c r="J70" s="156">
        <v>0</v>
      </c>
      <c r="K70" s="156">
        <v>0</v>
      </c>
      <c r="L70" s="156">
        <v>0</v>
      </c>
      <c r="M70" s="156">
        <v>0</v>
      </c>
      <c r="N70" s="156">
        <v>0</v>
      </c>
      <c r="O70" s="156">
        <v>0</v>
      </c>
      <c r="P70" s="156">
        <v>0</v>
      </c>
      <c r="Q70" s="156">
        <v>0</v>
      </c>
      <c r="R70" s="156"/>
    </row>
    <row r="71" spans="1:18" x14ac:dyDescent="0.2">
      <c r="A71" s="160" t="s">
        <v>1218</v>
      </c>
      <c r="B71" s="172" t="s">
        <v>583</v>
      </c>
      <c r="C71" s="156">
        <v>0</v>
      </c>
      <c r="D71" s="156">
        <v>0</v>
      </c>
      <c r="E71" s="156">
        <v>0</v>
      </c>
      <c r="F71" s="156">
        <v>0</v>
      </c>
      <c r="G71" s="156">
        <v>0</v>
      </c>
      <c r="H71" s="156">
        <v>0</v>
      </c>
      <c r="I71" s="156">
        <v>0</v>
      </c>
      <c r="J71" s="156">
        <v>0</v>
      </c>
      <c r="K71" s="156">
        <v>0</v>
      </c>
      <c r="L71" s="156">
        <v>0</v>
      </c>
      <c r="M71" s="156">
        <v>0</v>
      </c>
      <c r="N71" s="156">
        <v>0</v>
      </c>
      <c r="O71" s="156">
        <v>0</v>
      </c>
      <c r="P71" s="156">
        <v>0</v>
      </c>
      <c r="Q71" s="156">
        <v>0</v>
      </c>
      <c r="R71" s="156"/>
    </row>
    <row r="72" spans="1:18" s="171" customFormat="1" x14ac:dyDescent="0.2">
      <c r="B72" s="268" t="s">
        <v>588</v>
      </c>
      <c r="C72" s="168">
        <v>0.42199999999999999</v>
      </c>
      <c r="D72" s="168">
        <v>0.42199999999999999</v>
      </c>
      <c r="E72" s="168">
        <v>0.42199999999999999</v>
      </c>
      <c r="F72" s="168">
        <v>0.42199999999999999</v>
      </c>
      <c r="G72" s="168">
        <v>0.42199999999999999</v>
      </c>
      <c r="H72" s="168">
        <v>0.42199999999999999</v>
      </c>
      <c r="I72" s="168">
        <v>0.42199999999999999</v>
      </c>
      <c r="J72" s="168">
        <v>0.42199999999999999</v>
      </c>
      <c r="K72" s="168">
        <v>0.42199999999999999</v>
      </c>
      <c r="L72" s="168">
        <v>0.42199999999999999</v>
      </c>
      <c r="M72" s="168">
        <v>0.42199999999999999</v>
      </c>
      <c r="N72" s="168">
        <v>0.42199999999999999</v>
      </c>
      <c r="O72" s="168">
        <v>0.42199999999999999</v>
      </c>
      <c r="P72" s="168">
        <v>0.42199999999999999</v>
      </c>
      <c r="Q72" s="168">
        <v>0.42199999999999999</v>
      </c>
      <c r="R72" s="168"/>
    </row>
    <row r="73" spans="1:18" s="175" customFormat="1" x14ac:dyDescent="0.2">
      <c r="B73" s="415" t="s">
        <v>24</v>
      </c>
      <c r="C73" s="169">
        <v>0.42199999999999999</v>
      </c>
      <c r="D73" s="169">
        <v>0.42199999999999999</v>
      </c>
      <c r="E73" s="169">
        <v>0.42199999999999999</v>
      </c>
      <c r="F73" s="169">
        <v>0.42199999999999999</v>
      </c>
      <c r="G73" s="169">
        <v>0.42199999999999999</v>
      </c>
      <c r="H73" s="169">
        <v>0.42199999999999999</v>
      </c>
      <c r="I73" s="169">
        <v>0.42199999999999999</v>
      </c>
      <c r="J73" s="169">
        <v>0.42199999999999999</v>
      </c>
      <c r="K73" s="169">
        <v>0.42199999999999999</v>
      </c>
      <c r="L73" s="169">
        <v>0.42199999999999999</v>
      </c>
      <c r="M73" s="169">
        <v>0.42199999999999999</v>
      </c>
      <c r="N73" s="169">
        <v>0.42199999999999999</v>
      </c>
      <c r="O73" s="169">
        <v>0.42199999999999999</v>
      </c>
      <c r="P73" s="169">
        <v>0.42199999999999999</v>
      </c>
      <c r="Q73" s="169">
        <v>0.42199999999999999</v>
      </c>
      <c r="R73" s="169"/>
    </row>
    <row r="74" spans="1:18" x14ac:dyDescent="0.2">
      <c r="A74" s="160" t="s">
        <v>868</v>
      </c>
      <c r="B74" s="172" t="s">
        <v>257</v>
      </c>
      <c r="C74" s="156">
        <v>0</v>
      </c>
      <c r="D74" s="156">
        <v>0</v>
      </c>
      <c r="E74" s="156">
        <v>0</v>
      </c>
      <c r="F74" s="156">
        <v>0</v>
      </c>
      <c r="G74" s="156">
        <v>0</v>
      </c>
      <c r="H74" s="156">
        <v>0</v>
      </c>
      <c r="I74" s="156">
        <v>0</v>
      </c>
      <c r="J74" s="156">
        <v>0</v>
      </c>
      <c r="K74" s="156">
        <v>0</v>
      </c>
      <c r="L74" s="156">
        <v>0</v>
      </c>
      <c r="M74" s="156">
        <v>0</v>
      </c>
      <c r="N74" s="156">
        <v>0</v>
      </c>
      <c r="O74" s="156">
        <v>0</v>
      </c>
      <c r="P74" s="156">
        <v>0</v>
      </c>
      <c r="Q74" s="156">
        <v>0</v>
      </c>
      <c r="R74" s="156"/>
    </row>
    <row r="75" spans="1:18" x14ac:dyDescent="0.2">
      <c r="A75" s="160" t="s">
        <v>875</v>
      </c>
      <c r="B75" s="172" t="s">
        <v>259</v>
      </c>
      <c r="C75" s="156">
        <v>0</v>
      </c>
      <c r="D75" s="156">
        <v>0</v>
      </c>
      <c r="E75" s="156">
        <v>0</v>
      </c>
      <c r="F75" s="156">
        <v>0</v>
      </c>
      <c r="G75" s="156">
        <v>0</v>
      </c>
      <c r="H75" s="156">
        <v>0</v>
      </c>
      <c r="I75" s="156">
        <v>0</v>
      </c>
      <c r="J75" s="156">
        <v>0</v>
      </c>
      <c r="K75" s="156">
        <v>0</v>
      </c>
      <c r="L75" s="156">
        <v>0</v>
      </c>
      <c r="M75" s="156">
        <v>0</v>
      </c>
      <c r="N75" s="156">
        <v>0</v>
      </c>
      <c r="O75" s="156">
        <v>0</v>
      </c>
      <c r="P75" s="156">
        <v>0</v>
      </c>
      <c r="Q75" s="156">
        <v>0</v>
      </c>
      <c r="R75" s="156"/>
    </row>
    <row r="76" spans="1:18" x14ac:dyDescent="0.2">
      <c r="A76" s="160" t="s">
        <v>889</v>
      </c>
      <c r="B76" s="172" t="s">
        <v>261</v>
      </c>
      <c r="C76" s="156">
        <v>0</v>
      </c>
      <c r="D76" s="156">
        <v>0</v>
      </c>
      <c r="E76" s="156">
        <v>0</v>
      </c>
      <c r="F76" s="156">
        <v>0</v>
      </c>
      <c r="G76" s="156">
        <v>0</v>
      </c>
      <c r="H76" s="156">
        <v>0</v>
      </c>
      <c r="I76" s="156">
        <v>0</v>
      </c>
      <c r="J76" s="156">
        <v>0</v>
      </c>
      <c r="K76" s="156">
        <v>0</v>
      </c>
      <c r="L76" s="156">
        <v>0</v>
      </c>
      <c r="M76" s="156">
        <v>0</v>
      </c>
      <c r="N76" s="156">
        <v>0</v>
      </c>
      <c r="O76" s="156">
        <v>0</v>
      </c>
      <c r="P76" s="156">
        <v>0</v>
      </c>
      <c r="Q76" s="156">
        <v>0</v>
      </c>
      <c r="R76" s="156"/>
    </row>
    <row r="77" spans="1:18" x14ac:dyDescent="0.2">
      <c r="A77" s="160" t="s">
        <v>907</v>
      </c>
      <c r="B77" s="172" t="s">
        <v>263</v>
      </c>
      <c r="C77" s="156">
        <v>0</v>
      </c>
      <c r="D77" s="156">
        <v>0</v>
      </c>
      <c r="E77" s="156">
        <v>0</v>
      </c>
      <c r="F77" s="156">
        <v>0</v>
      </c>
      <c r="G77" s="156">
        <v>0</v>
      </c>
      <c r="H77" s="156">
        <v>0</v>
      </c>
      <c r="I77" s="156">
        <v>0</v>
      </c>
      <c r="J77" s="156">
        <v>0</v>
      </c>
      <c r="K77" s="156">
        <v>0</v>
      </c>
      <c r="L77" s="156">
        <v>0</v>
      </c>
      <c r="M77" s="156">
        <v>0</v>
      </c>
      <c r="N77" s="156">
        <v>0</v>
      </c>
      <c r="O77" s="156">
        <v>0</v>
      </c>
      <c r="P77" s="156">
        <v>0</v>
      </c>
      <c r="Q77" s="156">
        <v>0</v>
      </c>
      <c r="R77" s="156"/>
    </row>
    <row r="78" spans="1:18" x14ac:dyDescent="0.2">
      <c r="A78" s="160" t="s">
        <v>908</v>
      </c>
      <c r="B78" s="172" t="s">
        <v>264</v>
      </c>
      <c r="C78" s="156">
        <v>0</v>
      </c>
      <c r="D78" s="156">
        <v>0</v>
      </c>
      <c r="E78" s="156">
        <v>0</v>
      </c>
      <c r="F78" s="156">
        <v>0</v>
      </c>
      <c r="G78" s="156">
        <v>0</v>
      </c>
      <c r="H78" s="156">
        <v>0</v>
      </c>
      <c r="I78" s="156">
        <v>0</v>
      </c>
      <c r="J78" s="156">
        <v>0</v>
      </c>
      <c r="K78" s="156">
        <v>0</v>
      </c>
      <c r="L78" s="156">
        <v>0</v>
      </c>
      <c r="M78" s="156">
        <v>0</v>
      </c>
      <c r="N78" s="156">
        <v>0</v>
      </c>
      <c r="O78" s="156">
        <v>0</v>
      </c>
      <c r="P78" s="156">
        <v>0</v>
      </c>
      <c r="Q78" s="156">
        <v>0</v>
      </c>
      <c r="R78" s="156"/>
    </row>
    <row r="79" spans="1:18" x14ac:dyDescent="0.2">
      <c r="A79" s="160" t="s">
        <v>927</v>
      </c>
      <c r="B79" s="172" t="s">
        <v>265</v>
      </c>
      <c r="C79" s="156">
        <v>0.42199999999999999</v>
      </c>
      <c r="D79" s="156">
        <v>0.42199999999999999</v>
      </c>
      <c r="E79" s="156">
        <v>0.42199999999999999</v>
      </c>
      <c r="F79" s="156">
        <v>0.42199999999999999</v>
      </c>
      <c r="G79" s="156">
        <v>0.42199999999999999</v>
      </c>
      <c r="H79" s="156">
        <v>0.42199999999999999</v>
      </c>
      <c r="I79" s="156">
        <v>0.42199999999999999</v>
      </c>
      <c r="J79" s="156">
        <v>0.42199999999999999</v>
      </c>
      <c r="K79" s="156">
        <v>0.42199999999999999</v>
      </c>
      <c r="L79" s="156">
        <v>0.42199999999999999</v>
      </c>
      <c r="M79" s="156">
        <v>0.42199999999999999</v>
      </c>
      <c r="N79" s="156">
        <v>0.42199999999999999</v>
      </c>
      <c r="O79" s="156">
        <v>0.42199999999999999</v>
      </c>
      <c r="P79" s="156">
        <v>0.42199999999999999</v>
      </c>
      <c r="Q79" s="156">
        <v>0.42199999999999999</v>
      </c>
      <c r="R79" s="156"/>
    </row>
    <row r="80" spans="1:18" x14ac:dyDescent="0.2">
      <c r="A80" s="160" t="s">
        <v>938</v>
      </c>
      <c r="B80" s="172" t="s">
        <v>267</v>
      </c>
      <c r="C80" s="156">
        <v>0</v>
      </c>
      <c r="D80" s="156">
        <v>0</v>
      </c>
      <c r="E80" s="156">
        <v>0</v>
      </c>
      <c r="F80" s="156">
        <v>0</v>
      </c>
      <c r="G80" s="156">
        <v>0</v>
      </c>
      <c r="H80" s="156">
        <v>0</v>
      </c>
      <c r="I80" s="156">
        <v>0</v>
      </c>
      <c r="J80" s="156">
        <v>0</v>
      </c>
      <c r="K80" s="156">
        <v>0</v>
      </c>
      <c r="L80" s="156">
        <v>0</v>
      </c>
      <c r="M80" s="156">
        <v>0</v>
      </c>
      <c r="N80" s="156">
        <v>0</v>
      </c>
      <c r="O80" s="156">
        <v>0</v>
      </c>
      <c r="P80" s="156">
        <v>0</v>
      </c>
      <c r="Q80" s="156">
        <v>0</v>
      </c>
      <c r="R80" s="156"/>
    </row>
    <row r="81" spans="1:18" x14ac:dyDescent="0.2">
      <c r="A81" s="160" t="s">
        <v>949</v>
      </c>
      <c r="B81" s="172" t="s">
        <v>269</v>
      </c>
      <c r="C81" s="156">
        <v>0</v>
      </c>
      <c r="D81" s="156">
        <v>0</v>
      </c>
      <c r="E81" s="156">
        <v>0</v>
      </c>
      <c r="F81" s="156">
        <v>0</v>
      </c>
      <c r="G81" s="156">
        <v>0</v>
      </c>
      <c r="H81" s="156">
        <v>0</v>
      </c>
      <c r="I81" s="156">
        <v>0</v>
      </c>
      <c r="J81" s="156">
        <v>0</v>
      </c>
      <c r="K81" s="156">
        <v>0</v>
      </c>
      <c r="L81" s="156">
        <v>0</v>
      </c>
      <c r="M81" s="156">
        <v>0</v>
      </c>
      <c r="N81" s="156">
        <v>0</v>
      </c>
      <c r="O81" s="156">
        <v>0</v>
      </c>
      <c r="P81" s="156">
        <v>0</v>
      </c>
      <c r="Q81" s="156">
        <v>0</v>
      </c>
      <c r="R81" s="156"/>
    </row>
    <row r="82" spans="1:18" x14ac:dyDescent="0.2">
      <c r="A82" s="160" t="s">
        <v>966</v>
      </c>
      <c r="B82" s="172" t="s">
        <v>271</v>
      </c>
      <c r="C82" s="156">
        <v>0</v>
      </c>
      <c r="D82" s="156">
        <v>0</v>
      </c>
      <c r="E82" s="156">
        <v>0</v>
      </c>
      <c r="F82" s="156">
        <v>0</v>
      </c>
      <c r="G82" s="156">
        <v>0</v>
      </c>
      <c r="H82" s="156">
        <v>0</v>
      </c>
      <c r="I82" s="156">
        <v>0</v>
      </c>
      <c r="J82" s="156">
        <v>0</v>
      </c>
      <c r="K82" s="156">
        <v>0</v>
      </c>
      <c r="L82" s="156">
        <v>0</v>
      </c>
      <c r="M82" s="156">
        <v>0</v>
      </c>
      <c r="N82" s="156">
        <v>0</v>
      </c>
      <c r="O82" s="156">
        <v>0</v>
      </c>
      <c r="P82" s="156">
        <v>0</v>
      </c>
      <c r="Q82" s="156">
        <v>0</v>
      </c>
      <c r="R82" s="156"/>
    </row>
    <row r="83" spans="1:18" x14ac:dyDescent="0.2">
      <c r="A83" s="160" t="s">
        <v>996</v>
      </c>
      <c r="B83" s="172" t="s">
        <v>273</v>
      </c>
      <c r="C83" s="156">
        <v>0</v>
      </c>
      <c r="D83" s="156">
        <v>0</v>
      </c>
      <c r="E83" s="156">
        <v>0</v>
      </c>
      <c r="F83" s="156">
        <v>0</v>
      </c>
      <c r="G83" s="156">
        <v>0</v>
      </c>
      <c r="H83" s="156">
        <v>0</v>
      </c>
      <c r="I83" s="156">
        <v>0</v>
      </c>
      <c r="J83" s="156">
        <v>0</v>
      </c>
      <c r="K83" s="156">
        <v>0</v>
      </c>
      <c r="L83" s="156">
        <v>0</v>
      </c>
      <c r="M83" s="156">
        <v>0</v>
      </c>
      <c r="N83" s="156">
        <v>0</v>
      </c>
      <c r="O83" s="156">
        <v>0</v>
      </c>
      <c r="P83" s="156">
        <v>0</v>
      </c>
      <c r="Q83" s="156">
        <v>0</v>
      </c>
      <c r="R83" s="156"/>
    </row>
    <row r="84" spans="1:18" x14ac:dyDescent="0.2">
      <c r="A84" s="160" t="s">
        <v>906</v>
      </c>
      <c r="B84" s="172" t="s">
        <v>531</v>
      </c>
      <c r="C84" s="156">
        <v>0</v>
      </c>
      <c r="D84" s="156">
        <v>0</v>
      </c>
      <c r="E84" s="156">
        <v>0</v>
      </c>
      <c r="F84" s="156">
        <v>0</v>
      </c>
      <c r="G84" s="156">
        <v>0</v>
      </c>
      <c r="H84" s="156">
        <v>0</v>
      </c>
      <c r="I84" s="156">
        <v>0</v>
      </c>
      <c r="J84" s="156">
        <v>0</v>
      </c>
      <c r="K84" s="156">
        <v>0</v>
      </c>
      <c r="L84" s="156">
        <v>0</v>
      </c>
      <c r="M84" s="156">
        <v>0</v>
      </c>
      <c r="N84" s="156">
        <v>0</v>
      </c>
      <c r="O84" s="156">
        <v>0</v>
      </c>
      <c r="P84" s="156">
        <v>0</v>
      </c>
      <c r="Q84" s="156">
        <v>0</v>
      </c>
      <c r="R84" s="156"/>
    </row>
    <row r="85" spans="1:18" s="175" customFormat="1" x14ac:dyDescent="0.2">
      <c r="B85" s="415" t="s">
        <v>39</v>
      </c>
      <c r="C85" s="169">
        <v>0</v>
      </c>
      <c r="D85" s="169">
        <v>0</v>
      </c>
      <c r="E85" s="169">
        <v>0</v>
      </c>
      <c r="F85" s="169">
        <v>0</v>
      </c>
      <c r="G85" s="169">
        <v>0</v>
      </c>
      <c r="H85" s="169">
        <v>0</v>
      </c>
      <c r="I85" s="169">
        <v>0</v>
      </c>
      <c r="J85" s="169">
        <v>0</v>
      </c>
      <c r="K85" s="169">
        <v>0</v>
      </c>
      <c r="L85" s="169">
        <v>0</v>
      </c>
      <c r="M85" s="169">
        <v>0</v>
      </c>
      <c r="N85" s="169">
        <v>0</v>
      </c>
      <c r="O85" s="169">
        <v>0</v>
      </c>
      <c r="P85" s="169">
        <v>0</v>
      </c>
      <c r="Q85" s="169">
        <v>0</v>
      </c>
      <c r="R85" s="169"/>
    </row>
    <row r="86" spans="1:18" x14ac:dyDescent="0.2">
      <c r="A86" s="160" t="s">
        <v>865</v>
      </c>
      <c r="B86" s="172" t="s">
        <v>522</v>
      </c>
      <c r="C86" s="156">
        <v>0</v>
      </c>
      <c r="D86" s="156">
        <v>0</v>
      </c>
      <c r="E86" s="156">
        <v>0</v>
      </c>
      <c r="F86" s="156">
        <v>0</v>
      </c>
      <c r="G86" s="156">
        <v>0</v>
      </c>
      <c r="H86" s="156">
        <v>0</v>
      </c>
      <c r="I86" s="156">
        <v>0</v>
      </c>
      <c r="J86" s="156">
        <v>0</v>
      </c>
      <c r="K86" s="156">
        <v>0</v>
      </c>
      <c r="L86" s="156">
        <v>0</v>
      </c>
      <c r="M86" s="156">
        <v>0</v>
      </c>
      <c r="N86" s="156">
        <v>0</v>
      </c>
      <c r="O86" s="156">
        <v>0</v>
      </c>
      <c r="P86" s="156">
        <v>0</v>
      </c>
      <c r="Q86" s="156">
        <v>0</v>
      </c>
      <c r="R86" s="156"/>
    </row>
    <row r="87" spans="1:18" x14ac:dyDescent="0.2">
      <c r="A87" s="160" t="s">
        <v>872</v>
      </c>
      <c r="B87" s="172" t="s">
        <v>524</v>
      </c>
      <c r="C87" s="156">
        <v>0</v>
      </c>
      <c r="D87" s="156">
        <v>0</v>
      </c>
      <c r="E87" s="156">
        <v>0</v>
      </c>
      <c r="F87" s="156">
        <v>0</v>
      </c>
      <c r="G87" s="156">
        <v>0</v>
      </c>
      <c r="H87" s="156">
        <v>0</v>
      </c>
      <c r="I87" s="156">
        <v>0</v>
      </c>
      <c r="J87" s="156">
        <v>0</v>
      </c>
      <c r="K87" s="156">
        <v>0</v>
      </c>
      <c r="L87" s="156">
        <v>0</v>
      </c>
      <c r="M87" s="156">
        <v>0</v>
      </c>
      <c r="N87" s="156">
        <v>0</v>
      </c>
      <c r="O87" s="156">
        <v>0</v>
      </c>
      <c r="P87" s="156">
        <v>0</v>
      </c>
      <c r="Q87" s="156">
        <v>0</v>
      </c>
      <c r="R87" s="156"/>
    </row>
    <row r="88" spans="1:18" x14ac:dyDescent="0.2">
      <c r="A88" s="160" t="s">
        <v>881</v>
      </c>
      <c r="B88" s="172" t="s">
        <v>528</v>
      </c>
      <c r="C88" s="156">
        <v>0</v>
      </c>
      <c r="D88" s="156">
        <v>0</v>
      </c>
      <c r="E88" s="156">
        <v>0</v>
      </c>
      <c r="F88" s="156">
        <v>0</v>
      </c>
      <c r="G88" s="156">
        <v>0</v>
      </c>
      <c r="H88" s="156">
        <v>0</v>
      </c>
      <c r="I88" s="156">
        <v>0</v>
      </c>
      <c r="J88" s="156">
        <v>0</v>
      </c>
      <c r="K88" s="156">
        <v>0</v>
      </c>
      <c r="L88" s="156">
        <v>0</v>
      </c>
      <c r="M88" s="156">
        <v>0</v>
      </c>
      <c r="N88" s="156">
        <v>0</v>
      </c>
      <c r="O88" s="156">
        <v>0</v>
      </c>
      <c r="P88" s="156">
        <v>0</v>
      </c>
      <c r="Q88" s="156">
        <v>0</v>
      </c>
      <c r="R88" s="156"/>
    </row>
    <row r="89" spans="1:18" x14ac:dyDescent="0.2">
      <c r="A89" s="160" t="s">
        <v>898</v>
      </c>
      <c r="B89" s="172" t="s">
        <v>530</v>
      </c>
      <c r="C89" s="156">
        <v>0</v>
      </c>
      <c r="D89" s="156">
        <v>0</v>
      </c>
      <c r="E89" s="156">
        <v>0</v>
      </c>
      <c r="F89" s="156">
        <v>0</v>
      </c>
      <c r="G89" s="156">
        <v>0</v>
      </c>
      <c r="H89" s="156">
        <v>0</v>
      </c>
      <c r="I89" s="156">
        <v>0</v>
      </c>
      <c r="J89" s="156">
        <v>0</v>
      </c>
      <c r="K89" s="156">
        <v>0</v>
      </c>
      <c r="L89" s="156">
        <v>0</v>
      </c>
      <c r="M89" s="156">
        <v>0</v>
      </c>
      <c r="N89" s="156">
        <v>0</v>
      </c>
      <c r="O89" s="156">
        <v>0</v>
      </c>
      <c r="P89" s="156">
        <v>0</v>
      </c>
      <c r="Q89" s="156">
        <v>0</v>
      </c>
      <c r="R89" s="156"/>
    </row>
    <row r="90" spans="1:18" x14ac:dyDescent="0.2">
      <c r="A90" s="160" t="s">
        <v>918</v>
      </c>
      <c r="B90" s="172" t="s">
        <v>534</v>
      </c>
      <c r="C90" s="156">
        <v>0</v>
      </c>
      <c r="D90" s="156">
        <v>0</v>
      </c>
      <c r="E90" s="156">
        <v>0</v>
      </c>
      <c r="F90" s="156">
        <v>0</v>
      </c>
      <c r="G90" s="156">
        <v>0</v>
      </c>
      <c r="H90" s="156">
        <v>0</v>
      </c>
      <c r="I90" s="156">
        <v>0</v>
      </c>
      <c r="J90" s="156">
        <v>0</v>
      </c>
      <c r="K90" s="156">
        <v>0</v>
      </c>
      <c r="L90" s="156">
        <v>0</v>
      </c>
      <c r="M90" s="156">
        <v>0</v>
      </c>
      <c r="N90" s="156">
        <v>0</v>
      </c>
      <c r="O90" s="156">
        <v>0</v>
      </c>
      <c r="P90" s="156">
        <v>0</v>
      </c>
      <c r="Q90" s="156">
        <v>0</v>
      </c>
      <c r="R90" s="156"/>
    </row>
    <row r="91" spans="1:18" x14ac:dyDescent="0.2">
      <c r="A91" s="160" t="s">
        <v>920</v>
      </c>
      <c r="B91" s="172" t="s">
        <v>536</v>
      </c>
      <c r="C91" s="156">
        <v>0</v>
      </c>
      <c r="D91" s="156">
        <v>0</v>
      </c>
      <c r="E91" s="156">
        <v>0</v>
      </c>
      <c r="F91" s="156">
        <v>0</v>
      </c>
      <c r="G91" s="156">
        <v>0</v>
      </c>
      <c r="H91" s="156">
        <v>0</v>
      </c>
      <c r="I91" s="156">
        <v>0</v>
      </c>
      <c r="J91" s="156">
        <v>0</v>
      </c>
      <c r="K91" s="156">
        <v>0</v>
      </c>
      <c r="L91" s="156">
        <v>0</v>
      </c>
      <c r="M91" s="156">
        <v>0</v>
      </c>
      <c r="N91" s="156">
        <v>0</v>
      </c>
      <c r="O91" s="156">
        <v>0</v>
      </c>
      <c r="P91" s="156">
        <v>0</v>
      </c>
      <c r="Q91" s="156">
        <v>0</v>
      </c>
      <c r="R91" s="156"/>
    </row>
    <row r="92" spans="1:18" x14ac:dyDescent="0.2">
      <c r="A92" s="160" t="s">
        <v>935</v>
      </c>
      <c r="B92" s="172" t="s">
        <v>538</v>
      </c>
      <c r="C92" s="156">
        <v>0</v>
      </c>
      <c r="D92" s="156">
        <v>0</v>
      </c>
      <c r="E92" s="156">
        <v>0</v>
      </c>
      <c r="F92" s="156">
        <v>0</v>
      </c>
      <c r="G92" s="156">
        <v>0</v>
      </c>
      <c r="H92" s="156">
        <v>0</v>
      </c>
      <c r="I92" s="156">
        <v>0</v>
      </c>
      <c r="J92" s="156">
        <v>0</v>
      </c>
      <c r="K92" s="156">
        <v>0</v>
      </c>
      <c r="L92" s="156">
        <v>0</v>
      </c>
      <c r="M92" s="156">
        <v>0</v>
      </c>
      <c r="N92" s="156">
        <v>0</v>
      </c>
      <c r="O92" s="156">
        <v>0</v>
      </c>
      <c r="P92" s="156">
        <v>0</v>
      </c>
      <c r="Q92" s="156">
        <v>0</v>
      </c>
      <c r="R92" s="156"/>
    </row>
    <row r="93" spans="1:18" x14ac:dyDescent="0.2">
      <c r="A93" s="160" t="s">
        <v>941</v>
      </c>
      <c r="B93" s="172" t="s">
        <v>268</v>
      </c>
      <c r="C93" s="156">
        <v>0</v>
      </c>
      <c r="D93" s="156">
        <v>0</v>
      </c>
      <c r="E93" s="156">
        <v>0</v>
      </c>
      <c r="F93" s="156">
        <v>0</v>
      </c>
      <c r="G93" s="156">
        <v>0</v>
      </c>
      <c r="H93" s="156">
        <v>0</v>
      </c>
      <c r="I93" s="156">
        <v>0</v>
      </c>
      <c r="J93" s="156">
        <v>0</v>
      </c>
      <c r="K93" s="156">
        <v>0</v>
      </c>
      <c r="L93" s="156">
        <v>0</v>
      </c>
      <c r="M93" s="156">
        <v>0</v>
      </c>
      <c r="N93" s="156">
        <v>0</v>
      </c>
      <c r="O93" s="156">
        <v>0</v>
      </c>
      <c r="P93" s="156">
        <v>0</v>
      </c>
      <c r="Q93" s="156">
        <v>0</v>
      </c>
      <c r="R93" s="156"/>
    </row>
    <row r="94" spans="1:18" x14ac:dyDescent="0.2">
      <c r="A94" s="160" t="s">
        <v>958</v>
      </c>
      <c r="B94" s="172" t="s">
        <v>540</v>
      </c>
      <c r="C94" s="156">
        <v>0</v>
      </c>
      <c r="D94" s="156">
        <v>0</v>
      </c>
      <c r="E94" s="156">
        <v>0</v>
      </c>
      <c r="F94" s="156">
        <v>0</v>
      </c>
      <c r="G94" s="156">
        <v>0</v>
      </c>
      <c r="H94" s="156">
        <v>0</v>
      </c>
      <c r="I94" s="156">
        <v>0</v>
      </c>
      <c r="J94" s="156">
        <v>0</v>
      </c>
      <c r="K94" s="156">
        <v>0</v>
      </c>
      <c r="L94" s="156">
        <v>0</v>
      </c>
      <c r="M94" s="156">
        <v>0</v>
      </c>
      <c r="N94" s="156">
        <v>0</v>
      </c>
      <c r="O94" s="156">
        <v>0</v>
      </c>
      <c r="P94" s="156">
        <v>0</v>
      </c>
      <c r="Q94" s="156">
        <v>0</v>
      </c>
      <c r="R94" s="156"/>
    </row>
    <row r="95" spans="1:18" x14ac:dyDescent="0.2">
      <c r="A95" s="160" t="s">
        <v>974</v>
      </c>
      <c r="B95" s="172" t="s">
        <v>272</v>
      </c>
      <c r="C95" s="156">
        <v>0</v>
      </c>
      <c r="D95" s="156">
        <v>0</v>
      </c>
      <c r="E95" s="156">
        <v>0</v>
      </c>
      <c r="F95" s="156">
        <v>0</v>
      </c>
      <c r="G95" s="156">
        <v>0</v>
      </c>
      <c r="H95" s="156">
        <v>0</v>
      </c>
      <c r="I95" s="156">
        <v>0</v>
      </c>
      <c r="J95" s="156">
        <v>0</v>
      </c>
      <c r="K95" s="156">
        <v>0</v>
      </c>
      <c r="L95" s="156">
        <v>0</v>
      </c>
      <c r="M95" s="156">
        <v>0</v>
      </c>
      <c r="N95" s="156">
        <v>0</v>
      </c>
      <c r="O95" s="156">
        <v>0</v>
      </c>
      <c r="P95" s="156">
        <v>0</v>
      </c>
      <c r="Q95" s="156">
        <v>0</v>
      </c>
      <c r="R95" s="156"/>
    </row>
    <row r="96" spans="1:18" x14ac:dyDescent="0.2">
      <c r="A96" s="160" t="s">
        <v>997</v>
      </c>
      <c r="B96" s="172" t="s">
        <v>274</v>
      </c>
      <c r="C96" s="156">
        <v>0</v>
      </c>
      <c r="D96" s="156">
        <v>0</v>
      </c>
      <c r="E96" s="156">
        <v>0</v>
      </c>
      <c r="F96" s="156">
        <v>0</v>
      </c>
      <c r="G96" s="156">
        <v>0</v>
      </c>
      <c r="H96" s="156">
        <v>0</v>
      </c>
      <c r="I96" s="156">
        <v>0</v>
      </c>
      <c r="J96" s="156">
        <v>0</v>
      </c>
      <c r="K96" s="156">
        <v>0</v>
      </c>
      <c r="L96" s="156">
        <v>0</v>
      </c>
      <c r="M96" s="156">
        <v>0</v>
      </c>
      <c r="N96" s="156">
        <v>0</v>
      </c>
      <c r="O96" s="156">
        <v>0</v>
      </c>
      <c r="P96" s="156">
        <v>0</v>
      </c>
      <c r="Q96" s="156">
        <v>0</v>
      </c>
      <c r="R96" s="156"/>
    </row>
    <row r="97" spans="1:18" x14ac:dyDescent="0.2">
      <c r="A97" s="160" t="s">
        <v>916</v>
      </c>
      <c r="B97" s="172" t="s">
        <v>532</v>
      </c>
      <c r="C97" s="156">
        <v>0</v>
      </c>
      <c r="D97" s="156">
        <v>0</v>
      </c>
      <c r="E97" s="156">
        <v>0</v>
      </c>
      <c r="F97" s="156">
        <v>0</v>
      </c>
      <c r="G97" s="156">
        <v>0</v>
      </c>
      <c r="H97" s="156">
        <v>0</v>
      </c>
      <c r="I97" s="156">
        <v>0</v>
      </c>
      <c r="J97" s="156">
        <v>0</v>
      </c>
      <c r="K97" s="156">
        <v>0</v>
      </c>
      <c r="L97" s="156">
        <v>0</v>
      </c>
      <c r="M97" s="156">
        <v>0</v>
      </c>
      <c r="N97" s="156">
        <v>0</v>
      </c>
      <c r="O97" s="156">
        <v>0</v>
      </c>
      <c r="P97" s="156">
        <v>0</v>
      </c>
      <c r="Q97" s="156">
        <v>0</v>
      </c>
      <c r="R97" s="156"/>
    </row>
    <row r="98" spans="1:18" s="171" customFormat="1" x14ac:dyDescent="0.2">
      <c r="B98" s="266" t="s">
        <v>195</v>
      </c>
      <c r="C98" s="168">
        <v>28.564999999999998</v>
      </c>
      <c r="D98" s="168">
        <v>35.244999999999997</v>
      </c>
      <c r="E98" s="168">
        <v>40.919000000000004</v>
      </c>
      <c r="F98" s="168">
        <v>48.170999999999999</v>
      </c>
      <c r="G98" s="168">
        <v>49.99</v>
      </c>
      <c r="H98" s="168">
        <v>46.764000000000003</v>
      </c>
      <c r="I98" s="168">
        <v>58.929000000000002</v>
      </c>
      <c r="J98" s="168">
        <v>56.677</v>
      </c>
      <c r="K98" s="168">
        <v>49.753</v>
      </c>
      <c r="L98" s="168">
        <v>49.192</v>
      </c>
      <c r="M98" s="168">
        <v>69.698999999999998</v>
      </c>
      <c r="N98" s="168">
        <v>58.920999999999999</v>
      </c>
      <c r="O98" s="168">
        <v>58.643000000000001</v>
      </c>
      <c r="P98" s="168">
        <v>57.951000000000001</v>
      </c>
      <c r="Q98" s="168">
        <v>61.343000000000004</v>
      </c>
      <c r="R98" s="168"/>
    </row>
    <row r="99" spans="1:18" s="171" customFormat="1" x14ac:dyDescent="0.2">
      <c r="B99" s="268" t="s">
        <v>589</v>
      </c>
      <c r="C99" s="168">
        <v>0.98399999999999999</v>
      </c>
      <c r="D99" s="168">
        <v>1.7330000000000001</v>
      </c>
      <c r="E99" s="168">
        <v>5.4000000000000006E-2</v>
      </c>
      <c r="F99" s="168">
        <v>1.2689999999999999</v>
      </c>
      <c r="G99" s="168">
        <v>2.109</v>
      </c>
      <c r="H99" s="168">
        <v>1.3810000000000002</v>
      </c>
      <c r="I99" s="168">
        <v>11.513999999999999</v>
      </c>
      <c r="J99" s="168">
        <v>2.9909999999999997</v>
      </c>
      <c r="K99" s="168">
        <v>1.954</v>
      </c>
      <c r="L99" s="168">
        <v>0.27899999999999997</v>
      </c>
      <c r="M99" s="168">
        <v>1.6819999999999999</v>
      </c>
      <c r="N99" s="168">
        <v>0.85299999999999998</v>
      </c>
      <c r="O99" s="168">
        <v>0.59400000000000008</v>
      </c>
      <c r="P99" s="168">
        <v>1.383</v>
      </c>
      <c r="Q99" s="168">
        <v>0.219</v>
      </c>
      <c r="R99" s="168"/>
    </row>
    <row r="100" spans="1:18" x14ac:dyDescent="0.2">
      <c r="A100" s="160" t="s">
        <v>1067</v>
      </c>
      <c r="B100" s="414" t="s">
        <v>556</v>
      </c>
      <c r="C100" s="156">
        <v>0</v>
      </c>
      <c r="D100" s="156">
        <v>0</v>
      </c>
      <c r="E100" s="156">
        <v>0</v>
      </c>
      <c r="F100" s="156">
        <v>0</v>
      </c>
      <c r="G100" s="156">
        <v>0</v>
      </c>
      <c r="H100" s="156">
        <v>0</v>
      </c>
      <c r="I100" s="156">
        <v>0</v>
      </c>
      <c r="J100" s="156">
        <v>0</v>
      </c>
      <c r="K100" s="156">
        <v>0</v>
      </c>
      <c r="L100" s="156">
        <v>0</v>
      </c>
      <c r="M100" s="156">
        <v>0</v>
      </c>
      <c r="N100" s="156">
        <v>0</v>
      </c>
      <c r="O100" s="156">
        <v>0</v>
      </c>
      <c r="P100" s="156">
        <v>0</v>
      </c>
      <c r="Q100" s="156">
        <v>0</v>
      </c>
      <c r="R100" s="156"/>
    </row>
    <row r="101" spans="1:18" x14ac:dyDescent="0.2">
      <c r="A101" s="160" t="s">
        <v>1087</v>
      </c>
      <c r="B101" s="414" t="s">
        <v>561</v>
      </c>
      <c r="C101" s="156">
        <v>0.58399999999999996</v>
      </c>
      <c r="D101" s="156">
        <v>1.4470000000000001</v>
      </c>
      <c r="E101" s="156">
        <v>0.02</v>
      </c>
      <c r="F101" s="156">
        <v>1.214</v>
      </c>
      <c r="G101" s="156">
        <v>2.109</v>
      </c>
      <c r="H101" s="156">
        <v>1.1140000000000001</v>
      </c>
      <c r="I101" s="156">
        <v>11.481</v>
      </c>
      <c r="J101" s="156">
        <v>2.9049999999999998</v>
      </c>
      <c r="K101" s="156">
        <v>1.929</v>
      </c>
      <c r="L101" s="156">
        <v>3.9E-2</v>
      </c>
      <c r="M101" s="156">
        <v>1.5469999999999999</v>
      </c>
      <c r="N101" s="156">
        <v>0.75600000000000001</v>
      </c>
      <c r="O101" s="156">
        <v>0.53400000000000003</v>
      </c>
      <c r="P101" s="156">
        <v>1.1339999999999999</v>
      </c>
      <c r="Q101" s="156">
        <v>0.02</v>
      </c>
      <c r="R101" s="156"/>
    </row>
    <row r="102" spans="1:18" x14ac:dyDescent="0.2">
      <c r="A102" s="160" t="s">
        <v>1088</v>
      </c>
      <c r="B102" s="414" t="s">
        <v>562</v>
      </c>
      <c r="C102" s="156">
        <v>0</v>
      </c>
      <c r="D102" s="156">
        <v>0</v>
      </c>
      <c r="E102" s="156">
        <v>0</v>
      </c>
      <c r="F102" s="156">
        <v>0</v>
      </c>
      <c r="G102" s="156">
        <v>0</v>
      </c>
      <c r="H102" s="156">
        <v>0</v>
      </c>
      <c r="I102" s="156">
        <v>0</v>
      </c>
      <c r="J102" s="156">
        <v>0</v>
      </c>
      <c r="K102" s="156">
        <v>0</v>
      </c>
      <c r="L102" s="156">
        <v>0</v>
      </c>
      <c r="M102" s="156">
        <v>0</v>
      </c>
      <c r="N102" s="156">
        <v>0</v>
      </c>
      <c r="O102" s="156">
        <v>0</v>
      </c>
      <c r="P102" s="156">
        <v>0</v>
      </c>
      <c r="Q102" s="156">
        <v>0</v>
      </c>
      <c r="R102" s="156"/>
    </row>
    <row r="103" spans="1:18" x14ac:dyDescent="0.2">
      <c r="A103" s="160" t="s">
        <v>1129</v>
      </c>
      <c r="B103" s="414" t="s">
        <v>568</v>
      </c>
      <c r="C103" s="156">
        <v>0</v>
      </c>
      <c r="D103" s="156">
        <v>0</v>
      </c>
      <c r="E103" s="156">
        <v>0</v>
      </c>
      <c r="F103" s="156">
        <v>0</v>
      </c>
      <c r="G103" s="156">
        <v>0</v>
      </c>
      <c r="H103" s="156">
        <v>0</v>
      </c>
      <c r="I103" s="156">
        <v>0</v>
      </c>
      <c r="J103" s="156">
        <v>0</v>
      </c>
      <c r="K103" s="156">
        <v>0</v>
      </c>
      <c r="L103" s="156">
        <v>0</v>
      </c>
      <c r="M103" s="156">
        <v>0</v>
      </c>
      <c r="N103" s="156">
        <v>0</v>
      </c>
      <c r="O103" s="156">
        <v>0</v>
      </c>
      <c r="P103" s="156">
        <v>0</v>
      </c>
      <c r="Q103" s="156">
        <v>0</v>
      </c>
      <c r="R103" s="156"/>
    </row>
    <row r="104" spans="1:18" x14ac:dyDescent="0.2">
      <c r="A104" s="160" t="s">
        <v>1149</v>
      </c>
      <c r="B104" s="414" t="s">
        <v>572</v>
      </c>
      <c r="C104" s="156">
        <v>0</v>
      </c>
      <c r="D104" s="156">
        <v>0</v>
      </c>
      <c r="E104" s="156">
        <v>0</v>
      </c>
      <c r="F104" s="156">
        <v>0</v>
      </c>
      <c r="G104" s="156">
        <v>0</v>
      </c>
      <c r="H104" s="156">
        <v>0</v>
      </c>
      <c r="I104" s="156">
        <v>0</v>
      </c>
      <c r="J104" s="156">
        <v>0</v>
      </c>
      <c r="K104" s="156">
        <v>0</v>
      </c>
      <c r="L104" s="156">
        <v>0</v>
      </c>
      <c r="M104" s="156">
        <v>0</v>
      </c>
      <c r="N104" s="156">
        <v>0</v>
      </c>
      <c r="O104" s="156">
        <v>0</v>
      </c>
      <c r="P104" s="156">
        <v>0</v>
      </c>
      <c r="Q104" s="156">
        <v>0</v>
      </c>
      <c r="R104" s="156"/>
    </row>
    <row r="105" spans="1:18" x14ac:dyDescent="0.2">
      <c r="A105" s="160" t="s">
        <v>1151</v>
      </c>
      <c r="B105" s="414" t="s">
        <v>574</v>
      </c>
      <c r="C105" s="156">
        <v>0</v>
      </c>
      <c r="D105" s="156">
        <v>0</v>
      </c>
      <c r="E105" s="156">
        <v>0</v>
      </c>
      <c r="F105" s="156">
        <v>0</v>
      </c>
      <c r="G105" s="156">
        <v>0</v>
      </c>
      <c r="H105" s="156">
        <v>0</v>
      </c>
      <c r="I105" s="156">
        <v>0</v>
      </c>
      <c r="J105" s="156">
        <v>0</v>
      </c>
      <c r="K105" s="156">
        <v>0</v>
      </c>
      <c r="L105" s="156">
        <v>0</v>
      </c>
      <c r="M105" s="156">
        <v>0</v>
      </c>
      <c r="N105" s="156">
        <v>0</v>
      </c>
      <c r="O105" s="156">
        <v>0</v>
      </c>
      <c r="P105" s="156">
        <v>0</v>
      </c>
      <c r="Q105" s="156">
        <v>0</v>
      </c>
      <c r="R105" s="156"/>
    </row>
    <row r="106" spans="1:18" x14ac:dyDescent="0.2">
      <c r="A106" s="160" t="s">
        <v>1168</v>
      </c>
      <c r="B106" s="414" t="s">
        <v>576</v>
      </c>
      <c r="C106" s="156">
        <v>0.4</v>
      </c>
      <c r="D106" s="156">
        <v>0.28599999999999998</v>
      </c>
      <c r="E106" s="156">
        <v>3.4000000000000002E-2</v>
      </c>
      <c r="F106" s="156">
        <v>5.5E-2</v>
      </c>
      <c r="G106" s="156">
        <v>0</v>
      </c>
      <c r="H106" s="156">
        <v>0.26700000000000002</v>
      </c>
      <c r="I106" s="156">
        <v>3.3000000000000002E-2</v>
      </c>
      <c r="J106" s="156">
        <v>8.5999999999999993E-2</v>
      </c>
      <c r="K106" s="156">
        <v>2.5000000000000001E-2</v>
      </c>
      <c r="L106" s="156">
        <v>0.24</v>
      </c>
      <c r="M106" s="156">
        <v>0.13500000000000001</v>
      </c>
      <c r="N106" s="156">
        <v>9.7000000000000003E-2</v>
      </c>
      <c r="O106" s="156">
        <v>0.06</v>
      </c>
      <c r="P106" s="156">
        <v>0.249</v>
      </c>
      <c r="Q106" s="156">
        <v>0.19900000000000001</v>
      </c>
      <c r="R106" s="156"/>
    </row>
    <row r="107" spans="1:18" x14ac:dyDescent="0.2">
      <c r="B107" s="414" t="s">
        <v>581</v>
      </c>
      <c r="C107" s="156"/>
      <c r="D107" s="156"/>
      <c r="E107" s="156"/>
      <c r="F107" s="156"/>
      <c r="G107" s="156"/>
      <c r="H107" s="156"/>
      <c r="I107" s="156"/>
      <c r="J107" s="156"/>
      <c r="K107" s="156"/>
      <c r="L107" s="156"/>
      <c r="M107" s="156"/>
      <c r="N107" s="156"/>
      <c r="O107" s="156"/>
      <c r="P107" s="156"/>
      <c r="Q107" s="156"/>
      <c r="R107" s="156"/>
    </row>
    <row r="108" spans="1:18" x14ac:dyDescent="0.2">
      <c r="A108" s="160" t="s">
        <v>1219</v>
      </c>
      <c r="B108" s="172" t="s">
        <v>584</v>
      </c>
      <c r="C108" s="156">
        <v>0</v>
      </c>
      <c r="D108" s="156">
        <v>0</v>
      </c>
      <c r="E108" s="156">
        <v>0</v>
      </c>
      <c r="F108" s="156">
        <v>0</v>
      </c>
      <c r="G108" s="156">
        <v>0</v>
      </c>
      <c r="H108" s="156">
        <v>0</v>
      </c>
      <c r="I108" s="156">
        <v>0</v>
      </c>
      <c r="J108" s="156">
        <v>0</v>
      </c>
      <c r="K108" s="156">
        <v>0</v>
      </c>
      <c r="L108" s="156">
        <v>0</v>
      </c>
      <c r="M108" s="156">
        <v>0</v>
      </c>
      <c r="N108" s="156">
        <v>0</v>
      </c>
      <c r="O108" s="156">
        <v>0</v>
      </c>
      <c r="P108" s="156">
        <v>0</v>
      </c>
      <c r="Q108" s="156">
        <v>0</v>
      </c>
      <c r="R108" s="156"/>
    </row>
    <row r="109" spans="1:18" s="171" customFormat="1" x14ac:dyDescent="0.2">
      <c r="B109" s="268" t="s">
        <v>590</v>
      </c>
      <c r="C109" s="168">
        <v>27.581</v>
      </c>
      <c r="D109" s="168">
        <v>33.512</v>
      </c>
      <c r="E109" s="168">
        <v>40.865000000000002</v>
      </c>
      <c r="F109" s="168">
        <v>46.902000000000001</v>
      </c>
      <c r="G109" s="168">
        <v>47.881</v>
      </c>
      <c r="H109" s="168">
        <v>45.383000000000003</v>
      </c>
      <c r="I109" s="168">
        <v>47.414999999999999</v>
      </c>
      <c r="J109" s="168">
        <v>53.686</v>
      </c>
      <c r="K109" s="168">
        <v>47.798999999999999</v>
      </c>
      <c r="L109" s="168">
        <v>48.912999999999997</v>
      </c>
      <c r="M109" s="168">
        <v>68.016999999999996</v>
      </c>
      <c r="N109" s="168">
        <v>58.067999999999998</v>
      </c>
      <c r="O109" s="168">
        <v>58.048999999999999</v>
      </c>
      <c r="P109" s="168">
        <v>56.567999999999998</v>
      </c>
      <c r="Q109" s="168">
        <v>61.124000000000002</v>
      </c>
      <c r="R109" s="168"/>
    </row>
    <row r="110" spans="1:18" s="175" customFormat="1" x14ac:dyDescent="0.2">
      <c r="B110" s="415" t="s">
        <v>24</v>
      </c>
      <c r="C110" s="169">
        <v>27.581</v>
      </c>
      <c r="D110" s="169">
        <v>33.512</v>
      </c>
      <c r="E110" s="169">
        <v>40.865000000000002</v>
      </c>
      <c r="F110" s="169">
        <v>46.902000000000001</v>
      </c>
      <c r="G110" s="169">
        <v>47.881</v>
      </c>
      <c r="H110" s="169">
        <v>45.383000000000003</v>
      </c>
      <c r="I110" s="169">
        <v>47.414999999999999</v>
      </c>
      <c r="J110" s="169">
        <v>53.686</v>
      </c>
      <c r="K110" s="169">
        <v>47.798999999999999</v>
      </c>
      <c r="L110" s="169">
        <v>48.912999999999997</v>
      </c>
      <c r="M110" s="169">
        <v>51.427999999999997</v>
      </c>
      <c r="N110" s="169">
        <v>58.067999999999998</v>
      </c>
      <c r="O110" s="169">
        <v>58.048999999999999</v>
      </c>
      <c r="P110" s="169">
        <v>56.567999999999998</v>
      </c>
      <c r="Q110" s="169">
        <v>61.124000000000002</v>
      </c>
      <c r="R110" s="169"/>
    </row>
    <row r="111" spans="1:18" x14ac:dyDescent="0.2">
      <c r="A111" s="160" t="s">
        <v>1060</v>
      </c>
      <c r="B111" s="172" t="s">
        <v>554</v>
      </c>
      <c r="C111" s="156">
        <v>27.581</v>
      </c>
      <c r="D111" s="156">
        <v>33.512</v>
      </c>
      <c r="E111" s="156">
        <v>40.865000000000002</v>
      </c>
      <c r="F111" s="156">
        <v>46.902000000000001</v>
      </c>
      <c r="G111" s="156">
        <v>47.881</v>
      </c>
      <c r="H111" s="156">
        <v>45.383000000000003</v>
      </c>
      <c r="I111" s="156">
        <v>47.414999999999999</v>
      </c>
      <c r="J111" s="156">
        <v>53.686</v>
      </c>
      <c r="K111" s="156">
        <v>47.798999999999999</v>
      </c>
      <c r="L111" s="156">
        <v>48.912999999999997</v>
      </c>
      <c r="M111" s="156">
        <v>51.427999999999997</v>
      </c>
      <c r="N111" s="156">
        <v>58.067999999999998</v>
      </c>
      <c r="O111" s="156">
        <v>58.048999999999999</v>
      </c>
      <c r="P111" s="156">
        <v>56.567999999999998</v>
      </c>
      <c r="Q111" s="156">
        <v>61.124000000000002</v>
      </c>
      <c r="R111" s="156"/>
    </row>
    <row r="112" spans="1:18" x14ac:dyDescent="0.2">
      <c r="A112" s="160" t="s">
        <v>1078</v>
      </c>
      <c r="B112" s="172" t="s">
        <v>277</v>
      </c>
      <c r="C112" s="156">
        <v>0</v>
      </c>
      <c r="D112" s="156">
        <v>0</v>
      </c>
      <c r="E112" s="156">
        <v>0</v>
      </c>
      <c r="F112" s="156">
        <v>0</v>
      </c>
      <c r="G112" s="156">
        <v>0</v>
      </c>
      <c r="H112" s="156">
        <v>0</v>
      </c>
      <c r="I112" s="156">
        <v>0</v>
      </c>
      <c r="J112" s="156">
        <v>0</v>
      </c>
      <c r="K112" s="156">
        <v>0</v>
      </c>
      <c r="L112" s="156">
        <v>0</v>
      </c>
      <c r="M112" s="156">
        <v>0</v>
      </c>
      <c r="N112" s="156">
        <v>0</v>
      </c>
      <c r="O112" s="156">
        <v>0</v>
      </c>
      <c r="P112" s="156">
        <v>0</v>
      </c>
      <c r="Q112" s="156">
        <v>0</v>
      </c>
      <c r="R112" s="156"/>
    </row>
    <row r="113" spans="1:18" x14ac:dyDescent="0.2">
      <c r="A113" s="160" t="s">
        <v>1121</v>
      </c>
      <c r="B113" s="172" t="s">
        <v>279</v>
      </c>
      <c r="C113" s="156">
        <v>0</v>
      </c>
      <c r="D113" s="156">
        <v>0</v>
      </c>
      <c r="E113" s="156">
        <v>0</v>
      </c>
      <c r="F113" s="156">
        <v>0</v>
      </c>
      <c r="G113" s="156">
        <v>0</v>
      </c>
      <c r="H113" s="156">
        <v>0</v>
      </c>
      <c r="I113" s="156">
        <v>0</v>
      </c>
      <c r="J113" s="156">
        <v>0</v>
      </c>
      <c r="K113" s="156">
        <v>0</v>
      </c>
      <c r="L113" s="156">
        <v>0</v>
      </c>
      <c r="M113" s="156">
        <v>0</v>
      </c>
      <c r="N113" s="156">
        <v>0</v>
      </c>
      <c r="O113" s="156">
        <v>0</v>
      </c>
      <c r="P113" s="156">
        <v>0</v>
      </c>
      <c r="Q113" s="156">
        <v>0</v>
      </c>
      <c r="R113" s="156"/>
    </row>
    <row r="114" spans="1:18" x14ac:dyDescent="0.2">
      <c r="A114" s="160" t="s">
        <v>1139</v>
      </c>
      <c r="B114" s="172" t="s">
        <v>263</v>
      </c>
      <c r="C114" s="156">
        <v>0</v>
      </c>
      <c r="D114" s="156">
        <v>0</v>
      </c>
      <c r="E114" s="156">
        <v>0</v>
      </c>
      <c r="F114" s="156">
        <v>0</v>
      </c>
      <c r="G114" s="156">
        <v>0</v>
      </c>
      <c r="H114" s="156">
        <v>0</v>
      </c>
      <c r="I114" s="156">
        <v>0</v>
      </c>
      <c r="J114" s="156">
        <v>0</v>
      </c>
      <c r="K114" s="156">
        <v>0</v>
      </c>
      <c r="L114" s="156">
        <v>0</v>
      </c>
      <c r="M114" s="156">
        <v>0</v>
      </c>
      <c r="N114" s="156">
        <v>0</v>
      </c>
      <c r="O114" s="156">
        <v>0</v>
      </c>
      <c r="P114" s="156">
        <v>0</v>
      </c>
      <c r="Q114" s="156">
        <v>0</v>
      </c>
      <c r="R114" s="156"/>
    </row>
    <row r="115" spans="1:18" x14ac:dyDescent="0.2">
      <c r="A115" s="160" t="s">
        <v>1140</v>
      </c>
      <c r="B115" s="172" t="s">
        <v>281</v>
      </c>
      <c r="C115" s="156">
        <v>0</v>
      </c>
      <c r="D115" s="156">
        <v>0</v>
      </c>
      <c r="E115" s="156">
        <v>0</v>
      </c>
      <c r="F115" s="156">
        <v>0</v>
      </c>
      <c r="G115" s="156">
        <v>0</v>
      </c>
      <c r="H115" s="156">
        <v>0</v>
      </c>
      <c r="I115" s="156">
        <v>0</v>
      </c>
      <c r="J115" s="156">
        <v>0</v>
      </c>
      <c r="K115" s="156">
        <v>0</v>
      </c>
      <c r="L115" s="156">
        <v>0</v>
      </c>
      <c r="M115" s="156">
        <v>0</v>
      </c>
      <c r="N115" s="156">
        <v>0</v>
      </c>
      <c r="O115" s="156">
        <v>0</v>
      </c>
      <c r="P115" s="156">
        <v>0</v>
      </c>
      <c r="Q115" s="156">
        <v>0</v>
      </c>
      <c r="R115" s="156"/>
    </row>
    <row r="116" spans="1:18" x14ac:dyDescent="0.2">
      <c r="A116" s="160" t="s">
        <v>1160</v>
      </c>
      <c r="B116" s="172" t="s">
        <v>269</v>
      </c>
      <c r="C116" s="156">
        <v>0</v>
      </c>
      <c r="D116" s="156">
        <v>0</v>
      </c>
      <c r="E116" s="156">
        <v>0</v>
      </c>
      <c r="F116" s="156">
        <v>0</v>
      </c>
      <c r="G116" s="156">
        <v>0</v>
      </c>
      <c r="H116" s="156">
        <v>0</v>
      </c>
      <c r="I116" s="156">
        <v>0</v>
      </c>
      <c r="J116" s="156">
        <v>0</v>
      </c>
      <c r="K116" s="156">
        <v>0</v>
      </c>
      <c r="L116" s="156">
        <v>0</v>
      </c>
      <c r="M116" s="156">
        <v>0</v>
      </c>
      <c r="N116" s="156">
        <v>0</v>
      </c>
      <c r="O116" s="156">
        <v>0</v>
      </c>
      <c r="P116" s="156">
        <v>0</v>
      </c>
      <c r="Q116" s="156">
        <v>0</v>
      </c>
      <c r="R116" s="156"/>
    </row>
    <row r="117" spans="1:18" x14ac:dyDescent="0.2">
      <c r="A117" s="160" t="s">
        <v>1177</v>
      </c>
      <c r="B117" s="172" t="s">
        <v>271</v>
      </c>
      <c r="C117" s="156">
        <v>0</v>
      </c>
      <c r="D117" s="156">
        <v>0</v>
      </c>
      <c r="E117" s="156">
        <v>0</v>
      </c>
      <c r="F117" s="156">
        <v>0</v>
      </c>
      <c r="G117" s="156">
        <v>0</v>
      </c>
      <c r="H117" s="156">
        <v>0</v>
      </c>
      <c r="I117" s="156">
        <v>0</v>
      </c>
      <c r="J117" s="156">
        <v>0</v>
      </c>
      <c r="K117" s="156">
        <v>0</v>
      </c>
      <c r="L117" s="156">
        <v>0</v>
      </c>
      <c r="M117" s="156">
        <v>0</v>
      </c>
      <c r="N117" s="156">
        <v>0</v>
      </c>
      <c r="O117" s="156">
        <v>0</v>
      </c>
      <c r="P117" s="156">
        <v>0</v>
      </c>
      <c r="Q117" s="156">
        <v>0</v>
      </c>
      <c r="R117" s="156"/>
    </row>
    <row r="118" spans="1:18" x14ac:dyDescent="0.2">
      <c r="A118" s="160" t="s">
        <v>1207</v>
      </c>
      <c r="B118" s="172" t="s">
        <v>288</v>
      </c>
      <c r="C118" s="156">
        <v>0</v>
      </c>
      <c r="D118" s="156">
        <v>0</v>
      </c>
      <c r="E118" s="156">
        <v>0</v>
      </c>
      <c r="F118" s="156">
        <v>0</v>
      </c>
      <c r="G118" s="156">
        <v>0</v>
      </c>
      <c r="H118" s="156">
        <v>0</v>
      </c>
      <c r="I118" s="156">
        <v>0</v>
      </c>
      <c r="J118" s="156">
        <v>0</v>
      </c>
      <c r="K118" s="156">
        <v>0</v>
      </c>
      <c r="L118" s="156">
        <v>0</v>
      </c>
      <c r="M118" s="156">
        <v>0</v>
      </c>
      <c r="N118" s="156">
        <v>0</v>
      </c>
      <c r="O118" s="156">
        <v>0</v>
      </c>
      <c r="P118" s="156">
        <v>0</v>
      </c>
      <c r="Q118" s="156">
        <v>0</v>
      </c>
      <c r="R118" s="156"/>
    </row>
    <row r="119" spans="1:18" s="175" customFormat="1" x14ac:dyDescent="0.2">
      <c r="B119" s="415" t="s">
        <v>39</v>
      </c>
      <c r="C119" s="169">
        <v>0</v>
      </c>
      <c r="D119" s="169">
        <v>0</v>
      </c>
      <c r="E119" s="169">
        <v>0</v>
      </c>
      <c r="F119" s="169">
        <v>0</v>
      </c>
      <c r="G119" s="169">
        <v>0</v>
      </c>
      <c r="H119" s="169">
        <v>0</v>
      </c>
      <c r="I119" s="169">
        <v>0</v>
      </c>
      <c r="J119" s="169">
        <v>0</v>
      </c>
      <c r="K119" s="169">
        <v>0</v>
      </c>
      <c r="L119" s="169">
        <v>0</v>
      </c>
      <c r="M119" s="169">
        <v>16.588999999999999</v>
      </c>
      <c r="N119" s="169">
        <v>0</v>
      </c>
      <c r="O119" s="169">
        <v>0</v>
      </c>
      <c r="P119" s="169">
        <v>0</v>
      </c>
      <c r="Q119" s="169">
        <v>0</v>
      </c>
      <c r="R119" s="169"/>
    </row>
    <row r="120" spans="1:18" x14ac:dyDescent="0.2">
      <c r="A120" s="160" t="s">
        <v>1068</v>
      </c>
      <c r="B120" s="172" t="s">
        <v>557</v>
      </c>
      <c r="C120" s="156">
        <v>0</v>
      </c>
      <c r="D120" s="156">
        <v>0</v>
      </c>
      <c r="E120" s="156">
        <v>0</v>
      </c>
      <c r="F120" s="156">
        <v>0</v>
      </c>
      <c r="G120" s="156">
        <v>0</v>
      </c>
      <c r="H120" s="156">
        <v>0</v>
      </c>
      <c r="I120" s="156">
        <v>0</v>
      </c>
      <c r="J120" s="156">
        <v>0</v>
      </c>
      <c r="K120" s="156">
        <v>0</v>
      </c>
      <c r="L120" s="156">
        <v>0</v>
      </c>
      <c r="M120" s="156">
        <v>0</v>
      </c>
      <c r="N120" s="156">
        <v>0</v>
      </c>
      <c r="O120" s="156">
        <v>0</v>
      </c>
      <c r="P120" s="156">
        <v>0</v>
      </c>
      <c r="Q120" s="156">
        <v>0</v>
      </c>
      <c r="R120" s="156"/>
    </row>
    <row r="121" spans="1:18" x14ac:dyDescent="0.2">
      <c r="A121" s="160" t="s">
        <v>1089</v>
      </c>
      <c r="B121" s="172" t="s">
        <v>563</v>
      </c>
      <c r="C121" s="156">
        <v>0</v>
      </c>
      <c r="D121" s="156">
        <v>0</v>
      </c>
      <c r="E121" s="156">
        <v>0</v>
      </c>
      <c r="F121" s="156">
        <v>0</v>
      </c>
      <c r="G121" s="156">
        <v>0</v>
      </c>
      <c r="H121" s="156">
        <v>0</v>
      </c>
      <c r="I121" s="156">
        <v>0</v>
      </c>
      <c r="J121" s="156">
        <v>0</v>
      </c>
      <c r="K121" s="156">
        <v>0</v>
      </c>
      <c r="L121" s="156">
        <v>0</v>
      </c>
      <c r="M121" s="156">
        <v>0</v>
      </c>
      <c r="N121" s="156">
        <v>0</v>
      </c>
      <c r="O121" s="156">
        <v>0</v>
      </c>
      <c r="P121" s="156">
        <v>0</v>
      </c>
      <c r="Q121" s="156">
        <v>0</v>
      </c>
      <c r="R121" s="156"/>
    </row>
    <row r="122" spans="1:18" x14ac:dyDescent="0.2">
      <c r="A122" s="160" t="s">
        <v>1130</v>
      </c>
      <c r="B122" s="172" t="s">
        <v>569</v>
      </c>
      <c r="C122" s="156">
        <v>0</v>
      </c>
      <c r="D122" s="156">
        <v>0</v>
      </c>
      <c r="E122" s="156">
        <v>0</v>
      </c>
      <c r="F122" s="156">
        <v>0</v>
      </c>
      <c r="G122" s="156">
        <v>0</v>
      </c>
      <c r="H122" s="156">
        <v>0</v>
      </c>
      <c r="I122" s="156">
        <v>0</v>
      </c>
      <c r="J122" s="156">
        <v>0</v>
      </c>
      <c r="K122" s="156">
        <v>0</v>
      </c>
      <c r="L122" s="156">
        <v>0</v>
      </c>
      <c r="M122" s="156">
        <v>16.588999999999999</v>
      </c>
      <c r="N122" s="156">
        <v>0</v>
      </c>
      <c r="O122" s="156">
        <v>0</v>
      </c>
      <c r="P122" s="156">
        <v>0</v>
      </c>
      <c r="Q122" s="156">
        <v>0</v>
      </c>
      <c r="R122" s="156"/>
    </row>
    <row r="123" spans="1:18" x14ac:dyDescent="0.2">
      <c r="A123" s="160" t="s">
        <v>1150</v>
      </c>
      <c r="B123" s="172" t="s">
        <v>573</v>
      </c>
      <c r="C123" s="156">
        <v>0</v>
      </c>
      <c r="D123" s="156">
        <v>0</v>
      </c>
      <c r="E123" s="156">
        <v>0</v>
      </c>
      <c r="F123" s="156">
        <v>0</v>
      </c>
      <c r="G123" s="156">
        <v>0</v>
      </c>
      <c r="H123" s="156">
        <v>0</v>
      </c>
      <c r="I123" s="156">
        <v>0</v>
      </c>
      <c r="J123" s="156">
        <v>0</v>
      </c>
      <c r="K123" s="156">
        <v>0</v>
      </c>
      <c r="L123" s="156">
        <v>0</v>
      </c>
      <c r="M123" s="156">
        <v>0</v>
      </c>
      <c r="N123" s="156">
        <v>0</v>
      </c>
      <c r="O123" s="156">
        <v>0</v>
      </c>
      <c r="P123" s="156">
        <v>0</v>
      </c>
      <c r="Q123" s="156">
        <v>0</v>
      </c>
      <c r="R123" s="156"/>
    </row>
    <row r="124" spans="1:18" x14ac:dyDescent="0.2">
      <c r="A124" s="160" t="s">
        <v>1152</v>
      </c>
      <c r="B124" s="172" t="s">
        <v>575</v>
      </c>
      <c r="C124" s="156">
        <v>0</v>
      </c>
      <c r="D124" s="156">
        <v>0</v>
      </c>
      <c r="E124" s="156">
        <v>0</v>
      </c>
      <c r="F124" s="156">
        <v>0</v>
      </c>
      <c r="G124" s="156">
        <v>0</v>
      </c>
      <c r="H124" s="156">
        <v>0</v>
      </c>
      <c r="I124" s="156">
        <v>0</v>
      </c>
      <c r="J124" s="156">
        <v>0</v>
      </c>
      <c r="K124" s="156">
        <v>0</v>
      </c>
      <c r="L124" s="156">
        <v>0</v>
      </c>
      <c r="M124" s="156">
        <v>0</v>
      </c>
      <c r="N124" s="156">
        <v>0</v>
      </c>
      <c r="O124" s="156">
        <v>0</v>
      </c>
      <c r="P124" s="156">
        <v>0</v>
      </c>
      <c r="Q124" s="156">
        <v>0</v>
      </c>
      <c r="R124" s="156"/>
    </row>
    <row r="125" spans="1:18" x14ac:dyDescent="0.2">
      <c r="A125" s="160" t="s">
        <v>1169</v>
      </c>
      <c r="B125" s="172" t="s">
        <v>577</v>
      </c>
      <c r="C125" s="156">
        <v>0</v>
      </c>
      <c r="D125" s="156">
        <v>0</v>
      </c>
      <c r="E125" s="156">
        <v>0</v>
      </c>
      <c r="F125" s="156">
        <v>0</v>
      </c>
      <c r="G125" s="156">
        <v>0</v>
      </c>
      <c r="H125" s="156">
        <v>0</v>
      </c>
      <c r="I125" s="156">
        <v>0</v>
      </c>
      <c r="J125" s="156">
        <v>0</v>
      </c>
      <c r="K125" s="156">
        <v>0</v>
      </c>
      <c r="L125" s="156">
        <v>0</v>
      </c>
      <c r="M125" s="156">
        <v>0</v>
      </c>
      <c r="N125" s="156">
        <v>0</v>
      </c>
      <c r="O125" s="156">
        <v>0</v>
      </c>
      <c r="P125" s="156">
        <v>0</v>
      </c>
      <c r="Q125" s="156">
        <v>0</v>
      </c>
      <c r="R125" s="156"/>
    </row>
    <row r="126" spans="1:18" x14ac:dyDescent="0.2">
      <c r="A126" s="160" t="s">
        <v>1185</v>
      </c>
      <c r="B126" s="172" t="s">
        <v>272</v>
      </c>
      <c r="C126" s="156">
        <v>0</v>
      </c>
      <c r="D126" s="156">
        <v>0</v>
      </c>
      <c r="E126" s="156">
        <v>0</v>
      </c>
      <c r="F126" s="156">
        <v>0</v>
      </c>
      <c r="G126" s="156">
        <v>0</v>
      </c>
      <c r="H126" s="156">
        <v>0</v>
      </c>
      <c r="I126" s="156">
        <v>0</v>
      </c>
      <c r="J126" s="156">
        <v>0</v>
      </c>
      <c r="K126" s="156">
        <v>0</v>
      </c>
      <c r="L126" s="156">
        <v>0</v>
      </c>
      <c r="M126" s="156">
        <v>0</v>
      </c>
      <c r="N126" s="156">
        <v>0</v>
      </c>
      <c r="O126" s="156">
        <v>0</v>
      </c>
      <c r="P126" s="156">
        <v>0</v>
      </c>
      <c r="Q126" s="156">
        <v>0</v>
      </c>
      <c r="R126" s="156"/>
    </row>
    <row r="127" spans="1:18" x14ac:dyDescent="0.2">
      <c r="A127" s="160" t="s">
        <v>1208</v>
      </c>
      <c r="B127" s="172" t="s">
        <v>289</v>
      </c>
      <c r="C127" s="156">
        <v>0</v>
      </c>
      <c r="D127" s="156">
        <v>0</v>
      </c>
      <c r="E127" s="156">
        <v>0</v>
      </c>
      <c r="F127" s="156">
        <v>0</v>
      </c>
      <c r="G127" s="156">
        <v>0</v>
      </c>
      <c r="H127" s="156">
        <v>0</v>
      </c>
      <c r="I127" s="156">
        <v>0</v>
      </c>
      <c r="J127" s="156">
        <v>0</v>
      </c>
      <c r="K127" s="156">
        <v>0</v>
      </c>
      <c r="L127" s="156">
        <v>0</v>
      </c>
      <c r="M127" s="156">
        <v>0</v>
      </c>
      <c r="N127" s="156">
        <v>0</v>
      </c>
      <c r="O127" s="156">
        <v>0</v>
      </c>
      <c r="P127" s="156">
        <v>0</v>
      </c>
      <c r="Q127" s="156">
        <v>0</v>
      </c>
      <c r="R127" s="156"/>
    </row>
    <row r="128" spans="1:18" x14ac:dyDescent="0.2">
      <c r="B128" s="414" t="s">
        <v>581</v>
      </c>
      <c r="C128" s="156"/>
      <c r="D128" s="156"/>
      <c r="E128" s="156"/>
      <c r="F128" s="156"/>
      <c r="G128" s="156"/>
      <c r="H128" s="156"/>
      <c r="I128" s="156"/>
      <c r="J128" s="156"/>
      <c r="K128" s="156"/>
      <c r="L128" s="156"/>
      <c r="M128" s="156"/>
      <c r="N128" s="156"/>
      <c r="O128" s="156"/>
      <c r="P128" s="156"/>
      <c r="Q128" s="156"/>
      <c r="R128" s="156"/>
    </row>
    <row r="129" spans="1:19" x14ac:dyDescent="0.2">
      <c r="A129" s="160" t="s">
        <v>1220</v>
      </c>
      <c r="B129" s="172" t="s">
        <v>585</v>
      </c>
      <c r="C129" s="156">
        <v>0</v>
      </c>
      <c r="D129" s="156">
        <v>0</v>
      </c>
      <c r="E129" s="156">
        <v>0</v>
      </c>
      <c r="F129" s="156">
        <v>0</v>
      </c>
      <c r="G129" s="156">
        <v>0</v>
      </c>
      <c r="H129" s="156">
        <v>0</v>
      </c>
      <c r="I129" s="156">
        <v>0</v>
      </c>
      <c r="J129" s="156">
        <v>0</v>
      </c>
      <c r="K129" s="156">
        <v>0</v>
      </c>
      <c r="L129" s="156">
        <v>0</v>
      </c>
      <c r="M129" s="156">
        <v>0</v>
      </c>
      <c r="N129" s="156">
        <v>0</v>
      </c>
      <c r="O129" s="156">
        <v>0</v>
      </c>
      <c r="P129" s="156">
        <v>0</v>
      </c>
      <c r="Q129" s="156">
        <v>0</v>
      </c>
      <c r="R129" s="156"/>
    </row>
    <row r="130" spans="1:19" x14ac:dyDescent="0.2">
      <c r="B130" s="416"/>
      <c r="C130" s="156"/>
      <c r="D130" s="156"/>
      <c r="E130" s="156"/>
      <c r="F130" s="156"/>
      <c r="G130" s="156"/>
      <c r="H130" s="156"/>
      <c r="I130" s="156"/>
      <c r="J130" s="156"/>
      <c r="K130" s="156"/>
      <c r="L130" s="156"/>
      <c r="M130" s="156"/>
      <c r="N130" s="156"/>
      <c r="O130" s="156"/>
      <c r="P130" s="156"/>
      <c r="Q130" s="156"/>
      <c r="R130" s="156"/>
    </row>
    <row r="131" spans="1:19" s="170" customFormat="1" x14ac:dyDescent="0.2">
      <c r="B131" s="264" t="s">
        <v>196</v>
      </c>
      <c r="C131" s="167">
        <v>-652.60500000000002</v>
      </c>
      <c r="D131" s="167">
        <v>-634.01</v>
      </c>
      <c r="E131" s="167">
        <v>-697.529</v>
      </c>
      <c r="F131" s="167">
        <v>-675.03099999999995</v>
      </c>
      <c r="G131" s="167">
        <v>-646.50000000000011</v>
      </c>
      <c r="H131" s="167">
        <v>-697.6690000000001</v>
      </c>
      <c r="I131" s="167">
        <v>-774.327</v>
      </c>
      <c r="J131" s="167">
        <v>-741.71399999999994</v>
      </c>
      <c r="K131" s="167">
        <v>-669.25399999999991</v>
      </c>
      <c r="L131" s="167">
        <v>-683.42399999999998</v>
      </c>
      <c r="M131" s="167">
        <v>-687.404</v>
      </c>
      <c r="N131" s="167">
        <v>-641.82899999999995</v>
      </c>
      <c r="O131" s="167">
        <v>-800.5809999999999</v>
      </c>
      <c r="P131" s="167">
        <v>-828.46900000000005</v>
      </c>
      <c r="Q131" s="167">
        <v>-913.34299999999985</v>
      </c>
      <c r="R131" s="167"/>
      <c r="S131" s="167">
        <v>828.46900000000005</v>
      </c>
    </row>
    <row r="132" spans="1:19" s="170" customFormat="1" x14ac:dyDescent="0.2">
      <c r="B132" s="282" t="s">
        <v>197</v>
      </c>
      <c r="C132" s="167">
        <v>-263.48</v>
      </c>
      <c r="D132" s="167">
        <v>-251.12400000000002</v>
      </c>
      <c r="E132" s="167">
        <v>-277.73</v>
      </c>
      <c r="F132" s="167">
        <v>-251.62299999999999</v>
      </c>
      <c r="G132" s="167">
        <v>-217.30799999999999</v>
      </c>
      <c r="H132" s="167">
        <v>-252.88800000000006</v>
      </c>
      <c r="I132" s="167">
        <v>-329.44199999999995</v>
      </c>
      <c r="J132" s="167">
        <v>-279.93700000000001</v>
      </c>
      <c r="K132" s="167">
        <v>-221.29399999999998</v>
      </c>
      <c r="L132" s="167">
        <v>-234.08099999999996</v>
      </c>
      <c r="M132" s="167">
        <v>-238.24599999999995</v>
      </c>
      <c r="N132" s="167">
        <v>-188.38200000000001</v>
      </c>
      <c r="O132" s="167">
        <v>-207.49399999999997</v>
      </c>
      <c r="P132" s="167">
        <v>-309.27300000000002</v>
      </c>
      <c r="Q132" s="167">
        <v>-336.637</v>
      </c>
      <c r="R132" s="167"/>
    </row>
    <row r="133" spans="1:19" s="171" customFormat="1" x14ac:dyDescent="0.2">
      <c r="A133" s="171" t="s">
        <v>607</v>
      </c>
      <c r="B133" s="268" t="s">
        <v>599</v>
      </c>
      <c r="C133" s="168">
        <v>8.8060000000000009</v>
      </c>
      <c r="D133" s="168">
        <v>9.5679999999999996</v>
      </c>
      <c r="E133" s="168">
        <v>9.1440000000000001</v>
      </c>
      <c r="F133" s="168">
        <v>9.8140000000000001</v>
      </c>
      <c r="G133" s="168">
        <v>9.8079999999999998</v>
      </c>
      <c r="H133" s="168">
        <v>9.6140000000000008</v>
      </c>
      <c r="I133" s="168">
        <v>9.9280000000000008</v>
      </c>
      <c r="J133" s="168">
        <v>10.164999999999999</v>
      </c>
      <c r="K133" s="168">
        <v>10.073</v>
      </c>
      <c r="L133" s="168">
        <v>9.7959999999999994</v>
      </c>
      <c r="M133" s="168">
        <v>9.8189999999999991</v>
      </c>
      <c r="N133" s="168">
        <v>9.59</v>
      </c>
      <c r="O133" s="168">
        <v>9.9250000000000007</v>
      </c>
      <c r="P133" s="168">
        <v>10.244</v>
      </c>
      <c r="Q133" s="168">
        <v>10.359</v>
      </c>
      <c r="R133" s="168"/>
    </row>
    <row r="134" spans="1:19" s="175" customFormat="1" x14ac:dyDescent="0.2">
      <c r="B134" s="415" t="s">
        <v>24</v>
      </c>
      <c r="C134" s="169">
        <v>8.8060000000000009</v>
      </c>
      <c r="D134" s="169">
        <v>9.5679999999999996</v>
      </c>
      <c r="E134" s="169">
        <v>9.1440000000000001</v>
      </c>
      <c r="F134" s="169">
        <v>9.8140000000000001</v>
      </c>
      <c r="G134" s="169">
        <v>9.8079999999999998</v>
      </c>
      <c r="H134" s="169">
        <v>9.6140000000000008</v>
      </c>
      <c r="I134" s="169">
        <v>9.9280000000000008</v>
      </c>
      <c r="J134" s="169">
        <v>10.164999999999999</v>
      </c>
      <c r="K134" s="169">
        <v>10.073</v>
      </c>
      <c r="L134" s="169">
        <v>9.7959999999999994</v>
      </c>
      <c r="M134" s="169">
        <v>9.8189999999999991</v>
      </c>
      <c r="N134" s="169">
        <v>9.59</v>
      </c>
      <c r="O134" s="169">
        <v>9.9250000000000007</v>
      </c>
      <c r="P134" s="169">
        <v>10.244</v>
      </c>
      <c r="Q134" s="169">
        <v>10.359</v>
      </c>
      <c r="R134" s="169"/>
    </row>
    <row r="135" spans="1:19" x14ac:dyDescent="0.2">
      <c r="A135" s="160" t="s">
        <v>866</v>
      </c>
      <c r="B135" s="172" t="s">
        <v>475</v>
      </c>
      <c r="C135" s="156">
        <v>2.875</v>
      </c>
      <c r="D135" s="156">
        <v>2.714</v>
      </c>
      <c r="E135" s="156">
        <v>2.605</v>
      </c>
      <c r="F135" s="156">
        <v>2.7050000000000001</v>
      </c>
      <c r="G135" s="156">
        <v>2.7029999999999998</v>
      </c>
      <c r="H135" s="156">
        <v>2.629</v>
      </c>
      <c r="I135" s="156">
        <v>2.3769999999999998</v>
      </c>
      <c r="J135" s="156">
        <v>2.41</v>
      </c>
      <c r="K135" s="156">
        <v>2.319</v>
      </c>
      <c r="L135" s="156">
        <v>2.105</v>
      </c>
      <c r="M135" s="156">
        <v>1.83</v>
      </c>
      <c r="N135" s="156">
        <v>1.6379999999999999</v>
      </c>
      <c r="O135" s="156">
        <v>1.976</v>
      </c>
      <c r="P135" s="156">
        <v>1.74</v>
      </c>
      <c r="Q135" s="156">
        <v>1.89</v>
      </c>
      <c r="R135" s="156"/>
    </row>
    <row r="136" spans="1:19" x14ac:dyDescent="0.2">
      <c r="A136" s="160" t="s">
        <v>873</v>
      </c>
      <c r="B136" s="172" t="s">
        <v>477</v>
      </c>
      <c r="C136" s="156">
        <v>5.931</v>
      </c>
      <c r="D136" s="156">
        <v>6.8540000000000001</v>
      </c>
      <c r="E136" s="156">
        <v>6.5389999999999997</v>
      </c>
      <c r="F136" s="156">
        <v>7.109</v>
      </c>
      <c r="G136" s="156">
        <v>7.1050000000000004</v>
      </c>
      <c r="H136" s="156">
        <v>6.9850000000000003</v>
      </c>
      <c r="I136" s="156">
        <v>7.5510000000000002</v>
      </c>
      <c r="J136" s="156">
        <v>7.7549999999999999</v>
      </c>
      <c r="K136" s="156">
        <v>7.7539999999999996</v>
      </c>
      <c r="L136" s="156">
        <v>7.6909999999999998</v>
      </c>
      <c r="M136" s="156">
        <v>7.9889999999999999</v>
      </c>
      <c r="N136" s="156">
        <v>7.952</v>
      </c>
      <c r="O136" s="156">
        <v>7.9489999999999998</v>
      </c>
      <c r="P136" s="156">
        <v>8.5039999999999996</v>
      </c>
      <c r="Q136" s="156">
        <v>8.4689999999999994</v>
      </c>
      <c r="R136" s="156"/>
    </row>
    <row r="137" spans="1:19" x14ac:dyDescent="0.2">
      <c r="A137" s="160" t="s">
        <v>882</v>
      </c>
      <c r="B137" s="172" t="s">
        <v>479</v>
      </c>
      <c r="C137" s="156">
        <v>0</v>
      </c>
      <c r="D137" s="156">
        <v>0</v>
      </c>
      <c r="E137" s="156">
        <v>0</v>
      </c>
      <c r="F137" s="156">
        <v>0</v>
      </c>
      <c r="G137" s="156">
        <v>0</v>
      </c>
      <c r="H137" s="156">
        <v>0</v>
      </c>
      <c r="I137" s="156">
        <v>0</v>
      </c>
      <c r="J137" s="156">
        <v>0</v>
      </c>
      <c r="K137" s="156">
        <v>0</v>
      </c>
      <c r="L137" s="156">
        <v>0</v>
      </c>
      <c r="M137" s="156">
        <v>0</v>
      </c>
      <c r="N137" s="156">
        <v>0</v>
      </c>
      <c r="O137" s="156">
        <v>0</v>
      </c>
      <c r="P137" s="156">
        <v>0</v>
      </c>
      <c r="Q137" s="156">
        <v>0</v>
      </c>
      <c r="R137" s="156"/>
    </row>
    <row r="138" spans="1:19" x14ac:dyDescent="0.2">
      <c r="A138" s="160" t="s">
        <v>899</v>
      </c>
      <c r="B138" s="172" t="s">
        <v>481</v>
      </c>
      <c r="C138" s="156">
        <v>0</v>
      </c>
      <c r="D138" s="156">
        <v>0</v>
      </c>
      <c r="E138" s="156">
        <v>0</v>
      </c>
      <c r="F138" s="156">
        <v>0</v>
      </c>
      <c r="G138" s="156">
        <v>0</v>
      </c>
      <c r="H138" s="156">
        <v>0</v>
      </c>
      <c r="I138" s="156">
        <v>0</v>
      </c>
      <c r="J138" s="156">
        <v>0</v>
      </c>
      <c r="K138" s="156">
        <v>0</v>
      </c>
      <c r="L138" s="156">
        <v>0</v>
      </c>
      <c r="M138" s="156">
        <v>0</v>
      </c>
      <c r="N138" s="156">
        <v>0</v>
      </c>
      <c r="O138" s="156">
        <v>0</v>
      </c>
      <c r="P138" s="156">
        <v>0</v>
      </c>
      <c r="Q138" s="156">
        <v>0</v>
      </c>
      <c r="R138" s="156"/>
    </row>
    <row r="139" spans="1:19" x14ac:dyDescent="0.2">
      <c r="A139" s="160" t="s">
        <v>921</v>
      </c>
      <c r="B139" s="172" t="s">
        <v>483</v>
      </c>
      <c r="C139" s="156">
        <v>0</v>
      </c>
      <c r="D139" s="156">
        <v>0</v>
      </c>
      <c r="E139" s="156">
        <v>0</v>
      </c>
      <c r="F139" s="156">
        <v>0</v>
      </c>
      <c r="G139" s="156">
        <v>0</v>
      </c>
      <c r="H139" s="156">
        <v>0</v>
      </c>
      <c r="I139" s="156">
        <v>0</v>
      </c>
      <c r="J139" s="156">
        <v>0</v>
      </c>
      <c r="K139" s="156">
        <v>0</v>
      </c>
      <c r="L139" s="156">
        <v>0</v>
      </c>
      <c r="M139" s="156">
        <v>0</v>
      </c>
      <c r="N139" s="156">
        <v>0</v>
      </c>
      <c r="O139" s="156">
        <v>0</v>
      </c>
      <c r="P139" s="156">
        <v>0</v>
      </c>
      <c r="Q139" s="156">
        <v>0</v>
      </c>
      <c r="R139" s="156"/>
    </row>
    <row r="140" spans="1:19" x14ac:dyDescent="0.2">
      <c r="A140" s="160" t="s">
        <v>936</v>
      </c>
      <c r="B140" s="172" t="s">
        <v>485</v>
      </c>
      <c r="C140" s="156">
        <v>0</v>
      </c>
      <c r="D140" s="156">
        <v>0</v>
      </c>
      <c r="E140" s="156">
        <v>0</v>
      </c>
      <c r="F140" s="156">
        <v>0</v>
      </c>
      <c r="G140" s="156">
        <v>0</v>
      </c>
      <c r="H140" s="156">
        <v>0</v>
      </c>
      <c r="I140" s="156">
        <v>0</v>
      </c>
      <c r="J140" s="156">
        <v>0</v>
      </c>
      <c r="K140" s="156">
        <v>0</v>
      </c>
      <c r="L140" s="156">
        <v>0</v>
      </c>
      <c r="M140" s="156">
        <v>0</v>
      </c>
      <c r="N140" s="156">
        <v>0</v>
      </c>
      <c r="O140" s="156">
        <v>0</v>
      </c>
      <c r="P140" s="156">
        <v>0</v>
      </c>
      <c r="Q140" s="156">
        <v>0</v>
      </c>
      <c r="R140" s="156"/>
    </row>
    <row r="141" spans="1:19" x14ac:dyDescent="0.2">
      <c r="A141" s="160" t="s">
        <v>942</v>
      </c>
      <c r="B141" s="172" t="s">
        <v>487</v>
      </c>
      <c r="C141" s="156">
        <v>0</v>
      </c>
      <c r="D141" s="156">
        <v>0</v>
      </c>
      <c r="E141" s="156">
        <v>0</v>
      </c>
      <c r="F141" s="156">
        <v>0</v>
      </c>
      <c r="G141" s="156">
        <v>0</v>
      </c>
      <c r="H141" s="156">
        <v>0</v>
      </c>
      <c r="I141" s="156">
        <v>0</v>
      </c>
      <c r="J141" s="156">
        <v>0</v>
      </c>
      <c r="K141" s="156">
        <v>0</v>
      </c>
      <c r="L141" s="156">
        <v>0</v>
      </c>
      <c r="M141" s="156">
        <v>0</v>
      </c>
      <c r="N141" s="156">
        <v>0</v>
      </c>
      <c r="O141" s="156">
        <v>0</v>
      </c>
      <c r="P141" s="156">
        <v>0</v>
      </c>
      <c r="Q141" s="156">
        <v>0</v>
      </c>
      <c r="R141" s="156"/>
    </row>
    <row r="142" spans="1:19" x14ac:dyDescent="0.2">
      <c r="A142" s="160" t="s">
        <v>959</v>
      </c>
      <c r="B142" s="172" t="s">
        <v>489</v>
      </c>
      <c r="C142" s="156">
        <v>0</v>
      </c>
      <c r="D142" s="156">
        <v>0</v>
      </c>
      <c r="E142" s="156">
        <v>0</v>
      </c>
      <c r="F142" s="156">
        <v>0</v>
      </c>
      <c r="G142" s="156">
        <v>0</v>
      </c>
      <c r="H142" s="156">
        <v>0</v>
      </c>
      <c r="I142" s="156">
        <v>0</v>
      </c>
      <c r="J142" s="156">
        <v>0</v>
      </c>
      <c r="K142" s="156">
        <v>0</v>
      </c>
      <c r="L142" s="156">
        <v>0</v>
      </c>
      <c r="M142" s="156">
        <v>0</v>
      </c>
      <c r="N142" s="156">
        <v>0</v>
      </c>
      <c r="O142" s="156">
        <v>0</v>
      </c>
      <c r="P142" s="156">
        <v>0</v>
      </c>
      <c r="Q142" s="156">
        <v>0</v>
      </c>
      <c r="R142" s="156"/>
    </row>
    <row r="143" spans="1:19" x14ac:dyDescent="0.2">
      <c r="A143" s="160" t="s">
        <v>976</v>
      </c>
      <c r="B143" s="172" t="s">
        <v>491</v>
      </c>
      <c r="C143" s="156">
        <v>0</v>
      </c>
      <c r="D143" s="156">
        <v>0</v>
      </c>
      <c r="E143" s="156">
        <v>0</v>
      </c>
      <c r="F143" s="156">
        <v>0</v>
      </c>
      <c r="G143" s="156">
        <v>0</v>
      </c>
      <c r="H143" s="156">
        <v>0</v>
      </c>
      <c r="I143" s="156">
        <v>0</v>
      </c>
      <c r="J143" s="156">
        <v>0</v>
      </c>
      <c r="K143" s="156">
        <v>0</v>
      </c>
      <c r="L143" s="156">
        <v>0</v>
      </c>
      <c r="M143" s="156">
        <v>0</v>
      </c>
      <c r="N143" s="156">
        <v>0</v>
      </c>
      <c r="O143" s="156">
        <v>0</v>
      </c>
      <c r="P143" s="156">
        <v>0</v>
      </c>
      <c r="Q143" s="156">
        <v>0</v>
      </c>
      <c r="R143" s="156"/>
    </row>
    <row r="144" spans="1:19" x14ac:dyDescent="0.2">
      <c r="A144" s="160" t="s">
        <v>1215</v>
      </c>
      <c r="B144" s="172" t="s">
        <v>579</v>
      </c>
      <c r="C144" s="156">
        <v>0</v>
      </c>
      <c r="D144" s="156">
        <v>0</v>
      </c>
      <c r="E144" s="156">
        <v>0</v>
      </c>
      <c r="F144" s="156">
        <v>0</v>
      </c>
      <c r="G144" s="156">
        <v>0</v>
      </c>
      <c r="H144" s="156">
        <v>0</v>
      </c>
      <c r="I144" s="156">
        <v>0</v>
      </c>
      <c r="J144" s="156">
        <v>0</v>
      </c>
      <c r="K144" s="156">
        <v>0</v>
      </c>
      <c r="L144" s="156">
        <v>0</v>
      </c>
      <c r="M144" s="156">
        <v>0</v>
      </c>
      <c r="N144" s="156">
        <v>0</v>
      </c>
      <c r="O144" s="156">
        <v>0</v>
      </c>
      <c r="P144" s="156">
        <v>0</v>
      </c>
      <c r="Q144" s="156">
        <v>0</v>
      </c>
      <c r="R144" s="156"/>
    </row>
    <row r="145" spans="1:18" s="175" customFormat="1" x14ac:dyDescent="0.2">
      <c r="B145" s="415" t="s">
        <v>39</v>
      </c>
      <c r="C145" s="169">
        <v>0</v>
      </c>
      <c r="D145" s="169">
        <v>0</v>
      </c>
      <c r="E145" s="169">
        <v>0</v>
      </c>
      <c r="F145" s="169">
        <v>0</v>
      </c>
      <c r="G145" s="169">
        <v>0</v>
      </c>
      <c r="H145" s="169">
        <v>0</v>
      </c>
      <c r="I145" s="169">
        <v>0</v>
      </c>
      <c r="J145" s="169">
        <v>0</v>
      </c>
      <c r="K145" s="169">
        <v>0</v>
      </c>
      <c r="L145" s="169">
        <v>0</v>
      </c>
      <c r="M145" s="169">
        <v>0</v>
      </c>
      <c r="N145" s="169">
        <v>0</v>
      </c>
      <c r="O145" s="169">
        <v>0</v>
      </c>
      <c r="P145" s="169">
        <v>0</v>
      </c>
      <c r="Q145" s="169">
        <v>0</v>
      </c>
      <c r="R145" s="169"/>
    </row>
    <row r="146" spans="1:18" x14ac:dyDescent="0.2">
      <c r="A146" s="160" t="s">
        <v>869</v>
      </c>
      <c r="B146" s="172" t="s">
        <v>476</v>
      </c>
      <c r="C146" s="156">
        <v>0</v>
      </c>
      <c r="D146" s="156">
        <v>0</v>
      </c>
      <c r="E146" s="156">
        <v>0</v>
      </c>
      <c r="F146" s="156">
        <v>0</v>
      </c>
      <c r="G146" s="156">
        <v>0</v>
      </c>
      <c r="H146" s="156">
        <v>0</v>
      </c>
      <c r="I146" s="156">
        <v>0</v>
      </c>
      <c r="J146" s="156">
        <v>0</v>
      </c>
      <c r="K146" s="156">
        <v>0</v>
      </c>
      <c r="L146" s="156">
        <v>0</v>
      </c>
      <c r="M146" s="156">
        <v>0</v>
      </c>
      <c r="N146" s="156">
        <v>0</v>
      </c>
      <c r="O146" s="156">
        <v>0</v>
      </c>
      <c r="P146" s="156">
        <v>0</v>
      </c>
      <c r="Q146" s="156">
        <v>0</v>
      </c>
      <c r="R146" s="156"/>
    </row>
    <row r="147" spans="1:18" x14ac:dyDescent="0.2">
      <c r="A147" s="160" t="s">
        <v>876</v>
      </c>
      <c r="B147" s="172" t="s">
        <v>478</v>
      </c>
      <c r="C147" s="156">
        <v>0</v>
      </c>
      <c r="D147" s="156">
        <v>0</v>
      </c>
      <c r="E147" s="156">
        <v>0</v>
      </c>
      <c r="F147" s="156">
        <v>0</v>
      </c>
      <c r="G147" s="156">
        <v>0</v>
      </c>
      <c r="H147" s="156">
        <v>0</v>
      </c>
      <c r="I147" s="156">
        <v>0</v>
      </c>
      <c r="J147" s="156">
        <v>0</v>
      </c>
      <c r="K147" s="156">
        <v>0</v>
      </c>
      <c r="L147" s="156">
        <v>0</v>
      </c>
      <c r="M147" s="156">
        <v>0</v>
      </c>
      <c r="N147" s="156">
        <v>0</v>
      </c>
      <c r="O147" s="156">
        <v>0</v>
      </c>
      <c r="P147" s="156">
        <v>0</v>
      </c>
      <c r="Q147" s="156">
        <v>0</v>
      </c>
      <c r="R147" s="156"/>
    </row>
    <row r="148" spans="1:18" x14ac:dyDescent="0.2">
      <c r="A148" s="160" t="s">
        <v>890</v>
      </c>
      <c r="B148" s="172" t="s">
        <v>480</v>
      </c>
      <c r="C148" s="156">
        <v>0</v>
      </c>
      <c r="D148" s="156">
        <v>0</v>
      </c>
      <c r="E148" s="156">
        <v>0</v>
      </c>
      <c r="F148" s="156">
        <v>0</v>
      </c>
      <c r="G148" s="156">
        <v>0</v>
      </c>
      <c r="H148" s="156">
        <v>0</v>
      </c>
      <c r="I148" s="156">
        <v>0</v>
      </c>
      <c r="J148" s="156">
        <v>0</v>
      </c>
      <c r="K148" s="156">
        <v>0</v>
      </c>
      <c r="L148" s="156">
        <v>0</v>
      </c>
      <c r="M148" s="156">
        <v>0</v>
      </c>
      <c r="N148" s="156">
        <v>0</v>
      </c>
      <c r="O148" s="156">
        <v>0</v>
      </c>
      <c r="P148" s="156">
        <v>0</v>
      </c>
      <c r="Q148" s="156">
        <v>0</v>
      </c>
      <c r="R148" s="156"/>
    </row>
    <row r="149" spans="1:18" x14ac:dyDescent="0.2">
      <c r="A149" s="160" t="s">
        <v>909</v>
      </c>
      <c r="B149" s="172" t="s">
        <v>482</v>
      </c>
      <c r="C149" s="156">
        <v>0</v>
      </c>
      <c r="D149" s="156">
        <v>0</v>
      </c>
      <c r="E149" s="156">
        <v>0</v>
      </c>
      <c r="F149" s="156">
        <v>0</v>
      </c>
      <c r="G149" s="156">
        <v>0</v>
      </c>
      <c r="H149" s="156">
        <v>0</v>
      </c>
      <c r="I149" s="156">
        <v>0</v>
      </c>
      <c r="J149" s="156">
        <v>0</v>
      </c>
      <c r="K149" s="156">
        <v>0</v>
      </c>
      <c r="L149" s="156">
        <v>0</v>
      </c>
      <c r="M149" s="156">
        <v>0</v>
      </c>
      <c r="N149" s="156">
        <v>0</v>
      </c>
      <c r="O149" s="156">
        <v>0</v>
      </c>
      <c r="P149" s="156">
        <v>0</v>
      </c>
      <c r="Q149" s="156">
        <v>0</v>
      </c>
      <c r="R149" s="156"/>
    </row>
    <row r="150" spans="1:18" x14ac:dyDescent="0.2">
      <c r="A150" s="160" t="s">
        <v>928</v>
      </c>
      <c r="B150" s="172" t="s">
        <v>484</v>
      </c>
      <c r="C150" s="156">
        <v>0</v>
      </c>
      <c r="D150" s="156">
        <v>0</v>
      </c>
      <c r="E150" s="156">
        <v>0</v>
      </c>
      <c r="F150" s="156">
        <v>0</v>
      </c>
      <c r="G150" s="156">
        <v>0</v>
      </c>
      <c r="H150" s="156">
        <v>0</v>
      </c>
      <c r="I150" s="156">
        <v>0</v>
      </c>
      <c r="J150" s="156">
        <v>0</v>
      </c>
      <c r="K150" s="156">
        <v>0</v>
      </c>
      <c r="L150" s="156">
        <v>0</v>
      </c>
      <c r="M150" s="156">
        <v>0</v>
      </c>
      <c r="N150" s="156">
        <v>0</v>
      </c>
      <c r="O150" s="156">
        <v>0</v>
      </c>
      <c r="P150" s="156">
        <v>0</v>
      </c>
      <c r="Q150" s="156">
        <v>0</v>
      </c>
      <c r="R150" s="156"/>
    </row>
    <row r="151" spans="1:18" x14ac:dyDescent="0.2">
      <c r="A151" s="160" t="s">
        <v>939</v>
      </c>
      <c r="B151" s="172" t="s">
        <v>486</v>
      </c>
      <c r="C151" s="156">
        <v>0</v>
      </c>
      <c r="D151" s="156">
        <v>0</v>
      </c>
      <c r="E151" s="156">
        <v>0</v>
      </c>
      <c r="F151" s="156">
        <v>0</v>
      </c>
      <c r="G151" s="156">
        <v>0</v>
      </c>
      <c r="H151" s="156">
        <v>0</v>
      </c>
      <c r="I151" s="156">
        <v>0</v>
      </c>
      <c r="J151" s="156">
        <v>0</v>
      </c>
      <c r="K151" s="156">
        <v>0</v>
      </c>
      <c r="L151" s="156">
        <v>0</v>
      </c>
      <c r="M151" s="156">
        <v>0</v>
      </c>
      <c r="N151" s="156">
        <v>0</v>
      </c>
      <c r="O151" s="156">
        <v>0</v>
      </c>
      <c r="P151" s="156">
        <v>0</v>
      </c>
      <c r="Q151" s="156">
        <v>0</v>
      </c>
      <c r="R151" s="156"/>
    </row>
    <row r="152" spans="1:18" x14ac:dyDescent="0.2">
      <c r="A152" s="160" t="s">
        <v>950</v>
      </c>
      <c r="B152" s="172" t="s">
        <v>488</v>
      </c>
      <c r="C152" s="156">
        <v>0</v>
      </c>
      <c r="D152" s="156">
        <v>0</v>
      </c>
      <c r="E152" s="156">
        <v>0</v>
      </c>
      <c r="F152" s="156">
        <v>0</v>
      </c>
      <c r="G152" s="156">
        <v>0</v>
      </c>
      <c r="H152" s="156">
        <v>0</v>
      </c>
      <c r="I152" s="156">
        <v>0</v>
      </c>
      <c r="J152" s="156">
        <v>0</v>
      </c>
      <c r="K152" s="156">
        <v>0</v>
      </c>
      <c r="L152" s="156">
        <v>0</v>
      </c>
      <c r="M152" s="156">
        <v>0</v>
      </c>
      <c r="N152" s="156">
        <v>0</v>
      </c>
      <c r="O152" s="156">
        <v>0</v>
      </c>
      <c r="P152" s="156">
        <v>0</v>
      </c>
      <c r="Q152" s="156">
        <v>0</v>
      </c>
      <c r="R152" s="156"/>
    </row>
    <row r="153" spans="1:18" x14ac:dyDescent="0.2">
      <c r="A153" s="160" t="s">
        <v>967</v>
      </c>
      <c r="B153" s="172" t="s">
        <v>490</v>
      </c>
      <c r="C153" s="156">
        <v>0</v>
      </c>
      <c r="D153" s="156">
        <v>0</v>
      </c>
      <c r="E153" s="156">
        <v>0</v>
      </c>
      <c r="F153" s="156">
        <v>0</v>
      </c>
      <c r="G153" s="156">
        <v>0</v>
      </c>
      <c r="H153" s="156">
        <v>0</v>
      </c>
      <c r="I153" s="156">
        <v>0</v>
      </c>
      <c r="J153" s="156">
        <v>0</v>
      </c>
      <c r="K153" s="156">
        <v>0</v>
      </c>
      <c r="L153" s="156">
        <v>0</v>
      </c>
      <c r="M153" s="156">
        <v>0</v>
      </c>
      <c r="N153" s="156">
        <v>0</v>
      </c>
      <c r="O153" s="156">
        <v>0</v>
      </c>
      <c r="P153" s="156">
        <v>0</v>
      </c>
      <c r="Q153" s="156">
        <v>0</v>
      </c>
      <c r="R153" s="156"/>
    </row>
    <row r="154" spans="1:18" x14ac:dyDescent="0.2">
      <c r="A154" s="160" t="s">
        <v>986</v>
      </c>
      <c r="B154" s="172" t="s">
        <v>492</v>
      </c>
      <c r="C154" s="156">
        <v>0</v>
      </c>
      <c r="D154" s="156">
        <v>0</v>
      </c>
      <c r="E154" s="156">
        <v>0</v>
      </c>
      <c r="F154" s="156">
        <v>0</v>
      </c>
      <c r="G154" s="156">
        <v>0</v>
      </c>
      <c r="H154" s="156">
        <v>0</v>
      </c>
      <c r="I154" s="156">
        <v>0</v>
      </c>
      <c r="J154" s="156">
        <v>0</v>
      </c>
      <c r="K154" s="156">
        <v>0</v>
      </c>
      <c r="L154" s="156">
        <v>0</v>
      </c>
      <c r="M154" s="156">
        <v>0</v>
      </c>
      <c r="N154" s="156">
        <v>0</v>
      </c>
      <c r="O154" s="156">
        <v>0</v>
      </c>
      <c r="P154" s="156">
        <v>0</v>
      </c>
      <c r="Q154" s="156">
        <v>0</v>
      </c>
      <c r="R154" s="156"/>
    </row>
    <row r="155" spans="1:18" x14ac:dyDescent="0.2">
      <c r="A155" s="160" t="s">
        <v>1216</v>
      </c>
      <c r="B155" s="172" t="s">
        <v>580</v>
      </c>
      <c r="C155" s="156">
        <v>0</v>
      </c>
      <c r="D155" s="156">
        <v>0</v>
      </c>
      <c r="E155" s="156">
        <v>0</v>
      </c>
      <c r="F155" s="156">
        <v>0</v>
      </c>
      <c r="G155" s="156">
        <v>0</v>
      </c>
      <c r="H155" s="156">
        <v>0</v>
      </c>
      <c r="I155" s="156">
        <v>0</v>
      </c>
      <c r="J155" s="156">
        <v>0</v>
      </c>
      <c r="K155" s="156">
        <v>0</v>
      </c>
      <c r="L155" s="156">
        <v>0</v>
      </c>
      <c r="M155" s="156">
        <v>0</v>
      </c>
      <c r="N155" s="156">
        <v>0</v>
      </c>
      <c r="O155" s="156">
        <v>0</v>
      </c>
      <c r="P155" s="156">
        <v>0</v>
      </c>
      <c r="Q155" s="156">
        <v>0</v>
      </c>
      <c r="R155" s="156"/>
    </row>
    <row r="156" spans="1:18" s="171" customFormat="1" x14ac:dyDescent="0.2">
      <c r="B156" s="268" t="s">
        <v>1585</v>
      </c>
      <c r="C156" s="168">
        <v>-295.77300000000002</v>
      </c>
      <c r="D156" s="168">
        <v>-282.78300000000002</v>
      </c>
      <c r="E156" s="168">
        <v>-309.26800000000003</v>
      </c>
      <c r="F156" s="168">
        <v>-284.11500000000001</v>
      </c>
      <c r="G156" s="168">
        <v>-249.88</v>
      </c>
      <c r="H156" s="168">
        <v>-285.30400000000003</v>
      </c>
      <c r="I156" s="168">
        <v>-362.04499999999996</v>
      </c>
      <c r="J156" s="168">
        <v>-312.64400000000001</v>
      </c>
      <c r="K156" s="168">
        <v>-254.34899999999999</v>
      </c>
      <c r="L156" s="168">
        <v>-266.41499999999996</v>
      </c>
      <c r="M156" s="168">
        <v>-270.50899999999996</v>
      </c>
      <c r="N156" s="168">
        <v>-221.13500000000002</v>
      </c>
      <c r="O156" s="168">
        <v>-241.30499999999998</v>
      </c>
      <c r="P156" s="168">
        <v>-341.12400000000002</v>
      </c>
      <c r="Q156" s="168">
        <v>-370.66299999999995</v>
      </c>
      <c r="R156" s="168"/>
    </row>
    <row r="157" spans="1:18" s="171" customFormat="1" x14ac:dyDescent="0.2">
      <c r="A157" s="171" t="s">
        <v>608</v>
      </c>
      <c r="B157" s="273" t="s">
        <v>1586</v>
      </c>
      <c r="C157" s="168">
        <v>118.98099999999999</v>
      </c>
      <c r="D157" s="168">
        <v>121.50700000000001</v>
      </c>
      <c r="E157" s="168">
        <v>103.76599999999999</v>
      </c>
      <c r="F157" s="168">
        <v>149.84299999999999</v>
      </c>
      <c r="G157" s="168">
        <v>154.822</v>
      </c>
      <c r="H157" s="168">
        <v>137.88299999999998</v>
      </c>
      <c r="I157" s="168">
        <v>112.518</v>
      </c>
      <c r="J157" s="168">
        <v>119.84700000000001</v>
      </c>
      <c r="K157" s="168">
        <v>148.06200000000001</v>
      </c>
      <c r="L157" s="168">
        <v>107.06399999999999</v>
      </c>
      <c r="M157" s="168">
        <v>133.91500000000002</v>
      </c>
      <c r="N157" s="168">
        <v>139.18100000000001</v>
      </c>
      <c r="O157" s="168">
        <v>170.70099999999999</v>
      </c>
      <c r="P157" s="168">
        <v>137.09800000000001</v>
      </c>
      <c r="Q157" s="168">
        <v>132.81400000000002</v>
      </c>
      <c r="R157" s="168"/>
    </row>
    <row r="158" spans="1:18" s="171" customFormat="1" x14ac:dyDescent="0.2">
      <c r="B158" s="417" t="s">
        <v>223</v>
      </c>
      <c r="C158" s="168">
        <v>76.225999999999999</v>
      </c>
      <c r="D158" s="168">
        <v>76.287999999999997</v>
      </c>
      <c r="E158" s="168">
        <v>60.052</v>
      </c>
      <c r="F158" s="168">
        <v>90.343999999999994</v>
      </c>
      <c r="G158" s="168">
        <v>90.679000000000002</v>
      </c>
      <c r="H158" s="168">
        <v>91.013999999999996</v>
      </c>
      <c r="I158" s="168">
        <v>83.578999999999994</v>
      </c>
      <c r="J158" s="168">
        <v>83.897000000000006</v>
      </c>
      <c r="K158" s="168">
        <v>84.215000000000003</v>
      </c>
      <c r="L158" s="168">
        <v>84.533000000000001</v>
      </c>
      <c r="M158" s="168">
        <v>84.852000000000004</v>
      </c>
      <c r="N158" s="168">
        <v>85.17</v>
      </c>
      <c r="O158" s="168">
        <v>85.488</v>
      </c>
      <c r="P158" s="168">
        <v>85.784999999999997</v>
      </c>
      <c r="Q158" s="168">
        <v>87.257000000000005</v>
      </c>
      <c r="R158" s="168"/>
    </row>
    <row r="159" spans="1:18" x14ac:dyDescent="0.2">
      <c r="A159" s="160" t="s">
        <v>884</v>
      </c>
      <c r="B159" s="173" t="s">
        <v>312</v>
      </c>
      <c r="C159" s="156">
        <v>76.225999999999999</v>
      </c>
      <c r="D159" s="156">
        <v>76.287999999999997</v>
      </c>
      <c r="E159" s="156">
        <v>60.052</v>
      </c>
      <c r="F159" s="156">
        <v>90.343999999999994</v>
      </c>
      <c r="G159" s="156">
        <v>90.679000000000002</v>
      </c>
      <c r="H159" s="156">
        <v>91.013999999999996</v>
      </c>
      <c r="I159" s="156">
        <v>83.578999999999994</v>
      </c>
      <c r="J159" s="156">
        <v>83.897000000000006</v>
      </c>
      <c r="K159" s="156">
        <v>84.215000000000003</v>
      </c>
      <c r="L159" s="156">
        <v>84.533000000000001</v>
      </c>
      <c r="M159" s="156">
        <v>84.852000000000004</v>
      </c>
      <c r="N159" s="156">
        <v>85.17</v>
      </c>
      <c r="O159" s="156">
        <v>85.488</v>
      </c>
      <c r="P159" s="156">
        <v>85.784999999999997</v>
      </c>
      <c r="Q159" s="156">
        <v>87.257000000000005</v>
      </c>
      <c r="R159" s="156"/>
    </row>
    <row r="160" spans="1:18" x14ac:dyDescent="0.2">
      <c r="A160" s="160" t="s">
        <v>892</v>
      </c>
      <c r="B160" s="173" t="s">
        <v>313</v>
      </c>
      <c r="C160" s="156">
        <v>0</v>
      </c>
      <c r="D160" s="156">
        <v>0</v>
      </c>
      <c r="E160" s="156">
        <v>0</v>
      </c>
      <c r="F160" s="156">
        <v>0</v>
      </c>
      <c r="G160" s="156">
        <v>0</v>
      </c>
      <c r="H160" s="156">
        <v>0</v>
      </c>
      <c r="I160" s="156">
        <v>0</v>
      </c>
      <c r="J160" s="156">
        <v>0</v>
      </c>
      <c r="K160" s="156">
        <v>0</v>
      </c>
      <c r="L160" s="156">
        <v>0</v>
      </c>
      <c r="M160" s="156">
        <v>0</v>
      </c>
      <c r="N160" s="156">
        <v>0</v>
      </c>
      <c r="O160" s="156">
        <v>0</v>
      </c>
      <c r="P160" s="156">
        <v>0</v>
      </c>
      <c r="Q160" s="156">
        <v>0</v>
      </c>
      <c r="R160" s="156"/>
    </row>
    <row r="161" spans="1:18" x14ac:dyDescent="0.2">
      <c r="B161" s="417" t="s">
        <v>602</v>
      </c>
      <c r="C161" s="168">
        <v>42.755000000000003</v>
      </c>
      <c r="D161" s="168">
        <v>45.219000000000001</v>
      </c>
      <c r="E161" s="168">
        <v>43.713999999999999</v>
      </c>
      <c r="F161" s="168">
        <v>59.499000000000002</v>
      </c>
      <c r="G161" s="168">
        <v>64.143000000000001</v>
      </c>
      <c r="H161" s="168">
        <v>46.869</v>
      </c>
      <c r="I161" s="168">
        <v>28.939</v>
      </c>
      <c r="J161" s="168">
        <v>35.950000000000003</v>
      </c>
      <c r="K161" s="168">
        <v>63.847000000000001</v>
      </c>
      <c r="L161" s="168">
        <v>22.530999999999999</v>
      </c>
      <c r="M161" s="168">
        <v>49.063000000000002</v>
      </c>
      <c r="N161" s="168">
        <v>54.011000000000003</v>
      </c>
      <c r="O161" s="168">
        <v>85.212999999999994</v>
      </c>
      <c r="P161" s="168">
        <v>51.313000000000002</v>
      </c>
      <c r="Q161" s="168">
        <v>45.557000000000002</v>
      </c>
      <c r="R161" s="168"/>
    </row>
    <row r="162" spans="1:18" x14ac:dyDescent="0.2">
      <c r="A162" s="160" t="s">
        <v>901</v>
      </c>
      <c r="B162" s="173" t="s">
        <v>314</v>
      </c>
      <c r="C162" s="156">
        <v>42.755000000000003</v>
      </c>
      <c r="D162" s="156">
        <v>45.219000000000001</v>
      </c>
      <c r="E162" s="156">
        <v>43.713999999999999</v>
      </c>
      <c r="F162" s="156">
        <v>59.499000000000002</v>
      </c>
      <c r="G162" s="156">
        <v>64.143000000000001</v>
      </c>
      <c r="H162" s="156">
        <v>46.869</v>
      </c>
      <c r="I162" s="156">
        <v>28.939</v>
      </c>
      <c r="J162" s="156">
        <v>35.950000000000003</v>
      </c>
      <c r="K162" s="156">
        <v>63.847000000000001</v>
      </c>
      <c r="L162" s="156">
        <v>22.530999999999999</v>
      </c>
      <c r="M162" s="156">
        <v>49.063000000000002</v>
      </c>
      <c r="N162" s="156">
        <v>54.011000000000003</v>
      </c>
      <c r="O162" s="156">
        <v>85.212999999999994</v>
      </c>
      <c r="P162" s="156">
        <v>51.313000000000002</v>
      </c>
      <c r="Q162" s="156">
        <v>45.557000000000002</v>
      </c>
      <c r="R162" s="156"/>
    </row>
    <row r="163" spans="1:18" x14ac:dyDescent="0.2">
      <c r="A163" s="160" t="s">
        <v>911</v>
      </c>
      <c r="B163" s="173" t="s">
        <v>315</v>
      </c>
      <c r="C163" s="156">
        <v>0</v>
      </c>
      <c r="D163" s="156">
        <v>0</v>
      </c>
      <c r="E163" s="156">
        <v>0</v>
      </c>
      <c r="F163" s="156">
        <v>0</v>
      </c>
      <c r="G163" s="156">
        <v>0</v>
      </c>
      <c r="H163" s="156">
        <v>0</v>
      </c>
      <c r="I163" s="156">
        <v>0</v>
      </c>
      <c r="J163" s="156">
        <v>0</v>
      </c>
      <c r="K163" s="156">
        <v>0</v>
      </c>
      <c r="L163" s="156">
        <v>0</v>
      </c>
      <c r="M163" s="156">
        <v>0</v>
      </c>
      <c r="N163" s="156">
        <v>0</v>
      </c>
      <c r="O163" s="156">
        <v>0</v>
      </c>
      <c r="P163" s="156">
        <v>0</v>
      </c>
      <c r="Q163" s="156">
        <v>0</v>
      </c>
      <c r="R163" s="156"/>
    </row>
    <row r="164" spans="1:18" s="171" customFormat="1" x14ac:dyDescent="0.2">
      <c r="B164" s="417" t="s">
        <v>1590</v>
      </c>
      <c r="C164" s="168">
        <v>0</v>
      </c>
      <c r="D164" s="168">
        <v>0</v>
      </c>
      <c r="E164" s="168">
        <v>0</v>
      </c>
      <c r="F164" s="168">
        <v>0</v>
      </c>
      <c r="G164" s="168">
        <v>0</v>
      </c>
      <c r="H164" s="168">
        <v>0</v>
      </c>
      <c r="I164" s="168">
        <v>0</v>
      </c>
      <c r="J164" s="168">
        <v>0</v>
      </c>
      <c r="K164" s="168">
        <v>0</v>
      </c>
      <c r="L164" s="168">
        <v>0</v>
      </c>
      <c r="M164" s="168">
        <v>0</v>
      </c>
      <c r="N164" s="168">
        <v>0</v>
      </c>
      <c r="O164" s="168">
        <v>0</v>
      </c>
      <c r="P164" s="168">
        <v>0</v>
      </c>
      <c r="Q164" s="168">
        <v>0</v>
      </c>
      <c r="R164" s="168"/>
    </row>
    <row r="165" spans="1:18" s="175" customFormat="1" x14ac:dyDescent="0.2">
      <c r="B165" s="418" t="s">
        <v>24</v>
      </c>
      <c r="C165" s="169">
        <v>0</v>
      </c>
      <c r="D165" s="169">
        <v>0</v>
      </c>
      <c r="E165" s="169">
        <v>0</v>
      </c>
      <c r="F165" s="169">
        <v>0</v>
      </c>
      <c r="G165" s="169">
        <v>0</v>
      </c>
      <c r="H165" s="169">
        <v>0</v>
      </c>
      <c r="I165" s="169">
        <v>0</v>
      </c>
      <c r="J165" s="169">
        <v>0</v>
      </c>
      <c r="K165" s="169">
        <v>0</v>
      </c>
      <c r="L165" s="169">
        <v>0</v>
      </c>
      <c r="M165" s="169">
        <v>0</v>
      </c>
      <c r="N165" s="169">
        <v>0</v>
      </c>
      <c r="O165" s="169">
        <v>0</v>
      </c>
      <c r="P165" s="169">
        <v>0</v>
      </c>
      <c r="Q165" s="169">
        <v>0</v>
      </c>
      <c r="R165" s="169"/>
    </row>
    <row r="166" spans="1:18" x14ac:dyDescent="0.2">
      <c r="A166" s="160" t="s">
        <v>923</v>
      </c>
      <c r="B166" s="173" t="s">
        <v>316</v>
      </c>
      <c r="C166" s="156">
        <v>0</v>
      </c>
      <c r="D166" s="156">
        <v>0</v>
      </c>
      <c r="E166" s="156">
        <v>0</v>
      </c>
      <c r="F166" s="156">
        <v>0</v>
      </c>
      <c r="G166" s="156">
        <v>0</v>
      </c>
      <c r="H166" s="156">
        <v>0</v>
      </c>
      <c r="I166" s="156">
        <v>0</v>
      </c>
      <c r="J166" s="156">
        <v>0</v>
      </c>
      <c r="K166" s="156">
        <v>0</v>
      </c>
      <c r="L166" s="156">
        <v>0</v>
      </c>
      <c r="M166" s="156">
        <v>0</v>
      </c>
      <c r="N166" s="156">
        <v>0</v>
      </c>
      <c r="O166" s="156">
        <v>0</v>
      </c>
      <c r="P166" s="156">
        <v>0</v>
      </c>
      <c r="Q166" s="156">
        <v>0</v>
      </c>
      <c r="R166" s="156"/>
    </row>
    <row r="167" spans="1:18" x14ac:dyDescent="0.2">
      <c r="A167" s="160" t="s">
        <v>944</v>
      </c>
      <c r="B167" s="173" t="s">
        <v>318</v>
      </c>
      <c r="C167" s="156">
        <v>0</v>
      </c>
      <c r="D167" s="156">
        <v>0</v>
      </c>
      <c r="E167" s="156">
        <v>0</v>
      </c>
      <c r="F167" s="156">
        <v>0</v>
      </c>
      <c r="G167" s="156">
        <v>0</v>
      </c>
      <c r="H167" s="156">
        <v>0</v>
      </c>
      <c r="I167" s="156">
        <v>0</v>
      </c>
      <c r="J167" s="156">
        <v>0</v>
      </c>
      <c r="K167" s="156">
        <v>0</v>
      </c>
      <c r="L167" s="156">
        <v>0</v>
      </c>
      <c r="M167" s="156">
        <v>0</v>
      </c>
      <c r="N167" s="156">
        <v>0</v>
      </c>
      <c r="O167" s="156">
        <v>0</v>
      </c>
      <c r="P167" s="156">
        <v>0</v>
      </c>
      <c r="Q167" s="156">
        <v>0</v>
      </c>
      <c r="R167" s="156"/>
    </row>
    <row r="168" spans="1:18" x14ac:dyDescent="0.2">
      <c r="A168" s="160" t="s">
        <v>961</v>
      </c>
      <c r="B168" s="173" t="s">
        <v>320</v>
      </c>
      <c r="C168" s="156">
        <v>0</v>
      </c>
      <c r="D168" s="156">
        <v>0</v>
      </c>
      <c r="E168" s="156">
        <v>0</v>
      </c>
      <c r="F168" s="156">
        <v>0</v>
      </c>
      <c r="G168" s="156">
        <v>0</v>
      </c>
      <c r="H168" s="156">
        <v>0</v>
      </c>
      <c r="I168" s="156">
        <v>0</v>
      </c>
      <c r="J168" s="156">
        <v>0</v>
      </c>
      <c r="K168" s="156">
        <v>0</v>
      </c>
      <c r="L168" s="156">
        <v>0</v>
      </c>
      <c r="M168" s="156">
        <v>0</v>
      </c>
      <c r="N168" s="156">
        <v>0</v>
      </c>
      <c r="O168" s="156">
        <v>0</v>
      </c>
      <c r="P168" s="156">
        <v>0</v>
      </c>
      <c r="Q168" s="156">
        <v>0</v>
      </c>
      <c r="R168" s="156"/>
    </row>
    <row r="169" spans="1:18" x14ac:dyDescent="0.2">
      <c r="A169" s="160" t="s">
        <v>978</v>
      </c>
      <c r="B169" s="173" t="s">
        <v>322</v>
      </c>
      <c r="C169" s="156">
        <v>0</v>
      </c>
      <c r="D169" s="156">
        <v>0</v>
      </c>
      <c r="E169" s="156">
        <v>0</v>
      </c>
      <c r="F169" s="156">
        <v>0</v>
      </c>
      <c r="G169" s="156">
        <v>0</v>
      </c>
      <c r="H169" s="156">
        <v>0</v>
      </c>
      <c r="I169" s="156">
        <v>0</v>
      </c>
      <c r="J169" s="156">
        <v>0</v>
      </c>
      <c r="K169" s="156">
        <v>0</v>
      </c>
      <c r="L169" s="156">
        <v>0</v>
      </c>
      <c r="M169" s="156">
        <v>0</v>
      </c>
      <c r="N169" s="156">
        <v>0</v>
      </c>
      <c r="O169" s="156">
        <v>0</v>
      </c>
      <c r="P169" s="156">
        <v>0</v>
      </c>
      <c r="Q169" s="156">
        <v>0</v>
      </c>
      <c r="R169" s="156"/>
    </row>
    <row r="170" spans="1:18" s="175" customFormat="1" x14ac:dyDescent="0.2">
      <c r="B170" s="418" t="s">
        <v>39</v>
      </c>
      <c r="C170" s="169">
        <v>0</v>
      </c>
      <c r="D170" s="169">
        <v>0</v>
      </c>
      <c r="E170" s="169">
        <v>0</v>
      </c>
      <c r="F170" s="169">
        <v>0</v>
      </c>
      <c r="G170" s="169">
        <v>0</v>
      </c>
      <c r="H170" s="169">
        <v>0</v>
      </c>
      <c r="I170" s="169">
        <v>0</v>
      </c>
      <c r="J170" s="169">
        <v>0</v>
      </c>
      <c r="K170" s="169">
        <v>0</v>
      </c>
      <c r="L170" s="169">
        <v>0</v>
      </c>
      <c r="M170" s="169">
        <v>0</v>
      </c>
      <c r="N170" s="169">
        <v>0</v>
      </c>
      <c r="O170" s="169">
        <v>0</v>
      </c>
      <c r="P170" s="169">
        <v>0</v>
      </c>
      <c r="Q170" s="169">
        <v>0</v>
      </c>
      <c r="R170" s="169"/>
    </row>
    <row r="171" spans="1:18" x14ac:dyDescent="0.2">
      <c r="A171" s="160" t="s">
        <v>930</v>
      </c>
      <c r="B171" s="173" t="s">
        <v>317</v>
      </c>
      <c r="C171" s="156">
        <v>0</v>
      </c>
      <c r="D171" s="156">
        <v>0</v>
      </c>
      <c r="E171" s="156">
        <v>0</v>
      </c>
      <c r="F171" s="156">
        <v>0</v>
      </c>
      <c r="G171" s="156">
        <v>0</v>
      </c>
      <c r="H171" s="156">
        <v>0</v>
      </c>
      <c r="I171" s="156">
        <v>0</v>
      </c>
      <c r="J171" s="156">
        <v>0</v>
      </c>
      <c r="K171" s="156">
        <v>0</v>
      </c>
      <c r="L171" s="156">
        <v>0</v>
      </c>
      <c r="M171" s="156">
        <v>0</v>
      </c>
      <c r="N171" s="156">
        <v>0</v>
      </c>
      <c r="O171" s="156">
        <v>0</v>
      </c>
      <c r="P171" s="156">
        <v>0</v>
      </c>
      <c r="Q171" s="156">
        <v>0</v>
      </c>
      <c r="R171" s="156"/>
    </row>
    <row r="172" spans="1:18" x14ac:dyDescent="0.2">
      <c r="A172" s="160" t="s">
        <v>952</v>
      </c>
      <c r="B172" s="173" t="s">
        <v>319</v>
      </c>
      <c r="C172" s="156">
        <v>0</v>
      </c>
      <c r="D172" s="156">
        <v>0</v>
      </c>
      <c r="E172" s="156">
        <v>0</v>
      </c>
      <c r="F172" s="156">
        <v>0</v>
      </c>
      <c r="G172" s="156">
        <v>0</v>
      </c>
      <c r="H172" s="156">
        <v>0</v>
      </c>
      <c r="I172" s="156">
        <v>0</v>
      </c>
      <c r="J172" s="156">
        <v>0</v>
      </c>
      <c r="K172" s="156">
        <v>0</v>
      </c>
      <c r="L172" s="156">
        <v>0</v>
      </c>
      <c r="M172" s="156">
        <v>0</v>
      </c>
      <c r="N172" s="156">
        <v>0</v>
      </c>
      <c r="O172" s="156">
        <v>0</v>
      </c>
      <c r="P172" s="156">
        <v>0</v>
      </c>
      <c r="Q172" s="156">
        <v>0</v>
      </c>
      <c r="R172" s="156"/>
    </row>
    <row r="173" spans="1:18" x14ac:dyDescent="0.2">
      <c r="A173" s="160" t="s">
        <v>969</v>
      </c>
      <c r="B173" s="173" t="s">
        <v>321</v>
      </c>
      <c r="C173" s="156">
        <v>0</v>
      </c>
      <c r="D173" s="156">
        <v>0</v>
      </c>
      <c r="E173" s="156">
        <v>0</v>
      </c>
      <c r="F173" s="156">
        <v>0</v>
      </c>
      <c r="G173" s="156">
        <v>0</v>
      </c>
      <c r="H173" s="156">
        <v>0</v>
      </c>
      <c r="I173" s="156">
        <v>0</v>
      </c>
      <c r="J173" s="156">
        <v>0</v>
      </c>
      <c r="K173" s="156">
        <v>0</v>
      </c>
      <c r="L173" s="156">
        <v>0</v>
      </c>
      <c r="M173" s="156">
        <v>0</v>
      </c>
      <c r="N173" s="156">
        <v>0</v>
      </c>
      <c r="O173" s="156">
        <v>0</v>
      </c>
      <c r="P173" s="156">
        <v>0</v>
      </c>
      <c r="Q173" s="156">
        <v>0</v>
      </c>
      <c r="R173" s="156"/>
    </row>
    <row r="174" spans="1:18" x14ac:dyDescent="0.2">
      <c r="A174" s="160" t="s">
        <v>988</v>
      </c>
      <c r="B174" s="173" t="s">
        <v>323</v>
      </c>
      <c r="C174" s="156">
        <v>0</v>
      </c>
      <c r="D174" s="156">
        <v>0</v>
      </c>
      <c r="E174" s="156">
        <v>0</v>
      </c>
      <c r="F174" s="156">
        <v>0</v>
      </c>
      <c r="G174" s="156">
        <v>0</v>
      </c>
      <c r="H174" s="156">
        <v>0</v>
      </c>
      <c r="I174" s="156">
        <v>0</v>
      </c>
      <c r="J174" s="156">
        <v>0</v>
      </c>
      <c r="K174" s="156">
        <v>0</v>
      </c>
      <c r="L174" s="156">
        <v>0</v>
      </c>
      <c r="M174" s="156">
        <v>0</v>
      </c>
      <c r="N174" s="156">
        <v>0</v>
      </c>
      <c r="O174" s="156">
        <v>0</v>
      </c>
      <c r="P174" s="156">
        <v>0</v>
      </c>
      <c r="Q174" s="156">
        <v>0</v>
      </c>
      <c r="R174" s="156"/>
    </row>
    <row r="175" spans="1:18" s="171" customFormat="1" x14ac:dyDescent="0.2">
      <c r="A175" s="171" t="s">
        <v>609</v>
      </c>
      <c r="B175" s="417" t="s">
        <v>1587</v>
      </c>
      <c r="C175" s="168">
        <v>414.75400000000002</v>
      </c>
      <c r="D175" s="168">
        <v>404.29</v>
      </c>
      <c r="E175" s="168">
        <v>413.03399999999999</v>
      </c>
      <c r="F175" s="168">
        <v>433.95799999999997</v>
      </c>
      <c r="G175" s="168">
        <v>404.702</v>
      </c>
      <c r="H175" s="168">
        <v>423.18700000000001</v>
      </c>
      <c r="I175" s="168">
        <v>474.56299999999999</v>
      </c>
      <c r="J175" s="168">
        <v>432.49099999999999</v>
      </c>
      <c r="K175" s="168">
        <v>402.411</v>
      </c>
      <c r="L175" s="168">
        <v>373.47899999999998</v>
      </c>
      <c r="M175" s="168">
        <v>404.42399999999998</v>
      </c>
      <c r="N175" s="168">
        <v>360.31600000000003</v>
      </c>
      <c r="O175" s="168">
        <v>412.00599999999997</v>
      </c>
      <c r="P175" s="168">
        <v>478.22200000000004</v>
      </c>
      <c r="Q175" s="168">
        <v>503.47699999999998</v>
      </c>
      <c r="R175" s="168"/>
    </row>
    <row r="176" spans="1:18" s="171" customFormat="1" x14ac:dyDescent="0.2">
      <c r="B176" s="419" t="s">
        <v>514</v>
      </c>
      <c r="C176" s="168">
        <v>278.721</v>
      </c>
      <c r="D176" s="168">
        <v>268.00400000000002</v>
      </c>
      <c r="E176" s="168">
        <v>276.495</v>
      </c>
      <c r="F176" s="168">
        <v>297.166</v>
      </c>
      <c r="G176" s="168">
        <v>267.65699999999998</v>
      </c>
      <c r="H176" s="168">
        <v>285.88900000000001</v>
      </c>
      <c r="I176" s="168">
        <v>337.01299999999998</v>
      </c>
      <c r="J176" s="168">
        <v>294.68799999999999</v>
      </c>
      <c r="K176" s="168">
        <v>264.625</v>
      </c>
      <c r="L176" s="168">
        <v>235.44</v>
      </c>
      <c r="M176" s="168">
        <v>266.13200000000001</v>
      </c>
      <c r="N176" s="168">
        <v>221.77199999999999</v>
      </c>
      <c r="O176" s="168">
        <v>273.209</v>
      </c>
      <c r="P176" s="168">
        <v>339.17200000000003</v>
      </c>
      <c r="Q176" s="168">
        <v>366.17399999999998</v>
      </c>
      <c r="R176" s="168"/>
    </row>
    <row r="177" spans="1:18" x14ac:dyDescent="0.2">
      <c r="A177" s="160" t="s">
        <v>1053</v>
      </c>
      <c r="B177" s="173" t="s">
        <v>324</v>
      </c>
      <c r="C177" s="156">
        <v>278.721</v>
      </c>
      <c r="D177" s="156">
        <v>268.00400000000002</v>
      </c>
      <c r="E177" s="156">
        <v>276.495</v>
      </c>
      <c r="F177" s="156">
        <v>297.166</v>
      </c>
      <c r="G177" s="156">
        <v>267.65699999999998</v>
      </c>
      <c r="H177" s="156">
        <v>285.88900000000001</v>
      </c>
      <c r="I177" s="156">
        <v>337.01299999999998</v>
      </c>
      <c r="J177" s="156">
        <v>294.68799999999999</v>
      </c>
      <c r="K177" s="156">
        <v>264.625</v>
      </c>
      <c r="L177" s="156">
        <v>235.44</v>
      </c>
      <c r="M177" s="156">
        <v>266.13200000000001</v>
      </c>
      <c r="N177" s="156">
        <v>221.77199999999999</v>
      </c>
      <c r="O177" s="156">
        <v>273.209</v>
      </c>
      <c r="P177" s="156">
        <v>339.17200000000003</v>
      </c>
      <c r="Q177" s="156">
        <v>366.17399999999998</v>
      </c>
      <c r="R177" s="156"/>
    </row>
    <row r="178" spans="1:18" x14ac:dyDescent="0.2">
      <c r="A178" s="160" t="s">
        <v>1064</v>
      </c>
      <c r="B178" s="173" t="s">
        <v>325</v>
      </c>
      <c r="C178" s="156">
        <v>0</v>
      </c>
      <c r="D178" s="156">
        <v>0</v>
      </c>
      <c r="E178" s="156">
        <v>0</v>
      </c>
      <c r="F178" s="156">
        <v>0</v>
      </c>
      <c r="G178" s="156">
        <v>0</v>
      </c>
      <c r="H178" s="156">
        <v>0</v>
      </c>
      <c r="I178" s="156">
        <v>0</v>
      </c>
      <c r="J178" s="156">
        <v>0</v>
      </c>
      <c r="K178" s="156">
        <v>0</v>
      </c>
      <c r="L178" s="156">
        <v>0</v>
      </c>
      <c r="M178" s="156">
        <v>0</v>
      </c>
      <c r="N178" s="156">
        <v>0</v>
      </c>
      <c r="O178" s="156">
        <v>0</v>
      </c>
      <c r="P178" s="156">
        <v>0</v>
      </c>
      <c r="Q178" s="156">
        <v>0</v>
      </c>
      <c r="R178" s="156"/>
    </row>
    <row r="179" spans="1:18" x14ac:dyDescent="0.2">
      <c r="B179" s="417" t="s">
        <v>1591</v>
      </c>
      <c r="C179" s="168">
        <v>136.03299999999999</v>
      </c>
      <c r="D179" s="168">
        <v>136.286</v>
      </c>
      <c r="E179" s="168">
        <v>136.53899999999999</v>
      </c>
      <c r="F179" s="168">
        <v>136.792</v>
      </c>
      <c r="G179" s="168">
        <v>137.04499999999999</v>
      </c>
      <c r="H179" s="168">
        <v>137.298</v>
      </c>
      <c r="I179" s="168">
        <v>137.55000000000001</v>
      </c>
      <c r="J179" s="168">
        <v>137.803</v>
      </c>
      <c r="K179" s="168">
        <v>137.786</v>
      </c>
      <c r="L179" s="168">
        <v>138.03899999999999</v>
      </c>
      <c r="M179" s="168">
        <v>138.292</v>
      </c>
      <c r="N179" s="168">
        <v>138.54400000000001</v>
      </c>
      <c r="O179" s="168">
        <v>138.797</v>
      </c>
      <c r="P179" s="168">
        <v>139.05000000000001</v>
      </c>
      <c r="Q179" s="168">
        <v>137.303</v>
      </c>
      <c r="R179" s="168"/>
    </row>
    <row r="180" spans="1:18" s="175" customFormat="1" x14ac:dyDescent="0.2">
      <c r="B180" s="418" t="s">
        <v>24</v>
      </c>
      <c r="C180" s="169">
        <v>136.03299999999999</v>
      </c>
      <c r="D180" s="169">
        <v>136.286</v>
      </c>
      <c r="E180" s="169">
        <v>136.53899999999999</v>
      </c>
      <c r="F180" s="169">
        <v>136.792</v>
      </c>
      <c r="G180" s="169">
        <v>137.04499999999999</v>
      </c>
      <c r="H180" s="169">
        <v>137.298</v>
      </c>
      <c r="I180" s="169">
        <v>137.55000000000001</v>
      </c>
      <c r="J180" s="169">
        <v>137.803</v>
      </c>
      <c r="K180" s="169">
        <v>137.786</v>
      </c>
      <c r="L180" s="169">
        <v>138.03899999999999</v>
      </c>
      <c r="M180" s="169">
        <v>138.292</v>
      </c>
      <c r="N180" s="169">
        <v>138.54400000000001</v>
      </c>
      <c r="O180" s="169">
        <v>138.797</v>
      </c>
      <c r="P180" s="169">
        <v>139.05000000000001</v>
      </c>
      <c r="Q180" s="169">
        <v>137.303</v>
      </c>
      <c r="R180" s="169"/>
    </row>
    <row r="181" spans="1:18" x14ac:dyDescent="0.2">
      <c r="A181" s="160" t="s">
        <v>1073</v>
      </c>
      <c r="B181" s="173" t="s">
        <v>326</v>
      </c>
      <c r="C181" s="156">
        <v>136.03299999999999</v>
      </c>
      <c r="D181" s="156">
        <v>136.286</v>
      </c>
      <c r="E181" s="156">
        <v>136.53899999999999</v>
      </c>
      <c r="F181" s="156">
        <v>136.792</v>
      </c>
      <c r="G181" s="156">
        <v>137.04499999999999</v>
      </c>
      <c r="H181" s="156">
        <v>137.298</v>
      </c>
      <c r="I181" s="156">
        <v>137.55000000000001</v>
      </c>
      <c r="J181" s="156">
        <v>137.803</v>
      </c>
      <c r="K181" s="156">
        <v>137.786</v>
      </c>
      <c r="L181" s="156">
        <v>138.03899999999999</v>
      </c>
      <c r="M181" s="156">
        <v>138.292</v>
      </c>
      <c r="N181" s="156">
        <v>138.54400000000001</v>
      </c>
      <c r="O181" s="156">
        <v>138.797</v>
      </c>
      <c r="P181" s="156">
        <v>139.05000000000001</v>
      </c>
      <c r="Q181" s="156">
        <v>137.303</v>
      </c>
      <c r="R181" s="156"/>
    </row>
    <row r="182" spans="1:18" x14ac:dyDescent="0.2">
      <c r="A182" s="160" t="s">
        <v>1116</v>
      </c>
      <c r="B182" s="173" t="s">
        <v>328</v>
      </c>
      <c r="C182" s="156">
        <v>0</v>
      </c>
      <c r="D182" s="156">
        <v>0</v>
      </c>
      <c r="E182" s="156">
        <v>0</v>
      </c>
      <c r="F182" s="156">
        <v>0</v>
      </c>
      <c r="G182" s="156">
        <v>0</v>
      </c>
      <c r="H182" s="156">
        <v>0</v>
      </c>
      <c r="I182" s="156">
        <v>0</v>
      </c>
      <c r="J182" s="156">
        <v>0</v>
      </c>
      <c r="K182" s="156">
        <v>0</v>
      </c>
      <c r="L182" s="156">
        <v>0</v>
      </c>
      <c r="M182" s="156">
        <v>0</v>
      </c>
      <c r="N182" s="156">
        <v>0</v>
      </c>
      <c r="O182" s="156">
        <v>0</v>
      </c>
      <c r="P182" s="156">
        <v>0</v>
      </c>
      <c r="Q182" s="156">
        <v>0</v>
      </c>
      <c r="R182" s="156"/>
    </row>
    <row r="183" spans="1:18" x14ac:dyDescent="0.2">
      <c r="A183" s="160" t="s">
        <v>1133</v>
      </c>
      <c r="B183" s="173" t="s">
        <v>314</v>
      </c>
      <c r="C183" s="156">
        <v>0</v>
      </c>
      <c r="D183" s="156">
        <v>0</v>
      </c>
      <c r="E183" s="156">
        <v>0</v>
      </c>
      <c r="F183" s="156">
        <v>0</v>
      </c>
      <c r="G183" s="156">
        <v>0</v>
      </c>
      <c r="H183" s="156">
        <v>0</v>
      </c>
      <c r="I183" s="156">
        <v>0</v>
      </c>
      <c r="J183" s="156">
        <v>0</v>
      </c>
      <c r="K183" s="156">
        <v>0</v>
      </c>
      <c r="L183" s="156">
        <v>0</v>
      </c>
      <c r="M183" s="156">
        <v>0</v>
      </c>
      <c r="N183" s="156">
        <v>0</v>
      </c>
      <c r="O183" s="156">
        <v>0</v>
      </c>
      <c r="P183" s="156">
        <v>0</v>
      </c>
      <c r="Q183" s="156">
        <v>0</v>
      </c>
      <c r="R183" s="156"/>
    </row>
    <row r="184" spans="1:18" x14ac:dyDescent="0.2">
      <c r="A184" s="160" t="s">
        <v>1155</v>
      </c>
      <c r="B184" s="173" t="s">
        <v>318</v>
      </c>
      <c r="C184" s="156">
        <v>0</v>
      </c>
      <c r="D184" s="156">
        <v>0</v>
      </c>
      <c r="E184" s="156">
        <v>0</v>
      </c>
      <c r="F184" s="156">
        <v>0</v>
      </c>
      <c r="G184" s="156">
        <v>0</v>
      </c>
      <c r="H184" s="156">
        <v>0</v>
      </c>
      <c r="I184" s="156">
        <v>0</v>
      </c>
      <c r="J184" s="156">
        <v>0</v>
      </c>
      <c r="K184" s="156">
        <v>0</v>
      </c>
      <c r="L184" s="156">
        <v>0</v>
      </c>
      <c r="M184" s="156">
        <v>0</v>
      </c>
      <c r="N184" s="156">
        <v>0</v>
      </c>
      <c r="O184" s="156">
        <v>0</v>
      </c>
      <c r="P184" s="156">
        <v>0</v>
      </c>
      <c r="Q184" s="156">
        <v>0</v>
      </c>
      <c r="R184" s="156"/>
    </row>
    <row r="185" spans="1:18" x14ac:dyDescent="0.2">
      <c r="A185" s="160" t="s">
        <v>1172</v>
      </c>
      <c r="B185" s="173" t="s">
        <v>320</v>
      </c>
      <c r="C185" s="156">
        <v>0</v>
      </c>
      <c r="D185" s="156">
        <v>0</v>
      </c>
      <c r="E185" s="156">
        <v>0</v>
      </c>
      <c r="F185" s="156">
        <v>0</v>
      </c>
      <c r="G185" s="156">
        <v>0</v>
      </c>
      <c r="H185" s="156">
        <v>0</v>
      </c>
      <c r="I185" s="156">
        <v>0</v>
      </c>
      <c r="J185" s="156">
        <v>0</v>
      </c>
      <c r="K185" s="156">
        <v>0</v>
      </c>
      <c r="L185" s="156">
        <v>0</v>
      </c>
      <c r="M185" s="156">
        <v>0</v>
      </c>
      <c r="N185" s="156">
        <v>0</v>
      </c>
      <c r="O185" s="156">
        <v>0</v>
      </c>
      <c r="P185" s="156">
        <v>0</v>
      </c>
      <c r="Q185" s="156">
        <v>0</v>
      </c>
      <c r="R185" s="156"/>
    </row>
    <row r="186" spans="1:18" x14ac:dyDescent="0.2">
      <c r="A186" s="160" t="s">
        <v>1192</v>
      </c>
      <c r="B186" s="173" t="s">
        <v>322</v>
      </c>
      <c r="C186" s="156">
        <v>0</v>
      </c>
      <c r="D186" s="156">
        <v>0</v>
      </c>
      <c r="E186" s="156">
        <v>0</v>
      </c>
      <c r="F186" s="156">
        <v>0</v>
      </c>
      <c r="G186" s="156">
        <v>0</v>
      </c>
      <c r="H186" s="156">
        <v>0</v>
      </c>
      <c r="I186" s="156">
        <v>0</v>
      </c>
      <c r="J186" s="156">
        <v>0</v>
      </c>
      <c r="K186" s="156">
        <v>0</v>
      </c>
      <c r="L186" s="156">
        <v>0</v>
      </c>
      <c r="M186" s="156">
        <v>0</v>
      </c>
      <c r="N186" s="156">
        <v>0</v>
      </c>
      <c r="O186" s="156">
        <v>0</v>
      </c>
      <c r="P186" s="156">
        <v>0</v>
      </c>
      <c r="Q186" s="156">
        <v>0</v>
      </c>
      <c r="R186" s="156"/>
    </row>
    <row r="187" spans="1:18" x14ac:dyDescent="0.2">
      <c r="A187" s="160" t="s">
        <v>610</v>
      </c>
      <c r="B187" s="173" t="s">
        <v>227</v>
      </c>
      <c r="C187" s="156">
        <v>0</v>
      </c>
      <c r="D187" s="156">
        <v>0</v>
      </c>
      <c r="E187" s="156">
        <v>0</v>
      </c>
      <c r="F187" s="156">
        <v>0</v>
      </c>
      <c r="G187" s="156">
        <v>0</v>
      </c>
      <c r="H187" s="156">
        <v>0</v>
      </c>
      <c r="I187" s="156">
        <v>0</v>
      </c>
      <c r="J187" s="156">
        <v>0</v>
      </c>
      <c r="K187" s="156">
        <v>0</v>
      </c>
      <c r="L187" s="156">
        <v>0</v>
      </c>
      <c r="M187" s="156">
        <v>0</v>
      </c>
      <c r="N187" s="156">
        <v>0</v>
      </c>
      <c r="O187" s="156">
        <v>0</v>
      </c>
      <c r="P187" s="156">
        <v>0</v>
      </c>
      <c r="Q187" s="156">
        <v>0</v>
      </c>
      <c r="R187" s="156"/>
    </row>
    <row r="188" spans="1:18" x14ac:dyDescent="0.2">
      <c r="A188" s="160" t="s">
        <v>1052</v>
      </c>
      <c r="B188" s="174" t="s">
        <v>551</v>
      </c>
      <c r="C188" s="156">
        <v>0</v>
      </c>
      <c r="D188" s="156">
        <v>0</v>
      </c>
      <c r="E188" s="156">
        <v>0</v>
      </c>
      <c r="F188" s="156">
        <v>0</v>
      </c>
      <c r="G188" s="156">
        <v>0</v>
      </c>
      <c r="H188" s="156">
        <v>0</v>
      </c>
      <c r="I188" s="156">
        <v>0</v>
      </c>
      <c r="J188" s="156">
        <v>0</v>
      </c>
      <c r="K188" s="156">
        <v>0</v>
      </c>
      <c r="L188" s="156">
        <v>0</v>
      </c>
      <c r="M188" s="156">
        <v>0</v>
      </c>
      <c r="N188" s="156">
        <v>0</v>
      </c>
      <c r="O188" s="156">
        <v>0</v>
      </c>
      <c r="P188" s="156">
        <v>0</v>
      </c>
      <c r="Q188" s="156">
        <v>0</v>
      </c>
      <c r="R188" s="156"/>
    </row>
    <row r="189" spans="1:18" x14ac:dyDescent="0.2">
      <c r="A189" s="160" t="s">
        <v>1072</v>
      </c>
      <c r="B189" s="174" t="s">
        <v>559</v>
      </c>
      <c r="C189" s="156">
        <v>0</v>
      </c>
      <c r="D189" s="156">
        <v>0</v>
      </c>
      <c r="E189" s="156">
        <v>0</v>
      </c>
      <c r="F189" s="156">
        <v>0</v>
      </c>
      <c r="G189" s="156">
        <v>0</v>
      </c>
      <c r="H189" s="156">
        <v>0</v>
      </c>
      <c r="I189" s="156">
        <v>0</v>
      </c>
      <c r="J189" s="156">
        <v>0</v>
      </c>
      <c r="K189" s="156">
        <v>0</v>
      </c>
      <c r="L189" s="156">
        <v>0</v>
      </c>
      <c r="M189" s="156">
        <v>0</v>
      </c>
      <c r="N189" s="156">
        <v>0</v>
      </c>
      <c r="O189" s="156">
        <v>0</v>
      </c>
      <c r="P189" s="156">
        <v>0</v>
      </c>
      <c r="Q189" s="156">
        <v>0</v>
      </c>
      <c r="R189" s="156"/>
    </row>
    <row r="190" spans="1:18" x14ac:dyDescent="0.2">
      <c r="A190" s="160" t="s">
        <v>611</v>
      </c>
      <c r="B190" s="173" t="s">
        <v>1588</v>
      </c>
      <c r="C190" s="156">
        <v>0</v>
      </c>
      <c r="D190" s="156">
        <v>0</v>
      </c>
      <c r="E190" s="156">
        <v>0</v>
      </c>
      <c r="F190" s="156">
        <v>0</v>
      </c>
      <c r="G190" s="156">
        <v>0</v>
      </c>
      <c r="H190" s="156">
        <v>0</v>
      </c>
      <c r="I190" s="156">
        <v>0</v>
      </c>
      <c r="J190" s="156">
        <v>0</v>
      </c>
      <c r="K190" s="156">
        <v>0</v>
      </c>
      <c r="L190" s="156">
        <v>0</v>
      </c>
      <c r="M190" s="156">
        <v>0</v>
      </c>
      <c r="N190" s="156">
        <v>0</v>
      </c>
      <c r="O190" s="156">
        <v>0</v>
      </c>
      <c r="P190" s="156">
        <v>0</v>
      </c>
      <c r="Q190" s="156">
        <v>0</v>
      </c>
      <c r="R190" s="156"/>
    </row>
    <row r="191" spans="1:18" x14ac:dyDescent="0.2">
      <c r="A191" s="160" t="s">
        <v>1051</v>
      </c>
      <c r="B191" s="174" t="s">
        <v>550</v>
      </c>
      <c r="C191" s="156">
        <v>0</v>
      </c>
      <c r="D191" s="156">
        <v>0</v>
      </c>
      <c r="E191" s="156">
        <v>0</v>
      </c>
      <c r="F191" s="156">
        <v>0</v>
      </c>
      <c r="G191" s="156">
        <v>0</v>
      </c>
      <c r="H191" s="156">
        <v>0</v>
      </c>
      <c r="I191" s="156">
        <v>0</v>
      </c>
      <c r="J191" s="156">
        <v>0</v>
      </c>
      <c r="K191" s="156">
        <v>0</v>
      </c>
      <c r="L191" s="156">
        <v>0</v>
      </c>
      <c r="M191" s="156">
        <v>0</v>
      </c>
      <c r="N191" s="156">
        <v>0</v>
      </c>
      <c r="O191" s="156">
        <v>0</v>
      </c>
      <c r="P191" s="156">
        <v>0</v>
      </c>
      <c r="Q191" s="156">
        <v>0</v>
      </c>
      <c r="R191" s="156"/>
    </row>
    <row r="192" spans="1:18" x14ac:dyDescent="0.2">
      <c r="A192" s="160" t="s">
        <v>1071</v>
      </c>
      <c r="B192" s="174" t="s">
        <v>558</v>
      </c>
      <c r="C192" s="156">
        <v>0</v>
      </c>
      <c r="D192" s="156">
        <v>0</v>
      </c>
      <c r="E192" s="156">
        <v>0</v>
      </c>
      <c r="F192" s="156">
        <v>0</v>
      </c>
      <c r="G192" s="156">
        <v>0</v>
      </c>
      <c r="H192" s="156">
        <v>0</v>
      </c>
      <c r="I192" s="156">
        <v>0</v>
      </c>
      <c r="J192" s="156">
        <v>0</v>
      </c>
      <c r="K192" s="156">
        <v>0</v>
      </c>
      <c r="L192" s="156">
        <v>0</v>
      </c>
      <c r="M192" s="156">
        <v>0</v>
      </c>
      <c r="N192" s="156">
        <v>0</v>
      </c>
      <c r="O192" s="156">
        <v>0</v>
      </c>
      <c r="P192" s="156">
        <v>0</v>
      </c>
      <c r="Q192" s="156">
        <v>0</v>
      </c>
      <c r="R192" s="156"/>
    </row>
    <row r="193" spans="1:18" s="175" customFormat="1" x14ac:dyDescent="0.2">
      <c r="B193" s="418" t="s">
        <v>39</v>
      </c>
      <c r="C193" s="169">
        <v>0</v>
      </c>
      <c r="D193" s="169">
        <v>0</v>
      </c>
      <c r="E193" s="169">
        <v>0</v>
      </c>
      <c r="F193" s="169">
        <v>0</v>
      </c>
      <c r="G193" s="169">
        <v>0</v>
      </c>
      <c r="H193" s="169">
        <v>0</v>
      </c>
      <c r="I193" s="169">
        <v>0</v>
      </c>
      <c r="J193" s="169">
        <v>0</v>
      </c>
      <c r="K193" s="169">
        <v>0</v>
      </c>
      <c r="L193" s="169">
        <v>0</v>
      </c>
      <c r="M193" s="169">
        <v>0</v>
      </c>
      <c r="N193" s="169">
        <v>0</v>
      </c>
      <c r="O193" s="169">
        <v>0</v>
      </c>
      <c r="P193" s="169">
        <v>0</v>
      </c>
      <c r="Q193" s="169">
        <v>0</v>
      </c>
      <c r="R193" s="169"/>
    </row>
    <row r="194" spans="1:18" x14ac:dyDescent="0.2">
      <c r="A194" s="160" t="s">
        <v>1082</v>
      </c>
      <c r="B194" s="173" t="s">
        <v>327</v>
      </c>
      <c r="C194" s="156">
        <v>0</v>
      </c>
      <c r="D194" s="156">
        <v>0</v>
      </c>
      <c r="E194" s="156">
        <v>0</v>
      </c>
      <c r="F194" s="156">
        <v>0</v>
      </c>
      <c r="G194" s="156">
        <v>0</v>
      </c>
      <c r="H194" s="156">
        <v>0</v>
      </c>
      <c r="I194" s="156">
        <v>0</v>
      </c>
      <c r="J194" s="156">
        <v>0</v>
      </c>
      <c r="K194" s="156">
        <v>0</v>
      </c>
      <c r="L194" s="156">
        <v>0</v>
      </c>
      <c r="M194" s="156">
        <v>0</v>
      </c>
      <c r="N194" s="156">
        <v>0</v>
      </c>
      <c r="O194" s="156">
        <v>0</v>
      </c>
      <c r="P194" s="156">
        <v>0</v>
      </c>
      <c r="Q194" s="156">
        <v>0</v>
      </c>
      <c r="R194" s="156"/>
    </row>
    <row r="195" spans="1:18" x14ac:dyDescent="0.2">
      <c r="A195" s="160" t="s">
        <v>1124</v>
      </c>
      <c r="B195" s="173" t="s">
        <v>329</v>
      </c>
      <c r="C195" s="156">
        <v>0</v>
      </c>
      <c r="D195" s="156">
        <v>0</v>
      </c>
      <c r="E195" s="156">
        <v>0</v>
      </c>
      <c r="F195" s="156">
        <v>0</v>
      </c>
      <c r="G195" s="156">
        <v>0</v>
      </c>
      <c r="H195" s="156">
        <v>0</v>
      </c>
      <c r="I195" s="156">
        <v>0</v>
      </c>
      <c r="J195" s="156">
        <v>0</v>
      </c>
      <c r="K195" s="156">
        <v>0</v>
      </c>
      <c r="L195" s="156">
        <v>0</v>
      </c>
      <c r="M195" s="156">
        <v>0</v>
      </c>
      <c r="N195" s="156">
        <v>0</v>
      </c>
      <c r="O195" s="156">
        <v>0</v>
      </c>
      <c r="P195" s="156">
        <v>0</v>
      </c>
      <c r="Q195" s="156">
        <v>0</v>
      </c>
      <c r="R195" s="156"/>
    </row>
    <row r="196" spans="1:18" x14ac:dyDescent="0.2">
      <c r="A196" s="160" t="s">
        <v>1143</v>
      </c>
      <c r="B196" s="173" t="s">
        <v>315</v>
      </c>
      <c r="C196" s="156">
        <v>0</v>
      </c>
      <c r="D196" s="156">
        <v>0</v>
      </c>
      <c r="E196" s="156">
        <v>0</v>
      </c>
      <c r="F196" s="156">
        <v>0</v>
      </c>
      <c r="G196" s="156">
        <v>0</v>
      </c>
      <c r="H196" s="156">
        <v>0</v>
      </c>
      <c r="I196" s="156">
        <v>0</v>
      </c>
      <c r="J196" s="156">
        <v>0</v>
      </c>
      <c r="K196" s="156">
        <v>0</v>
      </c>
      <c r="L196" s="156">
        <v>0</v>
      </c>
      <c r="M196" s="156">
        <v>0</v>
      </c>
      <c r="N196" s="156">
        <v>0</v>
      </c>
      <c r="O196" s="156">
        <v>0</v>
      </c>
      <c r="P196" s="156">
        <v>0</v>
      </c>
      <c r="Q196" s="156">
        <v>0</v>
      </c>
      <c r="R196" s="156"/>
    </row>
    <row r="197" spans="1:18" x14ac:dyDescent="0.2">
      <c r="A197" s="160" t="s">
        <v>1163</v>
      </c>
      <c r="B197" s="173" t="s">
        <v>319</v>
      </c>
      <c r="C197" s="156">
        <v>0</v>
      </c>
      <c r="D197" s="156">
        <v>0</v>
      </c>
      <c r="E197" s="156">
        <v>0</v>
      </c>
      <c r="F197" s="156">
        <v>0</v>
      </c>
      <c r="G197" s="156">
        <v>0</v>
      </c>
      <c r="H197" s="156">
        <v>0</v>
      </c>
      <c r="I197" s="156">
        <v>0</v>
      </c>
      <c r="J197" s="156">
        <v>0</v>
      </c>
      <c r="K197" s="156">
        <v>0</v>
      </c>
      <c r="L197" s="156">
        <v>0</v>
      </c>
      <c r="M197" s="156">
        <v>0</v>
      </c>
      <c r="N197" s="156">
        <v>0</v>
      </c>
      <c r="O197" s="156">
        <v>0</v>
      </c>
      <c r="P197" s="156">
        <v>0</v>
      </c>
      <c r="Q197" s="156">
        <v>0</v>
      </c>
      <c r="R197" s="156"/>
    </row>
    <row r="198" spans="1:18" x14ac:dyDescent="0.2">
      <c r="A198" s="160" t="s">
        <v>1180</v>
      </c>
      <c r="B198" s="173" t="s">
        <v>321</v>
      </c>
      <c r="C198" s="156">
        <v>0</v>
      </c>
      <c r="D198" s="156">
        <v>0</v>
      </c>
      <c r="E198" s="156">
        <v>0</v>
      </c>
      <c r="F198" s="156">
        <v>0</v>
      </c>
      <c r="G198" s="156">
        <v>0</v>
      </c>
      <c r="H198" s="156">
        <v>0</v>
      </c>
      <c r="I198" s="156">
        <v>0</v>
      </c>
      <c r="J198" s="156">
        <v>0</v>
      </c>
      <c r="K198" s="156">
        <v>0</v>
      </c>
      <c r="L198" s="156">
        <v>0</v>
      </c>
      <c r="M198" s="156">
        <v>0</v>
      </c>
      <c r="N198" s="156">
        <v>0</v>
      </c>
      <c r="O198" s="156">
        <v>0</v>
      </c>
      <c r="P198" s="156">
        <v>0</v>
      </c>
      <c r="Q198" s="156">
        <v>0</v>
      </c>
      <c r="R198" s="156"/>
    </row>
    <row r="199" spans="1:18" x14ac:dyDescent="0.2">
      <c r="A199" s="160" t="s">
        <v>1201</v>
      </c>
      <c r="B199" s="173" t="s">
        <v>323</v>
      </c>
      <c r="C199" s="156">
        <v>0</v>
      </c>
      <c r="D199" s="156">
        <v>0</v>
      </c>
      <c r="E199" s="156">
        <v>0</v>
      </c>
      <c r="F199" s="156">
        <v>0</v>
      </c>
      <c r="G199" s="156">
        <v>0</v>
      </c>
      <c r="H199" s="156">
        <v>0</v>
      </c>
      <c r="I199" s="156">
        <v>0</v>
      </c>
      <c r="J199" s="156">
        <v>0</v>
      </c>
      <c r="K199" s="156">
        <v>0</v>
      </c>
      <c r="L199" s="156">
        <v>0</v>
      </c>
      <c r="M199" s="156">
        <v>0</v>
      </c>
      <c r="N199" s="156">
        <v>0</v>
      </c>
      <c r="O199" s="156">
        <v>0</v>
      </c>
      <c r="P199" s="156">
        <v>0</v>
      </c>
      <c r="Q199" s="156">
        <v>0</v>
      </c>
      <c r="R199" s="156"/>
    </row>
    <row r="200" spans="1:18" x14ac:dyDescent="0.2">
      <c r="B200" s="173" t="s">
        <v>1588</v>
      </c>
      <c r="C200" s="156">
        <v>0</v>
      </c>
      <c r="D200" s="156">
        <v>0</v>
      </c>
      <c r="E200" s="156">
        <v>0</v>
      </c>
      <c r="F200" s="156">
        <v>0</v>
      </c>
      <c r="G200" s="156">
        <v>0</v>
      </c>
      <c r="H200" s="156">
        <v>0</v>
      </c>
      <c r="I200" s="156">
        <v>0</v>
      </c>
      <c r="J200" s="156">
        <v>0</v>
      </c>
      <c r="K200" s="156">
        <v>0</v>
      </c>
      <c r="L200" s="156">
        <v>0</v>
      </c>
      <c r="M200" s="156">
        <v>0</v>
      </c>
      <c r="N200" s="156">
        <v>0</v>
      </c>
      <c r="O200" s="156">
        <v>0</v>
      </c>
      <c r="P200" s="156">
        <v>0</v>
      </c>
      <c r="Q200" s="156">
        <v>0</v>
      </c>
      <c r="R200" s="156"/>
    </row>
    <row r="201" spans="1:18" x14ac:dyDescent="0.2">
      <c r="A201" s="160" t="s">
        <v>1063</v>
      </c>
      <c r="B201" s="174" t="s">
        <v>555</v>
      </c>
      <c r="C201" s="156">
        <v>0</v>
      </c>
      <c r="D201" s="156">
        <v>0</v>
      </c>
      <c r="E201" s="156">
        <v>0</v>
      </c>
      <c r="F201" s="156">
        <v>0</v>
      </c>
      <c r="G201" s="156">
        <v>0</v>
      </c>
      <c r="H201" s="156">
        <v>0</v>
      </c>
      <c r="I201" s="156">
        <v>0</v>
      </c>
      <c r="J201" s="156">
        <v>0</v>
      </c>
      <c r="K201" s="156">
        <v>0</v>
      </c>
      <c r="L201" s="156">
        <v>0</v>
      </c>
      <c r="M201" s="156">
        <v>0</v>
      </c>
      <c r="N201" s="156">
        <v>0</v>
      </c>
      <c r="O201" s="156">
        <v>0</v>
      </c>
      <c r="P201" s="156">
        <v>0</v>
      </c>
      <c r="Q201" s="156">
        <v>0</v>
      </c>
      <c r="R201" s="156"/>
    </row>
    <row r="202" spans="1:18" x14ac:dyDescent="0.2">
      <c r="A202" s="160" t="s">
        <v>1081</v>
      </c>
      <c r="B202" s="174" t="s">
        <v>560</v>
      </c>
      <c r="C202" s="156">
        <v>0</v>
      </c>
      <c r="D202" s="156">
        <v>0</v>
      </c>
      <c r="E202" s="156">
        <v>0</v>
      </c>
      <c r="F202" s="156">
        <v>0</v>
      </c>
      <c r="G202" s="156">
        <v>0</v>
      </c>
      <c r="H202" s="156">
        <v>0</v>
      </c>
      <c r="I202" s="156">
        <v>0</v>
      </c>
      <c r="J202" s="156">
        <v>0</v>
      </c>
      <c r="K202" s="156">
        <v>0</v>
      </c>
      <c r="L202" s="156">
        <v>0</v>
      </c>
      <c r="M202" s="156">
        <v>0</v>
      </c>
      <c r="N202" s="156">
        <v>0</v>
      </c>
      <c r="O202" s="156">
        <v>0</v>
      </c>
      <c r="P202" s="156">
        <v>0</v>
      </c>
      <c r="Q202" s="156">
        <v>0</v>
      </c>
      <c r="R202" s="156"/>
    </row>
    <row r="203" spans="1:18" x14ac:dyDescent="0.2">
      <c r="B203" s="268" t="s">
        <v>205</v>
      </c>
      <c r="C203" s="168">
        <v>23.487000000000002</v>
      </c>
      <c r="D203" s="168">
        <v>22.091000000000001</v>
      </c>
      <c r="E203" s="168">
        <v>22.394000000000002</v>
      </c>
      <c r="F203" s="168">
        <v>22.678000000000001</v>
      </c>
      <c r="G203" s="168">
        <v>22.763999999999999</v>
      </c>
      <c r="H203" s="168">
        <v>22.802</v>
      </c>
      <c r="I203" s="168">
        <v>22.675000000000001</v>
      </c>
      <c r="J203" s="168">
        <v>22.542000000000002</v>
      </c>
      <c r="K203" s="168">
        <v>22.981999999999999</v>
      </c>
      <c r="L203" s="168">
        <v>22.537999999999997</v>
      </c>
      <c r="M203" s="168">
        <v>22.443999999999999</v>
      </c>
      <c r="N203" s="168">
        <v>23.163000000000004</v>
      </c>
      <c r="O203" s="168">
        <v>23.885999999999999</v>
      </c>
      <c r="P203" s="168">
        <v>21.606999999999996</v>
      </c>
      <c r="Q203" s="168">
        <v>23.666999999999998</v>
      </c>
      <c r="R203" s="168"/>
    </row>
    <row r="204" spans="1:18" s="171" customFormat="1" x14ac:dyDescent="0.2">
      <c r="A204" s="171" t="s">
        <v>612</v>
      </c>
      <c r="B204" s="273" t="s">
        <v>206</v>
      </c>
      <c r="C204" s="168">
        <v>22.979000000000003</v>
      </c>
      <c r="D204" s="168">
        <v>21.6</v>
      </c>
      <c r="E204" s="168">
        <v>21.859000000000002</v>
      </c>
      <c r="F204" s="168">
        <v>22.161000000000001</v>
      </c>
      <c r="G204" s="168">
        <v>22.271000000000001</v>
      </c>
      <c r="H204" s="168">
        <v>22.326000000000001</v>
      </c>
      <c r="I204" s="168">
        <v>22.179000000000002</v>
      </c>
      <c r="J204" s="168">
        <v>22.056000000000001</v>
      </c>
      <c r="K204" s="168">
        <v>22.510999999999999</v>
      </c>
      <c r="L204" s="168">
        <v>22.081999999999997</v>
      </c>
      <c r="M204" s="168">
        <v>21.98</v>
      </c>
      <c r="N204" s="168">
        <v>22.717000000000002</v>
      </c>
      <c r="O204" s="168">
        <v>23.436</v>
      </c>
      <c r="P204" s="168">
        <v>21.168999999999997</v>
      </c>
      <c r="Q204" s="168">
        <v>23.22</v>
      </c>
      <c r="R204" s="168"/>
    </row>
    <row r="205" spans="1:18" s="175" customFormat="1" x14ac:dyDescent="0.2">
      <c r="B205" s="418" t="s">
        <v>24</v>
      </c>
      <c r="C205" s="169">
        <v>22.979000000000003</v>
      </c>
      <c r="D205" s="169">
        <v>21.6</v>
      </c>
      <c r="E205" s="169">
        <v>21.859000000000002</v>
      </c>
      <c r="F205" s="169">
        <v>22.161000000000001</v>
      </c>
      <c r="G205" s="169">
        <v>22.271000000000001</v>
      </c>
      <c r="H205" s="169">
        <v>22.326000000000001</v>
      </c>
      <c r="I205" s="169">
        <v>22.179000000000002</v>
      </c>
      <c r="J205" s="169">
        <v>22.056000000000001</v>
      </c>
      <c r="K205" s="169">
        <v>22.510999999999999</v>
      </c>
      <c r="L205" s="169">
        <v>22.081999999999997</v>
      </c>
      <c r="M205" s="169">
        <v>21.98</v>
      </c>
      <c r="N205" s="169">
        <v>22.717000000000002</v>
      </c>
      <c r="O205" s="169">
        <v>23.436</v>
      </c>
      <c r="P205" s="169">
        <v>21.168999999999997</v>
      </c>
      <c r="Q205" s="169">
        <v>23.22</v>
      </c>
      <c r="R205" s="169"/>
    </row>
    <row r="206" spans="1:18" x14ac:dyDescent="0.2">
      <c r="A206" s="160" t="s">
        <v>867</v>
      </c>
      <c r="B206" s="173" t="s">
        <v>338</v>
      </c>
      <c r="C206" s="156">
        <v>0</v>
      </c>
      <c r="D206" s="156">
        <v>0</v>
      </c>
      <c r="E206" s="156">
        <v>0</v>
      </c>
      <c r="F206" s="156">
        <v>0</v>
      </c>
      <c r="G206" s="156">
        <v>0</v>
      </c>
      <c r="H206" s="156">
        <v>0</v>
      </c>
      <c r="I206" s="156">
        <v>0</v>
      </c>
      <c r="J206" s="156">
        <v>0</v>
      </c>
      <c r="K206" s="156">
        <v>0</v>
      </c>
      <c r="L206" s="156">
        <v>0</v>
      </c>
      <c r="M206" s="156">
        <v>0</v>
      </c>
      <c r="N206" s="156">
        <v>0</v>
      </c>
      <c r="O206" s="156">
        <v>0</v>
      </c>
      <c r="P206" s="156">
        <v>0</v>
      </c>
      <c r="Q206" s="156">
        <v>0</v>
      </c>
      <c r="R206" s="156"/>
    </row>
    <row r="207" spans="1:18" x14ac:dyDescent="0.2">
      <c r="A207" s="160" t="s">
        <v>874</v>
      </c>
      <c r="B207" s="173" t="s">
        <v>340</v>
      </c>
      <c r="C207" s="156">
        <v>0</v>
      </c>
      <c r="D207" s="156">
        <v>0</v>
      </c>
      <c r="E207" s="156">
        <v>0</v>
      </c>
      <c r="F207" s="156">
        <v>0</v>
      </c>
      <c r="G207" s="156">
        <v>0</v>
      </c>
      <c r="H207" s="156">
        <v>0</v>
      </c>
      <c r="I207" s="156">
        <v>0</v>
      </c>
      <c r="J207" s="156">
        <v>0</v>
      </c>
      <c r="K207" s="156">
        <v>0</v>
      </c>
      <c r="L207" s="156">
        <v>0</v>
      </c>
      <c r="M207" s="156">
        <v>0</v>
      </c>
      <c r="N207" s="156">
        <v>0</v>
      </c>
      <c r="O207" s="156">
        <v>0</v>
      </c>
      <c r="P207" s="156">
        <v>0</v>
      </c>
      <c r="Q207" s="156">
        <v>0</v>
      </c>
      <c r="R207" s="156"/>
    </row>
    <row r="208" spans="1:18" x14ac:dyDescent="0.2">
      <c r="A208" s="160" t="s">
        <v>883</v>
      </c>
      <c r="B208" s="173" t="s">
        <v>342</v>
      </c>
      <c r="C208" s="156">
        <v>0</v>
      </c>
      <c r="D208" s="156">
        <v>0</v>
      </c>
      <c r="E208" s="156">
        <v>0</v>
      </c>
      <c r="F208" s="156">
        <v>0</v>
      </c>
      <c r="G208" s="156">
        <v>0</v>
      </c>
      <c r="H208" s="156">
        <v>0</v>
      </c>
      <c r="I208" s="156">
        <v>0</v>
      </c>
      <c r="J208" s="156">
        <v>0</v>
      </c>
      <c r="K208" s="156">
        <v>0</v>
      </c>
      <c r="L208" s="156">
        <v>0</v>
      </c>
      <c r="M208" s="156">
        <v>0</v>
      </c>
      <c r="N208" s="156">
        <v>0</v>
      </c>
      <c r="O208" s="156">
        <v>0</v>
      </c>
      <c r="P208" s="156">
        <v>0</v>
      </c>
      <c r="Q208" s="156">
        <v>0</v>
      </c>
      <c r="R208" s="156"/>
    </row>
    <row r="209" spans="1:18" x14ac:dyDescent="0.2">
      <c r="A209" s="160" t="s">
        <v>900</v>
      </c>
      <c r="B209" s="173" t="s">
        <v>344</v>
      </c>
      <c r="C209" s="156">
        <v>5.75</v>
      </c>
      <c r="D209" s="156">
        <v>4.3040000000000003</v>
      </c>
      <c r="E209" s="156">
        <v>1.4570000000000001</v>
      </c>
      <c r="F209" s="156">
        <v>1.411</v>
      </c>
      <c r="G209" s="156">
        <v>1.583</v>
      </c>
      <c r="H209" s="156">
        <v>1.7</v>
      </c>
      <c r="I209" s="156">
        <v>1.7150000000000001</v>
      </c>
      <c r="J209" s="156">
        <v>1.651</v>
      </c>
      <c r="K209" s="156">
        <v>2.145</v>
      </c>
      <c r="L209" s="156">
        <v>2.1819999999999999</v>
      </c>
      <c r="M209" s="156">
        <v>2.1379999999999999</v>
      </c>
      <c r="N209" s="156">
        <v>2.9369999999999998</v>
      </c>
      <c r="O209" s="156">
        <v>3.6909999999999998</v>
      </c>
      <c r="P209" s="156">
        <v>1.4610000000000001</v>
      </c>
      <c r="Q209" s="156">
        <v>1.7929999999999999</v>
      </c>
      <c r="R209" s="156"/>
    </row>
    <row r="210" spans="1:18" x14ac:dyDescent="0.2">
      <c r="A210" s="160" t="s">
        <v>922</v>
      </c>
      <c r="B210" s="173" t="s">
        <v>346</v>
      </c>
      <c r="C210" s="156">
        <v>17.152000000000001</v>
      </c>
      <c r="D210" s="156">
        <v>17.152000000000001</v>
      </c>
      <c r="E210" s="156">
        <v>20.315000000000001</v>
      </c>
      <c r="F210" s="156">
        <v>20.315000000000001</v>
      </c>
      <c r="G210" s="156">
        <v>20.315000000000001</v>
      </c>
      <c r="H210" s="156">
        <v>20.315000000000001</v>
      </c>
      <c r="I210" s="156">
        <v>20.065000000000001</v>
      </c>
      <c r="J210" s="156">
        <v>20.065000000000001</v>
      </c>
      <c r="K210" s="156">
        <v>20.065000000000001</v>
      </c>
      <c r="L210" s="156">
        <v>19.66</v>
      </c>
      <c r="M210" s="156">
        <v>19.66</v>
      </c>
      <c r="N210" s="156">
        <v>19.66</v>
      </c>
      <c r="O210" s="156">
        <v>19.66</v>
      </c>
      <c r="P210" s="156">
        <v>19.66</v>
      </c>
      <c r="Q210" s="156">
        <v>21.341999999999999</v>
      </c>
      <c r="R210" s="156"/>
    </row>
    <row r="211" spans="1:18" x14ac:dyDescent="0.2">
      <c r="A211" s="160" t="s">
        <v>937</v>
      </c>
      <c r="B211" s="173" t="s">
        <v>348</v>
      </c>
      <c r="C211" s="156">
        <v>7.6999999999999999E-2</v>
      </c>
      <c r="D211" s="156">
        <v>0.14399999999999999</v>
      </c>
      <c r="E211" s="156">
        <v>8.6999999999999994E-2</v>
      </c>
      <c r="F211" s="156">
        <v>0.435</v>
      </c>
      <c r="G211" s="156">
        <v>0.373</v>
      </c>
      <c r="H211" s="156">
        <v>0.311</v>
      </c>
      <c r="I211" s="156">
        <v>0.39900000000000002</v>
      </c>
      <c r="J211" s="156">
        <v>0.34</v>
      </c>
      <c r="K211" s="156">
        <v>0.30099999999999999</v>
      </c>
      <c r="L211" s="156">
        <v>0.24</v>
      </c>
      <c r="M211" s="156">
        <v>0.182</v>
      </c>
      <c r="N211" s="156">
        <v>0.12</v>
      </c>
      <c r="O211" s="156">
        <v>8.5000000000000006E-2</v>
      </c>
      <c r="P211" s="156">
        <v>4.8000000000000001E-2</v>
      </c>
      <c r="Q211" s="156">
        <v>8.5000000000000006E-2</v>
      </c>
      <c r="R211" s="156"/>
    </row>
    <row r="212" spans="1:18" x14ac:dyDescent="0.2">
      <c r="A212" s="160" t="s">
        <v>943</v>
      </c>
      <c r="B212" s="173" t="s">
        <v>350</v>
      </c>
      <c r="C212" s="156">
        <v>0</v>
      </c>
      <c r="D212" s="156">
        <v>0</v>
      </c>
      <c r="E212" s="156">
        <v>0</v>
      </c>
      <c r="F212" s="156">
        <v>0</v>
      </c>
      <c r="G212" s="156">
        <v>0</v>
      </c>
      <c r="H212" s="156">
        <v>0</v>
      </c>
      <c r="I212" s="156">
        <v>0</v>
      </c>
      <c r="J212" s="156">
        <v>0</v>
      </c>
      <c r="K212" s="156">
        <v>0</v>
      </c>
      <c r="L212" s="156">
        <v>0</v>
      </c>
      <c r="M212" s="156">
        <v>0</v>
      </c>
      <c r="N212" s="156">
        <v>0</v>
      </c>
      <c r="O212" s="156">
        <v>0</v>
      </c>
      <c r="P212" s="156">
        <v>0</v>
      </c>
      <c r="Q212" s="156">
        <v>0</v>
      </c>
      <c r="R212" s="156"/>
    </row>
    <row r="213" spans="1:18" x14ac:dyDescent="0.2">
      <c r="A213" s="160" t="s">
        <v>960</v>
      </c>
      <c r="B213" s="173" t="s">
        <v>352</v>
      </c>
      <c r="C213" s="156">
        <v>0</v>
      </c>
      <c r="D213" s="156">
        <v>0</v>
      </c>
      <c r="E213" s="156">
        <v>0</v>
      </c>
      <c r="F213" s="156">
        <v>0</v>
      </c>
      <c r="G213" s="156">
        <v>0</v>
      </c>
      <c r="H213" s="156">
        <v>0</v>
      </c>
      <c r="I213" s="156">
        <v>0</v>
      </c>
      <c r="J213" s="156">
        <v>0</v>
      </c>
      <c r="K213" s="156">
        <v>0</v>
      </c>
      <c r="L213" s="156">
        <v>0</v>
      </c>
      <c r="M213" s="156">
        <v>0</v>
      </c>
      <c r="N213" s="156">
        <v>0</v>
      </c>
      <c r="O213" s="156">
        <v>0</v>
      </c>
      <c r="P213" s="156">
        <v>0</v>
      </c>
      <c r="Q213" s="156">
        <v>0</v>
      </c>
      <c r="R213" s="156"/>
    </row>
    <row r="214" spans="1:18" x14ac:dyDescent="0.2">
      <c r="A214" s="160" t="s">
        <v>977</v>
      </c>
      <c r="B214" s="173" t="s">
        <v>354</v>
      </c>
      <c r="C214" s="156">
        <v>0</v>
      </c>
      <c r="D214" s="156">
        <v>0</v>
      </c>
      <c r="E214" s="156">
        <v>0</v>
      </c>
      <c r="F214" s="156">
        <v>0</v>
      </c>
      <c r="G214" s="156">
        <v>0</v>
      </c>
      <c r="H214" s="156">
        <v>0</v>
      </c>
      <c r="I214" s="156">
        <v>0</v>
      </c>
      <c r="J214" s="156">
        <v>0</v>
      </c>
      <c r="K214" s="156">
        <v>0</v>
      </c>
      <c r="L214" s="156">
        <v>0</v>
      </c>
      <c r="M214" s="156">
        <v>0</v>
      </c>
      <c r="N214" s="156">
        <v>0</v>
      </c>
      <c r="O214" s="156">
        <v>0</v>
      </c>
      <c r="P214" s="156">
        <v>0</v>
      </c>
      <c r="Q214" s="156">
        <v>0</v>
      </c>
      <c r="R214" s="156"/>
    </row>
    <row r="215" spans="1:18" s="175" customFormat="1" x14ac:dyDescent="0.2">
      <c r="B215" s="418" t="s">
        <v>39</v>
      </c>
      <c r="C215" s="169">
        <v>0</v>
      </c>
      <c r="D215" s="169">
        <v>0</v>
      </c>
      <c r="E215" s="169">
        <v>0</v>
      </c>
      <c r="F215" s="169">
        <v>0</v>
      </c>
      <c r="G215" s="169">
        <v>0</v>
      </c>
      <c r="H215" s="169">
        <v>0</v>
      </c>
      <c r="I215" s="169">
        <v>0</v>
      </c>
      <c r="J215" s="169">
        <v>0</v>
      </c>
      <c r="K215" s="169">
        <v>0</v>
      </c>
      <c r="L215" s="169">
        <v>0</v>
      </c>
      <c r="M215" s="169">
        <v>0</v>
      </c>
      <c r="N215" s="169">
        <v>0</v>
      </c>
      <c r="O215" s="169">
        <v>0</v>
      </c>
      <c r="P215" s="169">
        <v>0</v>
      </c>
      <c r="Q215" s="169">
        <v>0</v>
      </c>
      <c r="R215" s="169"/>
    </row>
    <row r="216" spans="1:18" x14ac:dyDescent="0.2">
      <c r="A216" s="160" t="s">
        <v>870</v>
      </c>
      <c r="B216" s="173" t="s">
        <v>339</v>
      </c>
      <c r="C216" s="156">
        <v>0</v>
      </c>
      <c r="D216" s="156">
        <v>0</v>
      </c>
      <c r="E216" s="156">
        <v>0</v>
      </c>
      <c r="F216" s="156">
        <v>0</v>
      </c>
      <c r="G216" s="156">
        <v>0</v>
      </c>
      <c r="H216" s="156">
        <v>0</v>
      </c>
      <c r="I216" s="156">
        <v>0</v>
      </c>
      <c r="J216" s="156">
        <v>0</v>
      </c>
      <c r="K216" s="156">
        <v>0</v>
      </c>
      <c r="L216" s="156">
        <v>0</v>
      </c>
      <c r="M216" s="156">
        <v>0</v>
      </c>
      <c r="N216" s="156">
        <v>0</v>
      </c>
      <c r="O216" s="156">
        <v>0</v>
      </c>
      <c r="P216" s="156">
        <v>0</v>
      </c>
      <c r="Q216" s="156">
        <v>0</v>
      </c>
      <c r="R216" s="156"/>
    </row>
    <row r="217" spans="1:18" x14ac:dyDescent="0.2">
      <c r="A217" s="160" t="s">
        <v>877</v>
      </c>
      <c r="B217" s="173" t="s">
        <v>341</v>
      </c>
      <c r="C217" s="156">
        <v>0</v>
      </c>
      <c r="D217" s="156">
        <v>0</v>
      </c>
      <c r="E217" s="156">
        <v>0</v>
      </c>
      <c r="F217" s="156">
        <v>0</v>
      </c>
      <c r="G217" s="156">
        <v>0</v>
      </c>
      <c r="H217" s="156">
        <v>0</v>
      </c>
      <c r="I217" s="156">
        <v>0</v>
      </c>
      <c r="J217" s="156">
        <v>0</v>
      </c>
      <c r="K217" s="156">
        <v>0</v>
      </c>
      <c r="L217" s="156">
        <v>0</v>
      </c>
      <c r="M217" s="156">
        <v>0</v>
      </c>
      <c r="N217" s="156">
        <v>0</v>
      </c>
      <c r="O217" s="156">
        <v>0</v>
      </c>
      <c r="P217" s="156">
        <v>0</v>
      </c>
      <c r="Q217" s="156">
        <v>0</v>
      </c>
      <c r="R217" s="156"/>
    </row>
    <row r="218" spans="1:18" x14ac:dyDescent="0.2">
      <c r="A218" s="160" t="s">
        <v>891</v>
      </c>
      <c r="B218" s="173" t="s">
        <v>343</v>
      </c>
      <c r="C218" s="156">
        <v>0</v>
      </c>
      <c r="D218" s="156">
        <v>0</v>
      </c>
      <c r="E218" s="156">
        <v>0</v>
      </c>
      <c r="F218" s="156">
        <v>0</v>
      </c>
      <c r="G218" s="156">
        <v>0</v>
      </c>
      <c r="H218" s="156">
        <v>0</v>
      </c>
      <c r="I218" s="156">
        <v>0</v>
      </c>
      <c r="J218" s="156">
        <v>0</v>
      </c>
      <c r="K218" s="156">
        <v>0</v>
      </c>
      <c r="L218" s="156">
        <v>0</v>
      </c>
      <c r="M218" s="156">
        <v>0</v>
      </c>
      <c r="N218" s="156">
        <v>0</v>
      </c>
      <c r="O218" s="156">
        <v>0</v>
      </c>
      <c r="P218" s="156">
        <v>0</v>
      </c>
      <c r="Q218" s="156">
        <v>0</v>
      </c>
      <c r="R218" s="156"/>
    </row>
    <row r="219" spans="1:18" x14ac:dyDescent="0.2">
      <c r="A219" s="160" t="s">
        <v>910</v>
      </c>
      <c r="B219" s="173" t="s">
        <v>345</v>
      </c>
      <c r="C219" s="156">
        <v>0</v>
      </c>
      <c r="D219" s="156">
        <v>0</v>
      </c>
      <c r="E219" s="156">
        <v>0</v>
      </c>
      <c r="F219" s="156">
        <v>0</v>
      </c>
      <c r="G219" s="156">
        <v>0</v>
      </c>
      <c r="H219" s="156">
        <v>0</v>
      </c>
      <c r="I219" s="156">
        <v>0</v>
      </c>
      <c r="J219" s="156">
        <v>0</v>
      </c>
      <c r="K219" s="156">
        <v>0</v>
      </c>
      <c r="L219" s="156">
        <v>0</v>
      </c>
      <c r="M219" s="156">
        <v>0</v>
      </c>
      <c r="N219" s="156">
        <v>0</v>
      </c>
      <c r="O219" s="156">
        <v>0</v>
      </c>
      <c r="P219" s="156">
        <v>0</v>
      </c>
      <c r="Q219" s="156">
        <v>0</v>
      </c>
      <c r="R219" s="156"/>
    </row>
    <row r="220" spans="1:18" x14ac:dyDescent="0.2">
      <c r="A220" s="160" t="s">
        <v>929</v>
      </c>
      <c r="B220" s="173" t="s">
        <v>347</v>
      </c>
      <c r="C220" s="156">
        <v>0</v>
      </c>
      <c r="D220" s="156">
        <v>0</v>
      </c>
      <c r="E220" s="156">
        <v>0</v>
      </c>
      <c r="F220" s="156">
        <v>0</v>
      </c>
      <c r="G220" s="156">
        <v>0</v>
      </c>
      <c r="H220" s="156">
        <v>0</v>
      </c>
      <c r="I220" s="156">
        <v>0</v>
      </c>
      <c r="J220" s="156">
        <v>0</v>
      </c>
      <c r="K220" s="156">
        <v>0</v>
      </c>
      <c r="L220" s="156">
        <v>0</v>
      </c>
      <c r="M220" s="156">
        <v>0</v>
      </c>
      <c r="N220" s="156">
        <v>0</v>
      </c>
      <c r="O220" s="156">
        <v>0</v>
      </c>
      <c r="P220" s="156">
        <v>0</v>
      </c>
      <c r="Q220" s="156">
        <v>0</v>
      </c>
      <c r="R220" s="156"/>
    </row>
    <row r="221" spans="1:18" x14ac:dyDescent="0.2">
      <c r="A221" s="160" t="s">
        <v>940</v>
      </c>
      <c r="B221" s="173" t="s">
        <v>349</v>
      </c>
      <c r="C221" s="156">
        <v>0</v>
      </c>
      <c r="D221" s="156">
        <v>0</v>
      </c>
      <c r="E221" s="156">
        <v>0</v>
      </c>
      <c r="F221" s="156">
        <v>0</v>
      </c>
      <c r="G221" s="156">
        <v>0</v>
      </c>
      <c r="H221" s="156">
        <v>0</v>
      </c>
      <c r="I221" s="156">
        <v>0</v>
      </c>
      <c r="J221" s="156">
        <v>0</v>
      </c>
      <c r="K221" s="156">
        <v>0</v>
      </c>
      <c r="L221" s="156">
        <v>0</v>
      </c>
      <c r="M221" s="156">
        <v>0</v>
      </c>
      <c r="N221" s="156">
        <v>0</v>
      </c>
      <c r="O221" s="156">
        <v>0</v>
      </c>
      <c r="P221" s="156">
        <v>0</v>
      </c>
      <c r="Q221" s="156">
        <v>0</v>
      </c>
      <c r="R221" s="156"/>
    </row>
    <row r="222" spans="1:18" x14ac:dyDescent="0.2">
      <c r="A222" s="160" t="s">
        <v>951</v>
      </c>
      <c r="B222" s="173" t="s">
        <v>351</v>
      </c>
      <c r="C222" s="156">
        <v>0</v>
      </c>
      <c r="D222" s="156">
        <v>0</v>
      </c>
      <c r="E222" s="156">
        <v>0</v>
      </c>
      <c r="F222" s="156">
        <v>0</v>
      </c>
      <c r="G222" s="156">
        <v>0</v>
      </c>
      <c r="H222" s="156">
        <v>0</v>
      </c>
      <c r="I222" s="156">
        <v>0</v>
      </c>
      <c r="J222" s="156">
        <v>0</v>
      </c>
      <c r="K222" s="156">
        <v>0</v>
      </c>
      <c r="L222" s="156">
        <v>0</v>
      </c>
      <c r="M222" s="156">
        <v>0</v>
      </c>
      <c r="N222" s="156">
        <v>0</v>
      </c>
      <c r="O222" s="156">
        <v>0</v>
      </c>
      <c r="P222" s="156">
        <v>0</v>
      </c>
      <c r="Q222" s="156">
        <v>0</v>
      </c>
      <c r="R222" s="156"/>
    </row>
    <row r="223" spans="1:18" x14ac:dyDescent="0.2">
      <c r="A223" s="160" t="s">
        <v>968</v>
      </c>
      <c r="B223" s="173" t="s">
        <v>353</v>
      </c>
      <c r="C223" s="156">
        <v>0</v>
      </c>
      <c r="D223" s="156">
        <v>0</v>
      </c>
      <c r="E223" s="156">
        <v>0</v>
      </c>
      <c r="F223" s="156">
        <v>0</v>
      </c>
      <c r="G223" s="156">
        <v>0</v>
      </c>
      <c r="H223" s="156">
        <v>0</v>
      </c>
      <c r="I223" s="156">
        <v>0</v>
      </c>
      <c r="J223" s="156">
        <v>0</v>
      </c>
      <c r="K223" s="156">
        <v>0</v>
      </c>
      <c r="L223" s="156">
        <v>0</v>
      </c>
      <c r="M223" s="156">
        <v>0</v>
      </c>
      <c r="N223" s="156">
        <v>0</v>
      </c>
      <c r="O223" s="156">
        <v>0</v>
      </c>
      <c r="P223" s="156">
        <v>0</v>
      </c>
      <c r="Q223" s="156">
        <v>0</v>
      </c>
      <c r="R223" s="156"/>
    </row>
    <row r="224" spans="1:18" x14ac:dyDescent="0.2">
      <c r="A224" s="160" t="s">
        <v>987</v>
      </c>
      <c r="B224" s="173" t="s">
        <v>355</v>
      </c>
      <c r="C224" s="156">
        <v>0</v>
      </c>
      <c r="D224" s="156">
        <v>0</v>
      </c>
      <c r="E224" s="156">
        <v>0</v>
      </c>
      <c r="F224" s="156">
        <v>0</v>
      </c>
      <c r="G224" s="156">
        <v>0</v>
      </c>
      <c r="H224" s="156">
        <v>0</v>
      </c>
      <c r="I224" s="156">
        <v>0</v>
      </c>
      <c r="J224" s="156">
        <v>0</v>
      </c>
      <c r="K224" s="156">
        <v>0</v>
      </c>
      <c r="L224" s="156">
        <v>0</v>
      </c>
      <c r="M224" s="156">
        <v>0</v>
      </c>
      <c r="N224" s="156">
        <v>0</v>
      </c>
      <c r="O224" s="156">
        <v>0</v>
      </c>
      <c r="P224" s="156">
        <v>0</v>
      </c>
      <c r="Q224" s="156">
        <v>0</v>
      </c>
      <c r="R224" s="156"/>
    </row>
    <row r="225" spans="1:18" s="171" customFormat="1" x14ac:dyDescent="0.2">
      <c r="A225" s="171" t="s">
        <v>613</v>
      </c>
      <c r="B225" s="273" t="s">
        <v>207</v>
      </c>
      <c r="C225" s="168">
        <v>0</v>
      </c>
      <c r="D225" s="168">
        <v>0</v>
      </c>
      <c r="E225" s="168">
        <v>0</v>
      </c>
      <c r="F225" s="168">
        <v>0</v>
      </c>
      <c r="G225" s="168">
        <v>0</v>
      </c>
      <c r="H225" s="168">
        <v>0</v>
      </c>
      <c r="I225" s="168">
        <v>0</v>
      </c>
      <c r="J225" s="168">
        <v>0</v>
      </c>
      <c r="K225" s="168">
        <v>0</v>
      </c>
      <c r="L225" s="168">
        <v>0</v>
      </c>
      <c r="M225" s="168">
        <v>0</v>
      </c>
      <c r="N225" s="168">
        <v>0</v>
      </c>
      <c r="O225" s="168">
        <v>0</v>
      </c>
      <c r="P225" s="168">
        <v>0</v>
      </c>
      <c r="Q225" s="168">
        <v>0</v>
      </c>
      <c r="R225" s="168"/>
    </row>
    <row r="226" spans="1:18" s="175" customFormat="1" x14ac:dyDescent="0.2">
      <c r="B226" s="418" t="s">
        <v>24</v>
      </c>
      <c r="C226" s="169">
        <v>0</v>
      </c>
      <c r="D226" s="169">
        <v>0</v>
      </c>
      <c r="E226" s="169">
        <v>0</v>
      </c>
      <c r="F226" s="169">
        <v>0</v>
      </c>
      <c r="G226" s="169">
        <v>0</v>
      </c>
      <c r="H226" s="169">
        <v>0</v>
      </c>
      <c r="I226" s="169">
        <v>0</v>
      </c>
      <c r="J226" s="169">
        <v>0</v>
      </c>
      <c r="K226" s="169">
        <v>0</v>
      </c>
      <c r="L226" s="169">
        <v>0</v>
      </c>
      <c r="M226" s="169">
        <v>0</v>
      </c>
      <c r="N226" s="169">
        <v>0</v>
      </c>
      <c r="O226" s="169">
        <v>0</v>
      </c>
      <c r="P226" s="169">
        <v>0</v>
      </c>
      <c r="Q226" s="169">
        <v>0</v>
      </c>
      <c r="R226" s="169"/>
    </row>
    <row r="227" spans="1:18" x14ac:dyDescent="0.2">
      <c r="A227" s="160" t="s">
        <v>885</v>
      </c>
      <c r="B227" s="173" t="s">
        <v>356</v>
      </c>
      <c r="C227" s="156">
        <v>0</v>
      </c>
      <c r="D227" s="156">
        <v>0</v>
      </c>
      <c r="E227" s="156">
        <v>0</v>
      </c>
      <c r="F227" s="156">
        <v>0</v>
      </c>
      <c r="G227" s="156">
        <v>0</v>
      </c>
      <c r="H227" s="156">
        <v>0</v>
      </c>
      <c r="I227" s="156">
        <v>0</v>
      </c>
      <c r="J227" s="156">
        <v>0</v>
      </c>
      <c r="K227" s="156">
        <v>0</v>
      </c>
      <c r="L227" s="156">
        <v>0</v>
      </c>
      <c r="M227" s="156">
        <v>0</v>
      </c>
      <c r="N227" s="156">
        <v>0</v>
      </c>
      <c r="O227" s="156">
        <v>0</v>
      </c>
      <c r="P227" s="156">
        <v>0</v>
      </c>
      <c r="Q227" s="156">
        <v>0</v>
      </c>
      <c r="R227" s="156"/>
    </row>
    <row r="228" spans="1:18" x14ac:dyDescent="0.2">
      <c r="A228" s="160" t="s">
        <v>902</v>
      </c>
      <c r="B228" s="173" t="s">
        <v>358</v>
      </c>
      <c r="C228" s="156">
        <v>0</v>
      </c>
      <c r="D228" s="156">
        <v>0</v>
      </c>
      <c r="E228" s="156">
        <v>0</v>
      </c>
      <c r="F228" s="156">
        <v>0</v>
      </c>
      <c r="G228" s="156">
        <v>0</v>
      </c>
      <c r="H228" s="156">
        <v>0</v>
      </c>
      <c r="I228" s="156">
        <v>0</v>
      </c>
      <c r="J228" s="156">
        <v>0</v>
      </c>
      <c r="K228" s="156">
        <v>0</v>
      </c>
      <c r="L228" s="156">
        <v>0</v>
      </c>
      <c r="M228" s="156">
        <v>0</v>
      </c>
      <c r="N228" s="156">
        <v>0</v>
      </c>
      <c r="O228" s="156">
        <v>0</v>
      </c>
      <c r="P228" s="156">
        <v>0</v>
      </c>
      <c r="Q228" s="156">
        <v>0</v>
      </c>
      <c r="R228" s="156"/>
    </row>
    <row r="229" spans="1:18" x14ac:dyDescent="0.2">
      <c r="A229" s="160" t="s">
        <v>924</v>
      </c>
      <c r="B229" s="173" t="s">
        <v>360</v>
      </c>
      <c r="C229" s="156">
        <v>0</v>
      </c>
      <c r="D229" s="156">
        <v>0</v>
      </c>
      <c r="E229" s="156">
        <v>0</v>
      </c>
      <c r="F229" s="156">
        <v>0</v>
      </c>
      <c r="G229" s="156">
        <v>0</v>
      </c>
      <c r="H229" s="156">
        <v>0</v>
      </c>
      <c r="I229" s="156">
        <v>0</v>
      </c>
      <c r="J229" s="156">
        <v>0</v>
      </c>
      <c r="K229" s="156">
        <v>0</v>
      </c>
      <c r="L229" s="156">
        <v>0</v>
      </c>
      <c r="M229" s="156">
        <v>0</v>
      </c>
      <c r="N229" s="156">
        <v>0</v>
      </c>
      <c r="O229" s="156">
        <v>0</v>
      </c>
      <c r="P229" s="156">
        <v>0</v>
      </c>
      <c r="Q229" s="156">
        <v>0</v>
      </c>
      <c r="R229" s="156"/>
    </row>
    <row r="230" spans="1:18" x14ac:dyDescent="0.2">
      <c r="A230" s="160" t="s">
        <v>945</v>
      </c>
      <c r="B230" s="173" t="s">
        <v>362</v>
      </c>
      <c r="C230" s="156">
        <v>0</v>
      </c>
      <c r="D230" s="156">
        <v>0</v>
      </c>
      <c r="E230" s="156">
        <v>0</v>
      </c>
      <c r="F230" s="156">
        <v>0</v>
      </c>
      <c r="G230" s="156">
        <v>0</v>
      </c>
      <c r="H230" s="156">
        <v>0</v>
      </c>
      <c r="I230" s="156">
        <v>0</v>
      </c>
      <c r="J230" s="156">
        <v>0</v>
      </c>
      <c r="K230" s="156">
        <v>0</v>
      </c>
      <c r="L230" s="156">
        <v>0</v>
      </c>
      <c r="M230" s="156">
        <v>0</v>
      </c>
      <c r="N230" s="156">
        <v>0</v>
      </c>
      <c r="O230" s="156">
        <v>0</v>
      </c>
      <c r="P230" s="156">
        <v>0</v>
      </c>
      <c r="Q230" s="156">
        <v>0</v>
      </c>
      <c r="R230" s="156"/>
    </row>
    <row r="231" spans="1:18" x14ac:dyDescent="0.2">
      <c r="A231" s="160" t="s">
        <v>962</v>
      </c>
      <c r="B231" s="173" t="s">
        <v>364</v>
      </c>
      <c r="C231" s="156">
        <v>0</v>
      </c>
      <c r="D231" s="156">
        <v>0</v>
      </c>
      <c r="E231" s="156">
        <v>0</v>
      </c>
      <c r="F231" s="156">
        <v>0</v>
      </c>
      <c r="G231" s="156">
        <v>0</v>
      </c>
      <c r="H231" s="156">
        <v>0</v>
      </c>
      <c r="I231" s="156">
        <v>0</v>
      </c>
      <c r="J231" s="156">
        <v>0</v>
      </c>
      <c r="K231" s="156">
        <v>0</v>
      </c>
      <c r="L231" s="156">
        <v>0</v>
      </c>
      <c r="M231" s="156">
        <v>0</v>
      </c>
      <c r="N231" s="156">
        <v>0</v>
      </c>
      <c r="O231" s="156">
        <v>0</v>
      </c>
      <c r="P231" s="156">
        <v>0</v>
      </c>
      <c r="Q231" s="156">
        <v>0</v>
      </c>
      <c r="R231" s="156"/>
    </row>
    <row r="232" spans="1:18" x14ac:dyDescent="0.2">
      <c r="A232" s="160" t="s">
        <v>979</v>
      </c>
      <c r="B232" s="173" t="s">
        <v>366</v>
      </c>
      <c r="C232" s="156">
        <v>0</v>
      </c>
      <c r="D232" s="156">
        <v>0</v>
      </c>
      <c r="E232" s="156">
        <v>0</v>
      </c>
      <c r="F232" s="156">
        <v>0</v>
      </c>
      <c r="G232" s="156">
        <v>0</v>
      </c>
      <c r="H232" s="156">
        <v>0</v>
      </c>
      <c r="I232" s="156">
        <v>0</v>
      </c>
      <c r="J232" s="156">
        <v>0</v>
      </c>
      <c r="K232" s="156">
        <v>0</v>
      </c>
      <c r="L232" s="156">
        <v>0</v>
      </c>
      <c r="M232" s="156">
        <v>0</v>
      </c>
      <c r="N232" s="156">
        <v>0</v>
      </c>
      <c r="O232" s="156">
        <v>0</v>
      </c>
      <c r="P232" s="156">
        <v>0</v>
      </c>
      <c r="Q232" s="156">
        <v>0</v>
      </c>
      <c r="R232" s="156"/>
    </row>
    <row r="233" spans="1:18" s="175" customFormat="1" x14ac:dyDescent="0.2">
      <c r="B233" s="418" t="s">
        <v>39</v>
      </c>
      <c r="C233" s="169">
        <v>0</v>
      </c>
      <c r="D233" s="169">
        <v>0</v>
      </c>
      <c r="E233" s="169">
        <v>0</v>
      </c>
      <c r="F233" s="169">
        <v>0</v>
      </c>
      <c r="G233" s="169">
        <v>0</v>
      </c>
      <c r="H233" s="169">
        <v>0</v>
      </c>
      <c r="I233" s="169">
        <v>0</v>
      </c>
      <c r="J233" s="169">
        <v>0</v>
      </c>
      <c r="K233" s="169">
        <v>0</v>
      </c>
      <c r="L233" s="169">
        <v>0</v>
      </c>
      <c r="M233" s="169">
        <v>0</v>
      </c>
      <c r="N233" s="169">
        <v>0</v>
      </c>
      <c r="O233" s="169">
        <v>0</v>
      </c>
      <c r="P233" s="169">
        <v>0</v>
      </c>
      <c r="Q233" s="169">
        <v>0</v>
      </c>
      <c r="R233" s="169"/>
    </row>
    <row r="234" spans="1:18" x14ac:dyDescent="0.2">
      <c r="A234" s="160" t="s">
        <v>893</v>
      </c>
      <c r="B234" s="173" t="s">
        <v>357</v>
      </c>
      <c r="C234" s="156">
        <v>0</v>
      </c>
      <c r="D234" s="156">
        <v>0</v>
      </c>
      <c r="E234" s="156">
        <v>0</v>
      </c>
      <c r="F234" s="156">
        <v>0</v>
      </c>
      <c r="G234" s="156">
        <v>0</v>
      </c>
      <c r="H234" s="156">
        <v>0</v>
      </c>
      <c r="I234" s="156">
        <v>0</v>
      </c>
      <c r="J234" s="156">
        <v>0</v>
      </c>
      <c r="K234" s="156">
        <v>0</v>
      </c>
      <c r="L234" s="156">
        <v>0</v>
      </c>
      <c r="M234" s="156">
        <v>0</v>
      </c>
      <c r="N234" s="156">
        <v>0</v>
      </c>
      <c r="O234" s="156">
        <v>0</v>
      </c>
      <c r="P234" s="156">
        <v>0</v>
      </c>
      <c r="Q234" s="156">
        <v>0</v>
      </c>
      <c r="R234" s="156"/>
    </row>
    <row r="235" spans="1:18" x14ac:dyDescent="0.2">
      <c r="A235" s="160" t="s">
        <v>912</v>
      </c>
      <c r="B235" s="173" t="s">
        <v>359</v>
      </c>
      <c r="C235" s="156">
        <v>0</v>
      </c>
      <c r="D235" s="156">
        <v>0</v>
      </c>
      <c r="E235" s="156">
        <v>0</v>
      </c>
      <c r="F235" s="156">
        <v>0</v>
      </c>
      <c r="G235" s="156">
        <v>0</v>
      </c>
      <c r="H235" s="156">
        <v>0</v>
      </c>
      <c r="I235" s="156">
        <v>0</v>
      </c>
      <c r="J235" s="156">
        <v>0</v>
      </c>
      <c r="K235" s="156">
        <v>0</v>
      </c>
      <c r="L235" s="156">
        <v>0</v>
      </c>
      <c r="M235" s="156">
        <v>0</v>
      </c>
      <c r="N235" s="156">
        <v>0</v>
      </c>
      <c r="O235" s="156">
        <v>0</v>
      </c>
      <c r="P235" s="156">
        <v>0</v>
      </c>
      <c r="Q235" s="156">
        <v>0</v>
      </c>
      <c r="R235" s="156"/>
    </row>
    <row r="236" spans="1:18" x14ac:dyDescent="0.2">
      <c r="A236" s="160" t="s">
        <v>931</v>
      </c>
      <c r="B236" s="173" t="s">
        <v>361</v>
      </c>
      <c r="C236" s="156">
        <v>0</v>
      </c>
      <c r="D236" s="156">
        <v>0</v>
      </c>
      <c r="E236" s="156">
        <v>0</v>
      </c>
      <c r="F236" s="156">
        <v>0</v>
      </c>
      <c r="G236" s="156">
        <v>0</v>
      </c>
      <c r="H236" s="156">
        <v>0</v>
      </c>
      <c r="I236" s="156">
        <v>0</v>
      </c>
      <c r="J236" s="156">
        <v>0</v>
      </c>
      <c r="K236" s="156">
        <v>0</v>
      </c>
      <c r="L236" s="156">
        <v>0</v>
      </c>
      <c r="M236" s="156">
        <v>0</v>
      </c>
      <c r="N236" s="156">
        <v>0</v>
      </c>
      <c r="O236" s="156">
        <v>0</v>
      </c>
      <c r="P236" s="156">
        <v>0</v>
      </c>
      <c r="Q236" s="156">
        <v>0</v>
      </c>
      <c r="R236" s="156"/>
    </row>
    <row r="237" spans="1:18" x14ac:dyDescent="0.2">
      <c r="A237" s="160" t="s">
        <v>953</v>
      </c>
      <c r="B237" s="173" t="s">
        <v>363</v>
      </c>
      <c r="C237" s="156">
        <v>0</v>
      </c>
      <c r="D237" s="156">
        <v>0</v>
      </c>
      <c r="E237" s="156">
        <v>0</v>
      </c>
      <c r="F237" s="156">
        <v>0</v>
      </c>
      <c r="G237" s="156">
        <v>0</v>
      </c>
      <c r="H237" s="156">
        <v>0</v>
      </c>
      <c r="I237" s="156">
        <v>0</v>
      </c>
      <c r="J237" s="156">
        <v>0</v>
      </c>
      <c r="K237" s="156">
        <v>0</v>
      </c>
      <c r="L237" s="156">
        <v>0</v>
      </c>
      <c r="M237" s="156">
        <v>0</v>
      </c>
      <c r="N237" s="156">
        <v>0</v>
      </c>
      <c r="O237" s="156">
        <v>0</v>
      </c>
      <c r="P237" s="156">
        <v>0</v>
      </c>
      <c r="Q237" s="156">
        <v>0</v>
      </c>
      <c r="R237" s="156"/>
    </row>
    <row r="238" spans="1:18" x14ac:dyDescent="0.2">
      <c r="A238" s="160" t="s">
        <v>970</v>
      </c>
      <c r="B238" s="173" t="s">
        <v>365</v>
      </c>
      <c r="C238" s="156">
        <v>0</v>
      </c>
      <c r="D238" s="156">
        <v>0</v>
      </c>
      <c r="E238" s="156">
        <v>0</v>
      </c>
      <c r="F238" s="156">
        <v>0</v>
      </c>
      <c r="G238" s="156">
        <v>0</v>
      </c>
      <c r="H238" s="156">
        <v>0</v>
      </c>
      <c r="I238" s="156">
        <v>0</v>
      </c>
      <c r="J238" s="156">
        <v>0</v>
      </c>
      <c r="K238" s="156">
        <v>0</v>
      </c>
      <c r="L238" s="156">
        <v>0</v>
      </c>
      <c r="M238" s="156">
        <v>0</v>
      </c>
      <c r="N238" s="156">
        <v>0</v>
      </c>
      <c r="O238" s="156">
        <v>0</v>
      </c>
      <c r="P238" s="156">
        <v>0</v>
      </c>
      <c r="Q238" s="156">
        <v>0</v>
      </c>
      <c r="R238" s="156"/>
    </row>
    <row r="239" spans="1:18" x14ac:dyDescent="0.2">
      <c r="A239" s="160" t="s">
        <v>989</v>
      </c>
      <c r="B239" s="173" t="s">
        <v>367</v>
      </c>
      <c r="C239" s="156">
        <v>0</v>
      </c>
      <c r="D239" s="156">
        <v>0</v>
      </c>
      <c r="E239" s="156">
        <v>0</v>
      </c>
      <c r="F239" s="156">
        <v>0</v>
      </c>
      <c r="G239" s="156">
        <v>0</v>
      </c>
      <c r="H239" s="156">
        <v>0</v>
      </c>
      <c r="I239" s="156">
        <v>0</v>
      </c>
      <c r="J239" s="156">
        <v>0</v>
      </c>
      <c r="K239" s="156">
        <v>0</v>
      </c>
      <c r="L239" s="156">
        <v>0</v>
      </c>
      <c r="M239" s="156">
        <v>0</v>
      </c>
      <c r="N239" s="156">
        <v>0</v>
      </c>
      <c r="O239" s="156">
        <v>0</v>
      </c>
      <c r="P239" s="156">
        <v>0</v>
      </c>
      <c r="Q239" s="156">
        <v>0</v>
      </c>
      <c r="R239" s="156"/>
    </row>
    <row r="240" spans="1:18" s="171" customFormat="1" x14ac:dyDescent="0.2">
      <c r="A240" s="171" t="s">
        <v>614</v>
      </c>
      <c r="B240" s="273" t="s">
        <v>208</v>
      </c>
      <c r="C240" s="168">
        <v>0</v>
      </c>
      <c r="D240" s="168">
        <v>0</v>
      </c>
      <c r="E240" s="168">
        <v>0</v>
      </c>
      <c r="F240" s="168">
        <v>0</v>
      </c>
      <c r="G240" s="168">
        <v>0</v>
      </c>
      <c r="H240" s="168">
        <v>0</v>
      </c>
      <c r="I240" s="168">
        <v>0</v>
      </c>
      <c r="J240" s="168">
        <v>0</v>
      </c>
      <c r="K240" s="168">
        <v>0</v>
      </c>
      <c r="L240" s="168">
        <v>0</v>
      </c>
      <c r="M240" s="168">
        <v>0</v>
      </c>
      <c r="N240" s="168">
        <v>0</v>
      </c>
      <c r="O240" s="168">
        <v>0</v>
      </c>
      <c r="P240" s="168">
        <v>0</v>
      </c>
      <c r="Q240" s="168">
        <v>0</v>
      </c>
      <c r="R240" s="168"/>
    </row>
    <row r="241" spans="1:18" s="175" customFormat="1" x14ac:dyDescent="0.2">
      <c r="B241" s="418" t="s">
        <v>24</v>
      </c>
      <c r="C241" s="169">
        <v>0</v>
      </c>
      <c r="D241" s="169">
        <v>0</v>
      </c>
      <c r="E241" s="169">
        <v>0</v>
      </c>
      <c r="F241" s="169">
        <v>0</v>
      </c>
      <c r="G241" s="169">
        <v>0</v>
      </c>
      <c r="H241" s="169">
        <v>0</v>
      </c>
      <c r="I241" s="169">
        <v>0</v>
      </c>
      <c r="J241" s="169">
        <v>0</v>
      </c>
      <c r="K241" s="169">
        <v>0</v>
      </c>
      <c r="L241" s="169">
        <v>0</v>
      </c>
      <c r="M241" s="169">
        <v>0</v>
      </c>
      <c r="N241" s="169">
        <v>0</v>
      </c>
      <c r="O241" s="169">
        <v>0</v>
      </c>
      <c r="P241" s="169">
        <v>0</v>
      </c>
      <c r="Q241" s="169">
        <v>0</v>
      </c>
      <c r="R241" s="169"/>
    </row>
    <row r="242" spans="1:18" x14ac:dyDescent="0.2">
      <c r="A242" s="160" t="s">
        <v>886</v>
      </c>
      <c r="B242" s="173" t="s">
        <v>368</v>
      </c>
      <c r="C242" s="156">
        <v>0</v>
      </c>
      <c r="D242" s="156">
        <v>0</v>
      </c>
      <c r="E242" s="156">
        <v>0</v>
      </c>
      <c r="F242" s="156">
        <v>0</v>
      </c>
      <c r="G242" s="156">
        <v>0</v>
      </c>
      <c r="H242" s="156">
        <v>0</v>
      </c>
      <c r="I242" s="156">
        <v>0</v>
      </c>
      <c r="J242" s="156">
        <v>0</v>
      </c>
      <c r="K242" s="156">
        <v>0</v>
      </c>
      <c r="L242" s="156">
        <v>0</v>
      </c>
      <c r="M242" s="156">
        <v>0</v>
      </c>
      <c r="N242" s="156">
        <v>0</v>
      </c>
      <c r="O242" s="156">
        <v>0</v>
      </c>
      <c r="P242" s="156">
        <v>0</v>
      </c>
      <c r="Q242" s="156">
        <v>0</v>
      </c>
      <c r="R242" s="156"/>
    </row>
    <row r="243" spans="1:18" x14ac:dyDescent="0.2">
      <c r="A243" s="160" t="s">
        <v>903</v>
      </c>
      <c r="B243" s="173" t="s">
        <v>370</v>
      </c>
      <c r="C243" s="156">
        <v>0</v>
      </c>
      <c r="D243" s="156">
        <v>0</v>
      </c>
      <c r="E243" s="156">
        <v>0</v>
      </c>
      <c r="F243" s="156">
        <v>0</v>
      </c>
      <c r="G243" s="156">
        <v>0</v>
      </c>
      <c r="H243" s="156">
        <v>0</v>
      </c>
      <c r="I243" s="156">
        <v>0</v>
      </c>
      <c r="J243" s="156">
        <v>0</v>
      </c>
      <c r="K243" s="156">
        <v>0</v>
      </c>
      <c r="L243" s="156">
        <v>0</v>
      </c>
      <c r="M243" s="156">
        <v>0</v>
      </c>
      <c r="N243" s="156">
        <v>0</v>
      </c>
      <c r="O243" s="156">
        <v>0</v>
      </c>
      <c r="P243" s="156">
        <v>0</v>
      </c>
      <c r="Q243" s="156">
        <v>0</v>
      </c>
      <c r="R243" s="156"/>
    </row>
    <row r="244" spans="1:18" x14ac:dyDescent="0.2">
      <c r="A244" s="160" t="s">
        <v>925</v>
      </c>
      <c r="B244" s="173" t="s">
        <v>372</v>
      </c>
      <c r="C244" s="156">
        <v>0</v>
      </c>
      <c r="D244" s="156">
        <v>0</v>
      </c>
      <c r="E244" s="156">
        <v>0</v>
      </c>
      <c r="F244" s="156">
        <v>0</v>
      </c>
      <c r="G244" s="156">
        <v>0</v>
      </c>
      <c r="H244" s="156">
        <v>0</v>
      </c>
      <c r="I244" s="156">
        <v>0</v>
      </c>
      <c r="J244" s="156">
        <v>0</v>
      </c>
      <c r="K244" s="156">
        <v>0</v>
      </c>
      <c r="L244" s="156">
        <v>0</v>
      </c>
      <c r="M244" s="156">
        <v>0</v>
      </c>
      <c r="N244" s="156">
        <v>0</v>
      </c>
      <c r="O244" s="156">
        <v>0</v>
      </c>
      <c r="P244" s="156">
        <v>0</v>
      </c>
      <c r="Q244" s="156">
        <v>0</v>
      </c>
      <c r="R244" s="156"/>
    </row>
    <row r="245" spans="1:18" x14ac:dyDescent="0.2">
      <c r="A245" s="160" t="s">
        <v>946</v>
      </c>
      <c r="B245" s="173" t="s">
        <v>374</v>
      </c>
      <c r="C245" s="156">
        <v>0</v>
      </c>
      <c r="D245" s="156">
        <v>0</v>
      </c>
      <c r="E245" s="156">
        <v>0</v>
      </c>
      <c r="F245" s="156">
        <v>0</v>
      </c>
      <c r="G245" s="156">
        <v>0</v>
      </c>
      <c r="H245" s="156">
        <v>0</v>
      </c>
      <c r="I245" s="156">
        <v>0</v>
      </c>
      <c r="J245" s="156">
        <v>0</v>
      </c>
      <c r="K245" s="156">
        <v>0</v>
      </c>
      <c r="L245" s="156">
        <v>0</v>
      </c>
      <c r="M245" s="156">
        <v>0</v>
      </c>
      <c r="N245" s="156">
        <v>0</v>
      </c>
      <c r="O245" s="156">
        <v>0</v>
      </c>
      <c r="P245" s="156">
        <v>0</v>
      </c>
      <c r="Q245" s="156">
        <v>0</v>
      </c>
      <c r="R245" s="156"/>
    </row>
    <row r="246" spans="1:18" x14ac:dyDescent="0.2">
      <c r="A246" s="160" t="s">
        <v>963</v>
      </c>
      <c r="B246" s="173" t="s">
        <v>376</v>
      </c>
      <c r="C246" s="156">
        <v>0</v>
      </c>
      <c r="D246" s="156">
        <v>0</v>
      </c>
      <c r="E246" s="156">
        <v>0</v>
      </c>
      <c r="F246" s="156">
        <v>0</v>
      </c>
      <c r="G246" s="156">
        <v>0</v>
      </c>
      <c r="H246" s="156">
        <v>0</v>
      </c>
      <c r="I246" s="156">
        <v>0</v>
      </c>
      <c r="J246" s="156">
        <v>0</v>
      </c>
      <c r="K246" s="156">
        <v>0</v>
      </c>
      <c r="L246" s="156">
        <v>0</v>
      </c>
      <c r="M246" s="156">
        <v>0</v>
      </c>
      <c r="N246" s="156">
        <v>0</v>
      </c>
      <c r="O246" s="156">
        <v>0</v>
      </c>
      <c r="P246" s="156">
        <v>0</v>
      </c>
      <c r="Q246" s="156">
        <v>0</v>
      </c>
      <c r="R246" s="156"/>
    </row>
    <row r="247" spans="1:18" x14ac:dyDescent="0.2">
      <c r="A247" s="160" t="s">
        <v>980</v>
      </c>
      <c r="B247" s="173" t="s">
        <v>378</v>
      </c>
      <c r="C247" s="156">
        <v>0</v>
      </c>
      <c r="D247" s="156">
        <v>0</v>
      </c>
      <c r="E247" s="156">
        <v>0</v>
      </c>
      <c r="F247" s="156">
        <v>0</v>
      </c>
      <c r="G247" s="156">
        <v>0</v>
      </c>
      <c r="H247" s="156">
        <v>0</v>
      </c>
      <c r="I247" s="156">
        <v>0</v>
      </c>
      <c r="J247" s="156">
        <v>0</v>
      </c>
      <c r="K247" s="156">
        <v>0</v>
      </c>
      <c r="L247" s="156">
        <v>0</v>
      </c>
      <c r="M247" s="156">
        <v>0</v>
      </c>
      <c r="N247" s="156">
        <v>0</v>
      </c>
      <c r="O247" s="156">
        <v>0</v>
      </c>
      <c r="P247" s="156">
        <v>0</v>
      </c>
      <c r="Q247" s="156">
        <v>0</v>
      </c>
      <c r="R247" s="156"/>
    </row>
    <row r="248" spans="1:18" s="175" customFormat="1" x14ac:dyDescent="0.2">
      <c r="B248" s="418" t="s">
        <v>39</v>
      </c>
      <c r="C248" s="169">
        <v>0</v>
      </c>
      <c r="D248" s="169">
        <v>0</v>
      </c>
      <c r="E248" s="169">
        <v>0</v>
      </c>
      <c r="F248" s="169">
        <v>0</v>
      </c>
      <c r="G248" s="169">
        <v>0</v>
      </c>
      <c r="H248" s="169">
        <v>0</v>
      </c>
      <c r="I248" s="169">
        <v>0</v>
      </c>
      <c r="J248" s="169">
        <v>0</v>
      </c>
      <c r="K248" s="169">
        <v>0</v>
      </c>
      <c r="L248" s="169">
        <v>0</v>
      </c>
      <c r="M248" s="169">
        <v>0</v>
      </c>
      <c r="N248" s="169">
        <v>0</v>
      </c>
      <c r="O248" s="169">
        <v>0</v>
      </c>
      <c r="P248" s="169">
        <v>0</v>
      </c>
      <c r="Q248" s="169">
        <v>0</v>
      </c>
      <c r="R248" s="169"/>
    </row>
    <row r="249" spans="1:18" x14ac:dyDescent="0.2">
      <c r="A249" s="160" t="s">
        <v>894</v>
      </c>
      <c r="B249" s="173" t="s">
        <v>369</v>
      </c>
      <c r="C249" s="156">
        <v>0</v>
      </c>
      <c r="D249" s="156">
        <v>0</v>
      </c>
      <c r="E249" s="156">
        <v>0</v>
      </c>
      <c r="F249" s="156">
        <v>0</v>
      </c>
      <c r="G249" s="156">
        <v>0</v>
      </c>
      <c r="H249" s="156">
        <v>0</v>
      </c>
      <c r="I249" s="156">
        <v>0</v>
      </c>
      <c r="J249" s="156">
        <v>0</v>
      </c>
      <c r="K249" s="156">
        <v>0</v>
      </c>
      <c r="L249" s="156">
        <v>0</v>
      </c>
      <c r="M249" s="156">
        <v>0</v>
      </c>
      <c r="N249" s="156">
        <v>0</v>
      </c>
      <c r="O249" s="156">
        <v>0</v>
      </c>
      <c r="P249" s="156">
        <v>0</v>
      </c>
      <c r="Q249" s="156">
        <v>0</v>
      </c>
      <c r="R249" s="156"/>
    </row>
    <row r="250" spans="1:18" x14ac:dyDescent="0.2">
      <c r="A250" s="160" t="s">
        <v>913</v>
      </c>
      <c r="B250" s="173" t="s">
        <v>371</v>
      </c>
      <c r="C250" s="156">
        <v>0</v>
      </c>
      <c r="D250" s="156">
        <v>0</v>
      </c>
      <c r="E250" s="156">
        <v>0</v>
      </c>
      <c r="F250" s="156">
        <v>0</v>
      </c>
      <c r="G250" s="156">
        <v>0</v>
      </c>
      <c r="H250" s="156">
        <v>0</v>
      </c>
      <c r="I250" s="156">
        <v>0</v>
      </c>
      <c r="J250" s="156">
        <v>0</v>
      </c>
      <c r="K250" s="156">
        <v>0</v>
      </c>
      <c r="L250" s="156">
        <v>0</v>
      </c>
      <c r="M250" s="156">
        <v>0</v>
      </c>
      <c r="N250" s="156">
        <v>0</v>
      </c>
      <c r="O250" s="156">
        <v>0</v>
      </c>
      <c r="P250" s="156">
        <v>0</v>
      </c>
      <c r="Q250" s="156">
        <v>0</v>
      </c>
      <c r="R250" s="156"/>
    </row>
    <row r="251" spans="1:18" x14ac:dyDescent="0.2">
      <c r="A251" s="160" t="s">
        <v>932</v>
      </c>
      <c r="B251" s="173" t="s">
        <v>373</v>
      </c>
      <c r="C251" s="156">
        <v>0</v>
      </c>
      <c r="D251" s="156">
        <v>0</v>
      </c>
      <c r="E251" s="156">
        <v>0</v>
      </c>
      <c r="F251" s="156">
        <v>0</v>
      </c>
      <c r="G251" s="156">
        <v>0</v>
      </c>
      <c r="H251" s="156">
        <v>0</v>
      </c>
      <c r="I251" s="156">
        <v>0</v>
      </c>
      <c r="J251" s="156">
        <v>0</v>
      </c>
      <c r="K251" s="156">
        <v>0</v>
      </c>
      <c r="L251" s="156">
        <v>0</v>
      </c>
      <c r="M251" s="156">
        <v>0</v>
      </c>
      <c r="N251" s="156">
        <v>0</v>
      </c>
      <c r="O251" s="156">
        <v>0</v>
      </c>
      <c r="P251" s="156">
        <v>0</v>
      </c>
      <c r="Q251" s="156">
        <v>0</v>
      </c>
      <c r="R251" s="156"/>
    </row>
    <row r="252" spans="1:18" x14ac:dyDescent="0.2">
      <c r="A252" s="160" t="s">
        <v>954</v>
      </c>
      <c r="B252" s="173" t="s">
        <v>375</v>
      </c>
      <c r="C252" s="156">
        <v>0</v>
      </c>
      <c r="D252" s="156">
        <v>0</v>
      </c>
      <c r="E252" s="156">
        <v>0</v>
      </c>
      <c r="F252" s="156">
        <v>0</v>
      </c>
      <c r="G252" s="156">
        <v>0</v>
      </c>
      <c r="H252" s="156">
        <v>0</v>
      </c>
      <c r="I252" s="156">
        <v>0</v>
      </c>
      <c r="J252" s="156">
        <v>0</v>
      </c>
      <c r="K252" s="156">
        <v>0</v>
      </c>
      <c r="L252" s="156">
        <v>0</v>
      </c>
      <c r="M252" s="156">
        <v>0</v>
      </c>
      <c r="N252" s="156">
        <v>0</v>
      </c>
      <c r="O252" s="156">
        <v>0</v>
      </c>
      <c r="P252" s="156">
        <v>0</v>
      </c>
      <c r="Q252" s="156">
        <v>0</v>
      </c>
      <c r="R252" s="156"/>
    </row>
    <row r="253" spans="1:18" x14ac:dyDescent="0.2">
      <c r="A253" s="160" t="s">
        <v>971</v>
      </c>
      <c r="B253" s="173" t="s">
        <v>377</v>
      </c>
      <c r="C253" s="156">
        <v>0</v>
      </c>
      <c r="D253" s="156">
        <v>0</v>
      </c>
      <c r="E253" s="156">
        <v>0</v>
      </c>
      <c r="F253" s="156">
        <v>0</v>
      </c>
      <c r="G253" s="156">
        <v>0</v>
      </c>
      <c r="H253" s="156">
        <v>0</v>
      </c>
      <c r="I253" s="156">
        <v>0</v>
      </c>
      <c r="J253" s="156">
        <v>0</v>
      </c>
      <c r="K253" s="156">
        <v>0</v>
      </c>
      <c r="L253" s="156">
        <v>0</v>
      </c>
      <c r="M253" s="156">
        <v>0</v>
      </c>
      <c r="N253" s="156">
        <v>0</v>
      </c>
      <c r="O253" s="156">
        <v>0</v>
      </c>
      <c r="P253" s="156">
        <v>0</v>
      </c>
      <c r="Q253" s="156">
        <v>0</v>
      </c>
      <c r="R253" s="156"/>
    </row>
    <row r="254" spans="1:18" x14ac:dyDescent="0.2">
      <c r="A254" s="160" t="s">
        <v>990</v>
      </c>
      <c r="B254" s="173" t="s">
        <v>379</v>
      </c>
      <c r="C254" s="156">
        <v>0</v>
      </c>
      <c r="D254" s="156">
        <v>0</v>
      </c>
      <c r="E254" s="156">
        <v>0</v>
      </c>
      <c r="F254" s="156">
        <v>0</v>
      </c>
      <c r="G254" s="156">
        <v>0</v>
      </c>
      <c r="H254" s="156">
        <v>0</v>
      </c>
      <c r="I254" s="156">
        <v>0</v>
      </c>
      <c r="J254" s="156">
        <v>0</v>
      </c>
      <c r="K254" s="156">
        <v>0</v>
      </c>
      <c r="L254" s="156">
        <v>0</v>
      </c>
      <c r="M254" s="156">
        <v>0</v>
      </c>
      <c r="N254" s="156">
        <v>0</v>
      </c>
      <c r="O254" s="156">
        <v>0</v>
      </c>
      <c r="P254" s="156">
        <v>0</v>
      </c>
      <c r="Q254" s="156">
        <v>0</v>
      </c>
      <c r="R254" s="156"/>
    </row>
    <row r="255" spans="1:18" s="171" customFormat="1" x14ac:dyDescent="0.2">
      <c r="A255" s="171" t="s">
        <v>615</v>
      </c>
      <c r="B255" s="273" t="s">
        <v>233</v>
      </c>
      <c r="C255" s="168">
        <v>0.50800000000000001</v>
      </c>
      <c r="D255" s="168">
        <v>0.49099999999999999</v>
      </c>
      <c r="E255" s="168">
        <v>0.53500000000000003</v>
      </c>
      <c r="F255" s="168">
        <v>0.51700000000000002</v>
      </c>
      <c r="G255" s="168">
        <v>0.49299999999999999</v>
      </c>
      <c r="H255" s="168">
        <v>0.47600000000000003</v>
      </c>
      <c r="I255" s="168">
        <v>0.496</v>
      </c>
      <c r="J255" s="168">
        <v>0.48600000000000004</v>
      </c>
      <c r="K255" s="168">
        <v>0.47100000000000003</v>
      </c>
      <c r="L255" s="168">
        <v>0.45600000000000002</v>
      </c>
      <c r="M255" s="168">
        <v>0.46400000000000002</v>
      </c>
      <c r="N255" s="168">
        <v>0.44600000000000001</v>
      </c>
      <c r="O255" s="168">
        <v>0.45</v>
      </c>
      <c r="P255" s="168">
        <v>0.438</v>
      </c>
      <c r="Q255" s="168">
        <v>0.44700000000000001</v>
      </c>
      <c r="R255" s="168"/>
    </row>
    <row r="256" spans="1:18" s="171" customFormat="1" x14ac:dyDescent="0.2">
      <c r="B256" s="283" t="s">
        <v>210</v>
      </c>
      <c r="C256" s="168">
        <v>0.02</v>
      </c>
      <c r="D256" s="168">
        <v>0.02</v>
      </c>
      <c r="E256" s="168">
        <v>0.02</v>
      </c>
      <c r="F256" s="168">
        <v>0.02</v>
      </c>
      <c r="G256" s="168">
        <v>0.02</v>
      </c>
      <c r="H256" s="168">
        <v>0.02</v>
      </c>
      <c r="I256" s="168">
        <v>0.02</v>
      </c>
      <c r="J256" s="168">
        <v>0.02</v>
      </c>
      <c r="K256" s="168">
        <v>0.02</v>
      </c>
      <c r="L256" s="168">
        <v>0.02</v>
      </c>
      <c r="M256" s="168">
        <v>0.02</v>
      </c>
      <c r="N256" s="168">
        <v>0.02</v>
      </c>
      <c r="O256" s="168">
        <v>0.02</v>
      </c>
      <c r="P256" s="168">
        <v>0.02</v>
      </c>
      <c r="Q256" s="168">
        <v>0.02</v>
      </c>
      <c r="R256" s="168"/>
    </row>
    <row r="257" spans="1:18" s="420" customFormat="1" x14ac:dyDescent="0.2">
      <c r="B257" s="421" t="s">
        <v>24</v>
      </c>
      <c r="C257" s="168">
        <v>0.02</v>
      </c>
      <c r="D257" s="168">
        <v>0.02</v>
      </c>
      <c r="E257" s="168">
        <v>0.02</v>
      </c>
      <c r="F257" s="168">
        <v>0.02</v>
      </c>
      <c r="G257" s="168">
        <v>0.02</v>
      </c>
      <c r="H257" s="168">
        <v>0.02</v>
      </c>
      <c r="I257" s="168">
        <v>0.02</v>
      </c>
      <c r="J257" s="168">
        <v>0.02</v>
      </c>
      <c r="K257" s="168">
        <v>0.02</v>
      </c>
      <c r="L257" s="168">
        <v>0.02</v>
      </c>
      <c r="M257" s="168">
        <v>0.02</v>
      </c>
      <c r="N257" s="168">
        <v>0.02</v>
      </c>
      <c r="O257" s="168">
        <v>0.02</v>
      </c>
      <c r="P257" s="168">
        <v>0.02</v>
      </c>
      <c r="Q257" s="168">
        <v>0.02</v>
      </c>
      <c r="R257" s="168"/>
    </row>
    <row r="258" spans="1:18" x14ac:dyDescent="0.2">
      <c r="A258" s="160" t="s">
        <v>887</v>
      </c>
      <c r="B258" s="174" t="s">
        <v>380</v>
      </c>
      <c r="C258" s="156">
        <v>0</v>
      </c>
      <c r="D258" s="156">
        <v>0</v>
      </c>
      <c r="E258" s="156">
        <v>0</v>
      </c>
      <c r="F258" s="156">
        <v>0</v>
      </c>
      <c r="G258" s="156">
        <v>0</v>
      </c>
      <c r="H258" s="156">
        <v>0</v>
      </c>
      <c r="I258" s="156">
        <v>0</v>
      </c>
      <c r="J258" s="156">
        <v>0</v>
      </c>
      <c r="K258" s="156">
        <v>0</v>
      </c>
      <c r="L258" s="156">
        <v>0</v>
      </c>
      <c r="M258" s="156">
        <v>0</v>
      </c>
      <c r="N258" s="156">
        <v>0</v>
      </c>
      <c r="O258" s="156">
        <v>0</v>
      </c>
      <c r="P258" s="156">
        <v>0</v>
      </c>
      <c r="Q258" s="156">
        <v>0</v>
      </c>
      <c r="R258" s="156"/>
    </row>
    <row r="259" spans="1:18" x14ac:dyDescent="0.2">
      <c r="A259" s="160" t="s">
        <v>904</v>
      </c>
      <c r="B259" s="174" t="s">
        <v>382</v>
      </c>
      <c r="C259" s="156">
        <v>0</v>
      </c>
      <c r="D259" s="156">
        <v>0</v>
      </c>
      <c r="E259" s="156">
        <v>0</v>
      </c>
      <c r="F259" s="156">
        <v>0</v>
      </c>
      <c r="G259" s="156">
        <v>0</v>
      </c>
      <c r="H259" s="156">
        <v>0</v>
      </c>
      <c r="I259" s="156">
        <v>0</v>
      </c>
      <c r="J259" s="156">
        <v>0</v>
      </c>
      <c r="K259" s="156">
        <v>0</v>
      </c>
      <c r="L259" s="156">
        <v>0</v>
      </c>
      <c r="M259" s="156">
        <v>0</v>
      </c>
      <c r="N259" s="156">
        <v>0</v>
      </c>
      <c r="O259" s="156">
        <v>0</v>
      </c>
      <c r="P259" s="156">
        <v>0</v>
      </c>
      <c r="Q259" s="156">
        <v>0</v>
      </c>
      <c r="R259" s="156"/>
    </row>
    <row r="260" spans="1:18" x14ac:dyDescent="0.2">
      <c r="A260" s="160" t="s">
        <v>926</v>
      </c>
      <c r="B260" s="174" t="s">
        <v>384</v>
      </c>
      <c r="C260" s="156">
        <v>0.02</v>
      </c>
      <c r="D260" s="156">
        <v>0.02</v>
      </c>
      <c r="E260" s="156">
        <v>0.02</v>
      </c>
      <c r="F260" s="156">
        <v>0.02</v>
      </c>
      <c r="G260" s="156">
        <v>0.02</v>
      </c>
      <c r="H260" s="156">
        <v>0.02</v>
      </c>
      <c r="I260" s="156">
        <v>0.02</v>
      </c>
      <c r="J260" s="156">
        <v>0.02</v>
      </c>
      <c r="K260" s="156">
        <v>0.02</v>
      </c>
      <c r="L260" s="156">
        <v>0.02</v>
      </c>
      <c r="M260" s="156">
        <v>0.02</v>
      </c>
      <c r="N260" s="156">
        <v>0.02</v>
      </c>
      <c r="O260" s="156">
        <v>0.02</v>
      </c>
      <c r="P260" s="156">
        <v>0.02</v>
      </c>
      <c r="Q260" s="156">
        <v>0.02</v>
      </c>
      <c r="R260" s="156"/>
    </row>
    <row r="261" spans="1:18" x14ac:dyDescent="0.2">
      <c r="A261" s="160" t="s">
        <v>947</v>
      </c>
      <c r="B261" s="174" t="s">
        <v>386</v>
      </c>
      <c r="C261" s="156">
        <v>0</v>
      </c>
      <c r="D261" s="156">
        <v>0</v>
      </c>
      <c r="E261" s="156">
        <v>0</v>
      </c>
      <c r="F261" s="156">
        <v>0</v>
      </c>
      <c r="G261" s="156">
        <v>0</v>
      </c>
      <c r="H261" s="156">
        <v>0</v>
      </c>
      <c r="I261" s="156">
        <v>0</v>
      </c>
      <c r="J261" s="156">
        <v>0</v>
      </c>
      <c r="K261" s="156">
        <v>0</v>
      </c>
      <c r="L261" s="156">
        <v>0</v>
      </c>
      <c r="M261" s="156">
        <v>0</v>
      </c>
      <c r="N261" s="156">
        <v>0</v>
      </c>
      <c r="O261" s="156">
        <v>0</v>
      </c>
      <c r="P261" s="156">
        <v>0</v>
      </c>
      <c r="Q261" s="156">
        <v>0</v>
      </c>
      <c r="R261" s="156"/>
    </row>
    <row r="262" spans="1:18" x14ac:dyDescent="0.2">
      <c r="A262" s="160" t="s">
        <v>964</v>
      </c>
      <c r="B262" s="174" t="s">
        <v>388</v>
      </c>
      <c r="C262" s="156">
        <v>0</v>
      </c>
      <c r="D262" s="156">
        <v>0</v>
      </c>
      <c r="E262" s="156">
        <v>0</v>
      </c>
      <c r="F262" s="156">
        <v>0</v>
      </c>
      <c r="G262" s="156">
        <v>0</v>
      </c>
      <c r="H262" s="156">
        <v>0</v>
      </c>
      <c r="I262" s="156">
        <v>0</v>
      </c>
      <c r="J262" s="156">
        <v>0</v>
      </c>
      <c r="K262" s="156">
        <v>0</v>
      </c>
      <c r="L262" s="156">
        <v>0</v>
      </c>
      <c r="M262" s="156">
        <v>0</v>
      </c>
      <c r="N262" s="156">
        <v>0</v>
      </c>
      <c r="O262" s="156">
        <v>0</v>
      </c>
      <c r="P262" s="156">
        <v>0</v>
      </c>
      <c r="Q262" s="156">
        <v>0</v>
      </c>
      <c r="R262" s="156"/>
    </row>
    <row r="263" spans="1:18" x14ac:dyDescent="0.2">
      <c r="A263" s="160" t="s">
        <v>981</v>
      </c>
      <c r="B263" s="174" t="s">
        <v>390</v>
      </c>
      <c r="C263" s="156">
        <v>0</v>
      </c>
      <c r="D263" s="156">
        <v>0</v>
      </c>
      <c r="E263" s="156">
        <v>0</v>
      </c>
      <c r="F263" s="156">
        <v>0</v>
      </c>
      <c r="G263" s="156">
        <v>0</v>
      </c>
      <c r="H263" s="156">
        <v>0</v>
      </c>
      <c r="I263" s="156">
        <v>0</v>
      </c>
      <c r="J263" s="156">
        <v>0</v>
      </c>
      <c r="K263" s="156">
        <v>0</v>
      </c>
      <c r="L263" s="156">
        <v>0</v>
      </c>
      <c r="M263" s="156">
        <v>0</v>
      </c>
      <c r="N263" s="156">
        <v>0</v>
      </c>
      <c r="O263" s="156">
        <v>0</v>
      </c>
      <c r="P263" s="156">
        <v>0</v>
      </c>
      <c r="Q263" s="156">
        <v>0</v>
      </c>
      <c r="R263" s="156"/>
    </row>
    <row r="264" spans="1:18" s="420" customFormat="1" x14ac:dyDescent="0.2">
      <c r="B264" s="421" t="s">
        <v>39</v>
      </c>
      <c r="C264" s="168">
        <v>0</v>
      </c>
      <c r="D264" s="168">
        <v>0</v>
      </c>
      <c r="E264" s="168">
        <v>0</v>
      </c>
      <c r="F264" s="168">
        <v>0</v>
      </c>
      <c r="G264" s="168">
        <v>0</v>
      </c>
      <c r="H264" s="168">
        <v>0</v>
      </c>
      <c r="I264" s="168">
        <v>0</v>
      </c>
      <c r="J264" s="168">
        <v>0</v>
      </c>
      <c r="K264" s="168">
        <v>0</v>
      </c>
      <c r="L264" s="168">
        <v>0</v>
      </c>
      <c r="M264" s="168">
        <v>0</v>
      </c>
      <c r="N264" s="168">
        <v>0</v>
      </c>
      <c r="O264" s="168">
        <v>0</v>
      </c>
      <c r="P264" s="168">
        <v>0</v>
      </c>
      <c r="Q264" s="168">
        <v>0</v>
      </c>
      <c r="R264" s="168"/>
    </row>
    <row r="265" spans="1:18" x14ac:dyDescent="0.2">
      <c r="A265" s="160" t="s">
        <v>895</v>
      </c>
      <c r="B265" s="174" t="s">
        <v>381</v>
      </c>
      <c r="C265" s="156">
        <v>0</v>
      </c>
      <c r="D265" s="156">
        <v>0</v>
      </c>
      <c r="E265" s="156">
        <v>0</v>
      </c>
      <c r="F265" s="156">
        <v>0</v>
      </c>
      <c r="G265" s="156">
        <v>0</v>
      </c>
      <c r="H265" s="156">
        <v>0</v>
      </c>
      <c r="I265" s="156">
        <v>0</v>
      </c>
      <c r="J265" s="156">
        <v>0</v>
      </c>
      <c r="K265" s="156">
        <v>0</v>
      </c>
      <c r="L265" s="156">
        <v>0</v>
      </c>
      <c r="M265" s="156">
        <v>0</v>
      </c>
      <c r="N265" s="156">
        <v>0</v>
      </c>
      <c r="O265" s="156">
        <v>0</v>
      </c>
      <c r="P265" s="156">
        <v>0</v>
      </c>
      <c r="Q265" s="156">
        <v>0</v>
      </c>
      <c r="R265" s="156"/>
    </row>
    <row r="266" spans="1:18" x14ac:dyDescent="0.2">
      <c r="A266" s="160" t="s">
        <v>914</v>
      </c>
      <c r="B266" s="174" t="s">
        <v>383</v>
      </c>
      <c r="C266" s="156">
        <v>0</v>
      </c>
      <c r="D266" s="156">
        <v>0</v>
      </c>
      <c r="E266" s="156">
        <v>0</v>
      </c>
      <c r="F266" s="156">
        <v>0</v>
      </c>
      <c r="G266" s="156">
        <v>0</v>
      </c>
      <c r="H266" s="156">
        <v>0</v>
      </c>
      <c r="I266" s="156">
        <v>0</v>
      </c>
      <c r="J266" s="156">
        <v>0</v>
      </c>
      <c r="K266" s="156">
        <v>0</v>
      </c>
      <c r="L266" s="156">
        <v>0</v>
      </c>
      <c r="M266" s="156">
        <v>0</v>
      </c>
      <c r="N266" s="156">
        <v>0</v>
      </c>
      <c r="O266" s="156">
        <v>0</v>
      </c>
      <c r="P266" s="156">
        <v>0</v>
      </c>
      <c r="Q266" s="156">
        <v>0</v>
      </c>
      <c r="R266" s="156"/>
    </row>
    <row r="267" spans="1:18" x14ac:dyDescent="0.2">
      <c r="A267" s="160" t="s">
        <v>933</v>
      </c>
      <c r="B267" s="174" t="s">
        <v>385</v>
      </c>
      <c r="C267" s="156">
        <v>0</v>
      </c>
      <c r="D267" s="156">
        <v>0</v>
      </c>
      <c r="E267" s="156">
        <v>0</v>
      </c>
      <c r="F267" s="156">
        <v>0</v>
      </c>
      <c r="G267" s="156">
        <v>0</v>
      </c>
      <c r="H267" s="156">
        <v>0</v>
      </c>
      <c r="I267" s="156">
        <v>0</v>
      </c>
      <c r="J267" s="156">
        <v>0</v>
      </c>
      <c r="K267" s="156">
        <v>0</v>
      </c>
      <c r="L267" s="156">
        <v>0</v>
      </c>
      <c r="M267" s="156">
        <v>0</v>
      </c>
      <c r="N267" s="156">
        <v>0</v>
      </c>
      <c r="O267" s="156">
        <v>0</v>
      </c>
      <c r="P267" s="156">
        <v>0</v>
      </c>
      <c r="Q267" s="156">
        <v>0</v>
      </c>
      <c r="R267" s="156"/>
    </row>
    <row r="268" spans="1:18" x14ac:dyDescent="0.2">
      <c r="A268" s="160" t="s">
        <v>955</v>
      </c>
      <c r="B268" s="174" t="s">
        <v>387</v>
      </c>
      <c r="C268" s="156">
        <v>0</v>
      </c>
      <c r="D268" s="156">
        <v>0</v>
      </c>
      <c r="E268" s="156">
        <v>0</v>
      </c>
      <c r="F268" s="156">
        <v>0</v>
      </c>
      <c r="G268" s="156">
        <v>0</v>
      </c>
      <c r="H268" s="156">
        <v>0</v>
      </c>
      <c r="I268" s="156">
        <v>0</v>
      </c>
      <c r="J268" s="156">
        <v>0</v>
      </c>
      <c r="K268" s="156">
        <v>0</v>
      </c>
      <c r="L268" s="156">
        <v>0</v>
      </c>
      <c r="M268" s="156">
        <v>0</v>
      </c>
      <c r="N268" s="156">
        <v>0</v>
      </c>
      <c r="O268" s="156">
        <v>0</v>
      </c>
      <c r="P268" s="156">
        <v>0</v>
      </c>
      <c r="Q268" s="156">
        <v>0</v>
      </c>
      <c r="R268" s="156"/>
    </row>
    <row r="269" spans="1:18" x14ac:dyDescent="0.2">
      <c r="A269" s="160" t="s">
        <v>972</v>
      </c>
      <c r="B269" s="174" t="s">
        <v>389</v>
      </c>
      <c r="C269" s="156">
        <v>0</v>
      </c>
      <c r="D269" s="156">
        <v>0</v>
      </c>
      <c r="E269" s="156">
        <v>0</v>
      </c>
      <c r="F269" s="156">
        <v>0</v>
      </c>
      <c r="G269" s="156">
        <v>0</v>
      </c>
      <c r="H269" s="156">
        <v>0</v>
      </c>
      <c r="I269" s="156">
        <v>0</v>
      </c>
      <c r="J269" s="156">
        <v>0</v>
      </c>
      <c r="K269" s="156">
        <v>0</v>
      </c>
      <c r="L269" s="156">
        <v>0</v>
      </c>
      <c r="M269" s="156">
        <v>0</v>
      </c>
      <c r="N269" s="156">
        <v>0</v>
      </c>
      <c r="O269" s="156">
        <v>0</v>
      </c>
      <c r="P269" s="156">
        <v>0</v>
      </c>
      <c r="Q269" s="156">
        <v>0</v>
      </c>
      <c r="R269" s="156"/>
    </row>
    <row r="270" spans="1:18" x14ac:dyDescent="0.2">
      <c r="A270" s="160" t="s">
        <v>991</v>
      </c>
      <c r="B270" s="174" t="s">
        <v>391</v>
      </c>
      <c r="C270" s="156">
        <v>0</v>
      </c>
      <c r="D270" s="156">
        <v>0</v>
      </c>
      <c r="E270" s="156">
        <v>0</v>
      </c>
      <c r="F270" s="156">
        <v>0</v>
      </c>
      <c r="G270" s="156">
        <v>0</v>
      </c>
      <c r="H270" s="156">
        <v>0</v>
      </c>
      <c r="I270" s="156">
        <v>0</v>
      </c>
      <c r="J270" s="156">
        <v>0</v>
      </c>
      <c r="K270" s="156">
        <v>0</v>
      </c>
      <c r="L270" s="156">
        <v>0</v>
      </c>
      <c r="M270" s="156">
        <v>0</v>
      </c>
      <c r="N270" s="156">
        <v>0</v>
      </c>
      <c r="O270" s="156">
        <v>0</v>
      </c>
      <c r="P270" s="156">
        <v>0</v>
      </c>
      <c r="Q270" s="156">
        <v>0</v>
      </c>
      <c r="R270" s="156"/>
    </row>
    <row r="271" spans="1:18" s="171" customFormat="1" x14ac:dyDescent="0.2">
      <c r="B271" s="284" t="s">
        <v>211</v>
      </c>
      <c r="C271" s="168">
        <v>0.48799999999999999</v>
      </c>
      <c r="D271" s="168">
        <v>0.47099999999999997</v>
      </c>
      <c r="E271" s="168">
        <v>0.51500000000000001</v>
      </c>
      <c r="F271" s="168">
        <v>0.497</v>
      </c>
      <c r="G271" s="168">
        <v>0.47299999999999998</v>
      </c>
      <c r="H271" s="168">
        <v>0.45600000000000002</v>
      </c>
      <c r="I271" s="168">
        <v>0.47599999999999998</v>
      </c>
      <c r="J271" s="168">
        <v>0.46600000000000003</v>
      </c>
      <c r="K271" s="168">
        <v>0.45100000000000001</v>
      </c>
      <c r="L271" s="168">
        <v>0.436</v>
      </c>
      <c r="M271" s="168">
        <v>0.44400000000000001</v>
      </c>
      <c r="N271" s="168">
        <v>0.42599999999999999</v>
      </c>
      <c r="O271" s="168">
        <v>0.43</v>
      </c>
      <c r="P271" s="168">
        <v>0.41799999999999998</v>
      </c>
      <c r="Q271" s="168">
        <v>0.42699999999999999</v>
      </c>
      <c r="R271" s="168"/>
    </row>
    <row r="272" spans="1:18" s="420" customFormat="1" x14ac:dyDescent="0.2">
      <c r="B272" s="421" t="s">
        <v>24</v>
      </c>
      <c r="C272" s="168">
        <v>0.48799999999999999</v>
      </c>
      <c r="D272" s="168">
        <v>0.47099999999999997</v>
      </c>
      <c r="E272" s="168">
        <v>0.51500000000000001</v>
      </c>
      <c r="F272" s="168">
        <v>0.497</v>
      </c>
      <c r="G272" s="168">
        <v>0.47299999999999998</v>
      </c>
      <c r="H272" s="168">
        <v>0.45600000000000002</v>
      </c>
      <c r="I272" s="168">
        <v>0.47599999999999998</v>
      </c>
      <c r="J272" s="168">
        <v>0.46600000000000003</v>
      </c>
      <c r="K272" s="168">
        <v>0.45100000000000001</v>
      </c>
      <c r="L272" s="168">
        <v>0.436</v>
      </c>
      <c r="M272" s="168">
        <v>0.44400000000000001</v>
      </c>
      <c r="N272" s="168">
        <v>0.42599999999999999</v>
      </c>
      <c r="O272" s="168">
        <v>0.43</v>
      </c>
      <c r="P272" s="168">
        <v>0.41799999999999998</v>
      </c>
      <c r="Q272" s="168">
        <v>0.42699999999999999</v>
      </c>
      <c r="R272" s="168"/>
    </row>
    <row r="273" spans="1:18" x14ac:dyDescent="0.2">
      <c r="A273" s="160" t="s">
        <v>888</v>
      </c>
      <c r="B273" s="174" t="s">
        <v>392</v>
      </c>
      <c r="C273" s="156">
        <v>0</v>
      </c>
      <c r="D273" s="156">
        <v>0</v>
      </c>
      <c r="E273" s="156">
        <v>0</v>
      </c>
      <c r="F273" s="156">
        <v>0</v>
      </c>
      <c r="G273" s="156">
        <v>0</v>
      </c>
      <c r="H273" s="156">
        <v>0</v>
      </c>
      <c r="I273" s="156">
        <v>0</v>
      </c>
      <c r="J273" s="156">
        <v>0</v>
      </c>
      <c r="K273" s="156">
        <v>0</v>
      </c>
      <c r="L273" s="156">
        <v>0</v>
      </c>
      <c r="M273" s="156">
        <v>0</v>
      </c>
      <c r="N273" s="156">
        <v>0</v>
      </c>
      <c r="O273" s="156">
        <v>0</v>
      </c>
      <c r="P273" s="156">
        <v>0</v>
      </c>
      <c r="Q273" s="156">
        <v>0</v>
      </c>
      <c r="R273" s="156"/>
    </row>
    <row r="274" spans="1:18" x14ac:dyDescent="0.2">
      <c r="A274" s="160" t="s">
        <v>905</v>
      </c>
      <c r="B274" s="174" t="s">
        <v>394</v>
      </c>
      <c r="C274" s="156">
        <v>0.48799999999999999</v>
      </c>
      <c r="D274" s="156">
        <v>0.47099999999999997</v>
      </c>
      <c r="E274" s="156">
        <v>0.51500000000000001</v>
      </c>
      <c r="F274" s="156">
        <v>0.497</v>
      </c>
      <c r="G274" s="156">
        <v>0.47299999999999998</v>
      </c>
      <c r="H274" s="156">
        <v>0.45600000000000002</v>
      </c>
      <c r="I274" s="156">
        <v>0.47599999999999998</v>
      </c>
      <c r="J274" s="156">
        <v>0.46600000000000003</v>
      </c>
      <c r="K274" s="156">
        <v>0.45100000000000001</v>
      </c>
      <c r="L274" s="156">
        <v>0.436</v>
      </c>
      <c r="M274" s="156">
        <v>0.44400000000000001</v>
      </c>
      <c r="N274" s="156">
        <v>0.42599999999999999</v>
      </c>
      <c r="O274" s="156">
        <v>0.43</v>
      </c>
      <c r="P274" s="156">
        <v>0.41799999999999998</v>
      </c>
      <c r="Q274" s="156">
        <v>0.42699999999999999</v>
      </c>
      <c r="R274" s="156"/>
    </row>
    <row r="275" spans="1:18" x14ac:dyDescent="0.2">
      <c r="A275" s="160" t="s">
        <v>948</v>
      </c>
      <c r="B275" s="174" t="s">
        <v>396</v>
      </c>
      <c r="C275" s="156">
        <v>0</v>
      </c>
      <c r="D275" s="156">
        <v>0</v>
      </c>
      <c r="E275" s="156">
        <v>0</v>
      </c>
      <c r="F275" s="156">
        <v>0</v>
      </c>
      <c r="G275" s="156">
        <v>0</v>
      </c>
      <c r="H275" s="156">
        <v>0</v>
      </c>
      <c r="I275" s="156">
        <v>0</v>
      </c>
      <c r="J275" s="156">
        <v>0</v>
      </c>
      <c r="K275" s="156">
        <v>0</v>
      </c>
      <c r="L275" s="156">
        <v>0</v>
      </c>
      <c r="M275" s="156">
        <v>0</v>
      </c>
      <c r="N275" s="156">
        <v>0</v>
      </c>
      <c r="O275" s="156">
        <v>0</v>
      </c>
      <c r="P275" s="156">
        <v>0</v>
      </c>
      <c r="Q275" s="156">
        <v>0</v>
      </c>
      <c r="R275" s="156"/>
    </row>
    <row r="276" spans="1:18" x14ac:dyDescent="0.2">
      <c r="A276" s="160" t="s">
        <v>965</v>
      </c>
      <c r="B276" s="174" t="s">
        <v>398</v>
      </c>
      <c r="C276" s="156">
        <v>0</v>
      </c>
      <c r="D276" s="156">
        <v>0</v>
      </c>
      <c r="E276" s="156">
        <v>0</v>
      </c>
      <c r="F276" s="156">
        <v>0</v>
      </c>
      <c r="G276" s="156">
        <v>0</v>
      </c>
      <c r="H276" s="156">
        <v>0</v>
      </c>
      <c r="I276" s="156">
        <v>0</v>
      </c>
      <c r="J276" s="156">
        <v>0</v>
      </c>
      <c r="K276" s="156">
        <v>0</v>
      </c>
      <c r="L276" s="156">
        <v>0</v>
      </c>
      <c r="M276" s="156">
        <v>0</v>
      </c>
      <c r="N276" s="156">
        <v>0</v>
      </c>
      <c r="O276" s="156">
        <v>0</v>
      </c>
      <c r="P276" s="156">
        <v>0</v>
      </c>
      <c r="Q276" s="156">
        <v>0</v>
      </c>
      <c r="R276" s="156"/>
    </row>
    <row r="277" spans="1:18" x14ac:dyDescent="0.2">
      <c r="A277" s="160" t="s">
        <v>982</v>
      </c>
      <c r="B277" s="174" t="s">
        <v>400</v>
      </c>
      <c r="C277" s="156">
        <v>0</v>
      </c>
      <c r="D277" s="156">
        <v>0</v>
      </c>
      <c r="E277" s="156">
        <v>0</v>
      </c>
      <c r="F277" s="156">
        <v>0</v>
      </c>
      <c r="G277" s="156">
        <v>0</v>
      </c>
      <c r="H277" s="156">
        <v>0</v>
      </c>
      <c r="I277" s="156">
        <v>0</v>
      </c>
      <c r="J277" s="156">
        <v>0</v>
      </c>
      <c r="K277" s="156">
        <v>0</v>
      </c>
      <c r="L277" s="156">
        <v>0</v>
      </c>
      <c r="M277" s="156">
        <v>0</v>
      </c>
      <c r="N277" s="156">
        <v>0</v>
      </c>
      <c r="O277" s="156">
        <v>0</v>
      </c>
      <c r="P277" s="156">
        <v>0</v>
      </c>
      <c r="Q277" s="156">
        <v>0</v>
      </c>
      <c r="R277" s="156"/>
    </row>
    <row r="278" spans="1:18" s="420" customFormat="1" x14ac:dyDescent="0.2">
      <c r="B278" s="421" t="s">
        <v>39</v>
      </c>
      <c r="C278" s="168">
        <v>0</v>
      </c>
      <c r="D278" s="168">
        <v>0</v>
      </c>
      <c r="E278" s="168">
        <v>0</v>
      </c>
      <c r="F278" s="168">
        <v>0</v>
      </c>
      <c r="G278" s="168">
        <v>0</v>
      </c>
      <c r="H278" s="168">
        <v>0</v>
      </c>
      <c r="I278" s="168">
        <v>0</v>
      </c>
      <c r="J278" s="168">
        <v>0</v>
      </c>
      <c r="K278" s="168">
        <v>0</v>
      </c>
      <c r="L278" s="168">
        <v>0</v>
      </c>
      <c r="M278" s="168">
        <v>0</v>
      </c>
      <c r="N278" s="168">
        <v>0</v>
      </c>
      <c r="O278" s="168">
        <v>0</v>
      </c>
      <c r="P278" s="168">
        <v>0</v>
      </c>
      <c r="Q278" s="168">
        <v>0</v>
      </c>
      <c r="R278" s="168"/>
    </row>
    <row r="279" spans="1:18" x14ac:dyDescent="0.2">
      <c r="A279" s="160" t="s">
        <v>896</v>
      </c>
      <c r="B279" s="174" t="s">
        <v>393</v>
      </c>
      <c r="C279" s="156">
        <v>0</v>
      </c>
      <c r="D279" s="156">
        <v>0</v>
      </c>
      <c r="E279" s="156">
        <v>0</v>
      </c>
      <c r="F279" s="156">
        <v>0</v>
      </c>
      <c r="G279" s="156">
        <v>0</v>
      </c>
      <c r="H279" s="156">
        <v>0</v>
      </c>
      <c r="I279" s="156">
        <v>0</v>
      </c>
      <c r="J279" s="156">
        <v>0</v>
      </c>
      <c r="K279" s="156">
        <v>0</v>
      </c>
      <c r="L279" s="156">
        <v>0</v>
      </c>
      <c r="M279" s="156">
        <v>0</v>
      </c>
      <c r="N279" s="156">
        <v>0</v>
      </c>
      <c r="O279" s="156">
        <v>0</v>
      </c>
      <c r="P279" s="156">
        <v>0</v>
      </c>
      <c r="Q279" s="156">
        <v>0</v>
      </c>
      <c r="R279" s="156"/>
    </row>
    <row r="280" spans="1:18" x14ac:dyDescent="0.2">
      <c r="A280" s="160" t="s">
        <v>915</v>
      </c>
      <c r="B280" s="174" t="s">
        <v>395</v>
      </c>
      <c r="C280" s="156">
        <v>0</v>
      </c>
      <c r="D280" s="156">
        <v>0</v>
      </c>
      <c r="E280" s="156">
        <v>0</v>
      </c>
      <c r="F280" s="156">
        <v>0</v>
      </c>
      <c r="G280" s="156">
        <v>0</v>
      </c>
      <c r="H280" s="156">
        <v>0</v>
      </c>
      <c r="I280" s="156">
        <v>0</v>
      </c>
      <c r="J280" s="156">
        <v>0</v>
      </c>
      <c r="K280" s="156">
        <v>0</v>
      </c>
      <c r="L280" s="156">
        <v>0</v>
      </c>
      <c r="M280" s="156">
        <v>0</v>
      </c>
      <c r="N280" s="156">
        <v>0</v>
      </c>
      <c r="O280" s="156">
        <v>0</v>
      </c>
      <c r="P280" s="156">
        <v>0</v>
      </c>
      <c r="Q280" s="156">
        <v>0</v>
      </c>
      <c r="R280" s="156"/>
    </row>
    <row r="281" spans="1:18" x14ac:dyDescent="0.2">
      <c r="A281" s="160" t="s">
        <v>956</v>
      </c>
      <c r="B281" s="174" t="s">
        <v>397</v>
      </c>
      <c r="C281" s="156">
        <v>0</v>
      </c>
      <c r="D281" s="156">
        <v>0</v>
      </c>
      <c r="E281" s="156">
        <v>0</v>
      </c>
      <c r="F281" s="156">
        <v>0</v>
      </c>
      <c r="G281" s="156">
        <v>0</v>
      </c>
      <c r="H281" s="156">
        <v>0</v>
      </c>
      <c r="I281" s="156">
        <v>0</v>
      </c>
      <c r="J281" s="156">
        <v>0</v>
      </c>
      <c r="K281" s="156">
        <v>0</v>
      </c>
      <c r="L281" s="156">
        <v>0</v>
      </c>
      <c r="M281" s="156">
        <v>0</v>
      </c>
      <c r="N281" s="156">
        <v>0</v>
      </c>
      <c r="O281" s="156">
        <v>0</v>
      </c>
      <c r="P281" s="156">
        <v>0</v>
      </c>
      <c r="Q281" s="156">
        <v>0</v>
      </c>
      <c r="R281" s="156"/>
    </row>
    <row r="282" spans="1:18" x14ac:dyDescent="0.2">
      <c r="A282" s="160" t="s">
        <v>973</v>
      </c>
      <c r="B282" s="174" t="s">
        <v>399</v>
      </c>
      <c r="C282" s="156">
        <v>0</v>
      </c>
      <c r="D282" s="156">
        <v>0</v>
      </c>
      <c r="E282" s="156">
        <v>0</v>
      </c>
      <c r="F282" s="156">
        <v>0</v>
      </c>
      <c r="G282" s="156">
        <v>0</v>
      </c>
      <c r="H282" s="156">
        <v>0</v>
      </c>
      <c r="I282" s="156">
        <v>0</v>
      </c>
      <c r="J282" s="156">
        <v>0</v>
      </c>
      <c r="K282" s="156">
        <v>0</v>
      </c>
      <c r="L282" s="156">
        <v>0</v>
      </c>
      <c r="M282" s="156">
        <v>0</v>
      </c>
      <c r="N282" s="156">
        <v>0</v>
      </c>
      <c r="O282" s="156">
        <v>0</v>
      </c>
      <c r="P282" s="156">
        <v>0</v>
      </c>
      <c r="Q282" s="156">
        <v>0</v>
      </c>
      <c r="R282" s="156"/>
    </row>
    <row r="283" spans="1:18" x14ac:dyDescent="0.2">
      <c r="A283" s="160" t="s">
        <v>992</v>
      </c>
      <c r="B283" s="174" t="s">
        <v>401</v>
      </c>
      <c r="C283" s="156">
        <v>0</v>
      </c>
      <c r="D283" s="156">
        <v>0</v>
      </c>
      <c r="E283" s="156">
        <v>0</v>
      </c>
      <c r="F283" s="156">
        <v>0</v>
      </c>
      <c r="G283" s="156">
        <v>0</v>
      </c>
      <c r="H283" s="156">
        <v>0</v>
      </c>
      <c r="I283" s="156">
        <v>0</v>
      </c>
      <c r="J283" s="156">
        <v>0</v>
      </c>
      <c r="K283" s="156">
        <v>0</v>
      </c>
      <c r="L283" s="156">
        <v>0</v>
      </c>
      <c r="M283" s="156">
        <v>0</v>
      </c>
      <c r="N283" s="156">
        <v>0</v>
      </c>
      <c r="O283" s="156">
        <v>0</v>
      </c>
      <c r="P283" s="156">
        <v>0</v>
      </c>
      <c r="Q283" s="156">
        <v>0</v>
      </c>
      <c r="R283" s="156"/>
    </row>
    <row r="284" spans="1:18" s="170" customFormat="1" x14ac:dyDescent="0.2">
      <c r="B284" s="422" t="s">
        <v>212</v>
      </c>
      <c r="C284" s="167">
        <v>-389.125</v>
      </c>
      <c r="D284" s="167">
        <v>-382.88599999999997</v>
      </c>
      <c r="E284" s="167">
        <v>-419.79899999999998</v>
      </c>
      <c r="F284" s="167">
        <v>-423.40800000000002</v>
      </c>
      <c r="G284" s="167">
        <v>-429.19200000000012</v>
      </c>
      <c r="H284" s="167">
        <v>-444.78100000000006</v>
      </c>
      <c r="I284" s="167">
        <v>-444.8850000000001</v>
      </c>
      <c r="J284" s="167">
        <v>-461.77699999999993</v>
      </c>
      <c r="K284" s="167">
        <v>-447.95999999999992</v>
      </c>
      <c r="L284" s="167">
        <v>-449.34300000000007</v>
      </c>
      <c r="M284" s="167">
        <v>-449.15800000000002</v>
      </c>
      <c r="N284" s="167">
        <v>-453.447</v>
      </c>
      <c r="O284" s="167">
        <v>-593.08699999999999</v>
      </c>
      <c r="P284" s="167">
        <v>-519.19600000000003</v>
      </c>
      <c r="Q284" s="167">
        <v>-576.7059999999999</v>
      </c>
      <c r="R284" s="167"/>
    </row>
    <row r="285" spans="1:18" s="171" customFormat="1" x14ac:dyDescent="0.2">
      <c r="A285" s="171" t="s">
        <v>616</v>
      </c>
      <c r="B285" s="423" t="s">
        <v>235</v>
      </c>
      <c r="C285" s="168">
        <v>12.531999999999998</v>
      </c>
      <c r="D285" s="168">
        <v>13.696000000000002</v>
      </c>
      <c r="E285" s="168">
        <v>2.198</v>
      </c>
      <c r="F285" s="168">
        <v>5.4969999999999999</v>
      </c>
      <c r="G285" s="168">
        <v>19.797000000000001</v>
      </c>
      <c r="H285" s="168">
        <v>27.218</v>
      </c>
      <c r="I285" s="168">
        <v>30.225000000000001</v>
      </c>
      <c r="J285" s="168">
        <v>36.25</v>
      </c>
      <c r="K285" s="168">
        <v>37.432000000000002</v>
      </c>
      <c r="L285" s="168">
        <v>40.509</v>
      </c>
      <c r="M285" s="168">
        <v>37.409999999999997</v>
      </c>
      <c r="N285" s="168">
        <v>41.545999999999999</v>
      </c>
      <c r="O285" s="168">
        <v>66.087999999999994</v>
      </c>
      <c r="P285" s="168">
        <v>95.835000000000008</v>
      </c>
      <c r="Q285" s="168">
        <v>77.144999999999996</v>
      </c>
      <c r="R285" s="168"/>
    </row>
    <row r="286" spans="1:18" x14ac:dyDescent="0.2">
      <c r="A286" s="160" t="s">
        <v>1210</v>
      </c>
      <c r="B286" s="414" t="s">
        <v>470</v>
      </c>
      <c r="C286" s="156">
        <v>0</v>
      </c>
      <c r="D286" s="156">
        <v>0</v>
      </c>
      <c r="E286" s="156">
        <v>0</v>
      </c>
      <c r="F286" s="156">
        <v>0</v>
      </c>
      <c r="G286" s="156">
        <v>0</v>
      </c>
      <c r="H286" s="156">
        <v>0</v>
      </c>
      <c r="I286" s="156">
        <v>0</v>
      </c>
      <c r="J286" s="156">
        <v>0</v>
      </c>
      <c r="K286" s="156">
        <v>0</v>
      </c>
      <c r="L286" s="156">
        <v>0</v>
      </c>
      <c r="M286" s="156">
        <v>0</v>
      </c>
      <c r="N286" s="156">
        <v>0</v>
      </c>
      <c r="O286" s="156">
        <v>0</v>
      </c>
      <c r="P286" s="156">
        <v>0</v>
      </c>
      <c r="Q286" s="156">
        <v>0</v>
      </c>
      <c r="R286" s="156"/>
    </row>
    <row r="287" spans="1:18" x14ac:dyDescent="0.2">
      <c r="A287" s="160" t="s">
        <v>1211</v>
      </c>
      <c r="B287" s="414" t="s">
        <v>471</v>
      </c>
      <c r="C287" s="156">
        <v>0</v>
      </c>
      <c r="D287" s="156">
        <v>0</v>
      </c>
      <c r="E287" s="156">
        <v>0</v>
      </c>
      <c r="F287" s="156">
        <v>0</v>
      </c>
      <c r="G287" s="156">
        <v>0</v>
      </c>
      <c r="H287" s="156">
        <v>0</v>
      </c>
      <c r="I287" s="156">
        <v>0</v>
      </c>
      <c r="J287" s="156">
        <v>0</v>
      </c>
      <c r="K287" s="156">
        <v>0</v>
      </c>
      <c r="L287" s="156">
        <v>0</v>
      </c>
      <c r="M287" s="156">
        <v>0</v>
      </c>
      <c r="N287" s="156">
        <v>0</v>
      </c>
      <c r="O287" s="156">
        <v>0</v>
      </c>
      <c r="P287" s="156">
        <v>0</v>
      </c>
      <c r="Q287" s="156">
        <v>0</v>
      </c>
      <c r="R287" s="156"/>
    </row>
    <row r="288" spans="1:18" x14ac:dyDescent="0.2">
      <c r="A288" s="160" t="s">
        <v>1213</v>
      </c>
      <c r="B288" s="414" t="s">
        <v>473</v>
      </c>
      <c r="C288" s="156">
        <v>0</v>
      </c>
      <c r="D288" s="156">
        <v>0</v>
      </c>
      <c r="E288" s="156">
        <v>0</v>
      </c>
      <c r="F288" s="156">
        <v>0</v>
      </c>
      <c r="G288" s="156">
        <v>0</v>
      </c>
      <c r="H288" s="156">
        <v>0</v>
      </c>
      <c r="I288" s="156">
        <v>0</v>
      </c>
      <c r="J288" s="156">
        <v>0</v>
      </c>
      <c r="K288" s="156">
        <v>0</v>
      </c>
      <c r="L288" s="156">
        <v>0</v>
      </c>
      <c r="M288" s="156">
        <v>0</v>
      </c>
      <c r="N288" s="156">
        <v>0</v>
      </c>
      <c r="O288" s="156">
        <v>0</v>
      </c>
      <c r="P288" s="156">
        <v>0</v>
      </c>
      <c r="Q288" s="156">
        <v>0</v>
      </c>
      <c r="R288" s="156"/>
    </row>
    <row r="289" spans="1:18" x14ac:dyDescent="0.2">
      <c r="A289" s="160" t="s">
        <v>1212</v>
      </c>
      <c r="B289" s="414" t="s">
        <v>472</v>
      </c>
      <c r="C289" s="156">
        <v>27.870999999999999</v>
      </c>
      <c r="D289" s="156">
        <v>31.82</v>
      </c>
      <c r="E289" s="156">
        <v>0</v>
      </c>
      <c r="F289" s="156">
        <v>8.2159999999999993</v>
      </c>
      <c r="G289" s="156">
        <v>12.006</v>
      </c>
      <c r="H289" s="156">
        <v>20.227</v>
      </c>
      <c r="I289" s="156">
        <v>25.25</v>
      </c>
      <c r="J289" s="156">
        <v>28.492000000000001</v>
      </c>
      <c r="K289" s="156">
        <v>32.097000000000001</v>
      </c>
      <c r="L289" s="156">
        <v>35.33</v>
      </c>
      <c r="M289" s="156">
        <v>36.616999999999997</v>
      </c>
      <c r="N289" s="156">
        <v>38.661999999999999</v>
      </c>
      <c r="O289" s="156">
        <v>48.216000000000001</v>
      </c>
      <c r="P289" s="156">
        <v>52.222000000000001</v>
      </c>
      <c r="Q289" s="156">
        <v>0</v>
      </c>
      <c r="R289" s="156"/>
    </row>
    <row r="290" spans="1:18" x14ac:dyDescent="0.2">
      <c r="A290" s="160" t="s">
        <v>1214</v>
      </c>
      <c r="B290" s="414" t="s">
        <v>474</v>
      </c>
      <c r="C290" s="156">
        <v>-15.339</v>
      </c>
      <c r="D290" s="156">
        <v>-18.123999999999999</v>
      </c>
      <c r="E290" s="156">
        <v>2.198</v>
      </c>
      <c r="F290" s="156">
        <v>-2.7189999999999999</v>
      </c>
      <c r="G290" s="156">
        <v>7.7910000000000004</v>
      </c>
      <c r="H290" s="156">
        <v>6.9909999999999997</v>
      </c>
      <c r="I290" s="156">
        <v>4.9749999999999996</v>
      </c>
      <c r="J290" s="156">
        <v>7.758</v>
      </c>
      <c r="K290" s="156">
        <v>5.335</v>
      </c>
      <c r="L290" s="156">
        <v>5.1790000000000003</v>
      </c>
      <c r="M290" s="156">
        <v>0.79300000000000004</v>
      </c>
      <c r="N290" s="156">
        <v>2.8839999999999999</v>
      </c>
      <c r="O290" s="156">
        <v>17.872</v>
      </c>
      <c r="P290" s="156">
        <v>43.613</v>
      </c>
      <c r="Q290" s="156">
        <v>77.144999999999996</v>
      </c>
      <c r="R290" s="156"/>
    </row>
    <row r="291" spans="1:18" s="171" customFormat="1" x14ac:dyDescent="0.2">
      <c r="B291" s="423" t="s">
        <v>617</v>
      </c>
      <c r="C291" s="168">
        <v>289.262</v>
      </c>
      <c r="D291" s="168">
        <v>282.149</v>
      </c>
      <c r="E291" s="168">
        <v>297.31200000000001</v>
      </c>
      <c r="F291" s="168">
        <v>296.947</v>
      </c>
      <c r="G291" s="168">
        <v>296.77300000000002</v>
      </c>
      <c r="H291" s="168">
        <v>304.18599999999998</v>
      </c>
      <c r="I291" s="168">
        <v>301.83600000000001</v>
      </c>
      <c r="J291" s="168">
        <v>312.82</v>
      </c>
      <c r="K291" s="168">
        <v>310.52999999999997</v>
      </c>
      <c r="L291" s="168">
        <v>309.267</v>
      </c>
      <c r="M291" s="168">
        <v>313.94499999999999</v>
      </c>
      <c r="N291" s="168">
        <v>313.572</v>
      </c>
      <c r="O291" s="168">
        <v>431.38900000000001</v>
      </c>
      <c r="P291" s="168">
        <v>331.05799999999999</v>
      </c>
      <c r="Q291" s="168">
        <v>342.09199999999998</v>
      </c>
      <c r="R291" s="168"/>
    </row>
    <row r="292" spans="1:18" s="175" customFormat="1" x14ac:dyDescent="0.2">
      <c r="B292" s="415" t="s">
        <v>24</v>
      </c>
      <c r="C292" s="169">
        <v>289.262</v>
      </c>
      <c r="D292" s="169">
        <v>282.149</v>
      </c>
      <c r="E292" s="169">
        <v>297.31200000000001</v>
      </c>
      <c r="F292" s="169">
        <v>296.947</v>
      </c>
      <c r="G292" s="169">
        <v>296.77300000000002</v>
      </c>
      <c r="H292" s="169">
        <v>304.18599999999998</v>
      </c>
      <c r="I292" s="169">
        <v>301.83600000000001</v>
      </c>
      <c r="J292" s="169">
        <v>312.82</v>
      </c>
      <c r="K292" s="169">
        <v>310.52999999999997</v>
      </c>
      <c r="L292" s="169">
        <v>309.267</v>
      </c>
      <c r="M292" s="169">
        <v>313.94499999999999</v>
      </c>
      <c r="N292" s="169">
        <v>313.572</v>
      </c>
      <c r="O292" s="169">
        <v>431.38900000000001</v>
      </c>
      <c r="P292" s="169">
        <v>331.05799999999999</v>
      </c>
      <c r="Q292" s="169">
        <v>342.09199999999998</v>
      </c>
      <c r="R292" s="169"/>
    </row>
    <row r="293" spans="1:18" x14ac:dyDescent="0.2">
      <c r="A293" s="160" t="s">
        <v>1049</v>
      </c>
      <c r="B293" s="172" t="s">
        <v>493</v>
      </c>
      <c r="C293" s="156">
        <v>0</v>
      </c>
      <c r="D293" s="156">
        <v>0</v>
      </c>
      <c r="E293" s="156">
        <v>0</v>
      </c>
      <c r="F293" s="156">
        <v>0</v>
      </c>
      <c r="G293" s="156">
        <v>0</v>
      </c>
      <c r="H293" s="156">
        <v>0</v>
      </c>
      <c r="I293" s="156">
        <v>0</v>
      </c>
      <c r="J293" s="156">
        <v>0</v>
      </c>
      <c r="K293" s="156">
        <v>0</v>
      </c>
      <c r="L293" s="156">
        <v>0</v>
      </c>
      <c r="M293" s="156">
        <v>0</v>
      </c>
      <c r="N293" s="156">
        <v>0</v>
      </c>
      <c r="O293" s="156">
        <v>0</v>
      </c>
      <c r="P293" s="156">
        <v>0</v>
      </c>
      <c r="Q293" s="156">
        <v>0</v>
      </c>
      <c r="R293" s="156"/>
    </row>
    <row r="294" spans="1:18" x14ac:dyDescent="0.2">
      <c r="A294" s="160" t="s">
        <v>1069</v>
      </c>
      <c r="B294" s="172" t="s">
        <v>495</v>
      </c>
      <c r="C294" s="156">
        <v>289.262</v>
      </c>
      <c r="D294" s="156">
        <v>282.149</v>
      </c>
      <c r="E294" s="156">
        <v>297.31200000000001</v>
      </c>
      <c r="F294" s="156">
        <v>296.947</v>
      </c>
      <c r="G294" s="156">
        <v>296.77300000000002</v>
      </c>
      <c r="H294" s="156">
        <v>304.18599999999998</v>
      </c>
      <c r="I294" s="156">
        <v>301.83600000000001</v>
      </c>
      <c r="J294" s="156">
        <v>312.82</v>
      </c>
      <c r="K294" s="156">
        <v>310.52999999999997</v>
      </c>
      <c r="L294" s="156">
        <v>309.267</v>
      </c>
      <c r="M294" s="156">
        <v>313.94499999999999</v>
      </c>
      <c r="N294" s="156">
        <v>313.572</v>
      </c>
      <c r="O294" s="156">
        <v>431.38900000000001</v>
      </c>
      <c r="P294" s="156">
        <v>331.05799999999999</v>
      </c>
      <c r="Q294" s="156">
        <v>342.09199999999998</v>
      </c>
      <c r="R294" s="156"/>
    </row>
    <row r="295" spans="1:18" x14ac:dyDescent="0.2">
      <c r="A295" s="160" t="s">
        <v>1114</v>
      </c>
      <c r="B295" s="172" t="s">
        <v>497</v>
      </c>
      <c r="C295" s="156">
        <v>0</v>
      </c>
      <c r="D295" s="156">
        <v>0</v>
      </c>
      <c r="E295" s="156">
        <v>0</v>
      </c>
      <c r="F295" s="156">
        <v>0</v>
      </c>
      <c r="G295" s="156">
        <v>0</v>
      </c>
      <c r="H295" s="156">
        <v>0</v>
      </c>
      <c r="I295" s="156">
        <v>0</v>
      </c>
      <c r="J295" s="156">
        <v>0</v>
      </c>
      <c r="K295" s="156">
        <v>0</v>
      </c>
      <c r="L295" s="156">
        <v>0</v>
      </c>
      <c r="M295" s="156">
        <v>0</v>
      </c>
      <c r="N295" s="156">
        <v>0</v>
      </c>
      <c r="O295" s="156">
        <v>0</v>
      </c>
      <c r="P295" s="156">
        <v>0</v>
      </c>
      <c r="Q295" s="156">
        <v>0</v>
      </c>
      <c r="R295" s="156"/>
    </row>
    <row r="296" spans="1:18" x14ac:dyDescent="0.2">
      <c r="A296" s="160" t="s">
        <v>1131</v>
      </c>
      <c r="B296" s="172" t="s">
        <v>481</v>
      </c>
      <c r="C296" s="156">
        <v>0</v>
      </c>
      <c r="D296" s="156">
        <v>0</v>
      </c>
      <c r="E296" s="156">
        <v>0</v>
      </c>
      <c r="F296" s="156">
        <v>0</v>
      </c>
      <c r="G296" s="156">
        <v>0</v>
      </c>
      <c r="H296" s="156">
        <v>0</v>
      </c>
      <c r="I296" s="156">
        <v>0</v>
      </c>
      <c r="J296" s="156">
        <v>0</v>
      </c>
      <c r="K296" s="156">
        <v>0</v>
      </c>
      <c r="L296" s="156">
        <v>0</v>
      </c>
      <c r="M296" s="156">
        <v>0</v>
      </c>
      <c r="N296" s="156">
        <v>0</v>
      </c>
      <c r="O296" s="156">
        <v>0</v>
      </c>
      <c r="P296" s="156">
        <v>0</v>
      </c>
      <c r="Q296" s="156">
        <v>0</v>
      </c>
      <c r="R296" s="156"/>
    </row>
    <row r="297" spans="1:18" x14ac:dyDescent="0.2">
      <c r="A297" s="160" t="s">
        <v>1153</v>
      </c>
      <c r="B297" s="172" t="s">
        <v>487</v>
      </c>
      <c r="C297" s="156">
        <v>0</v>
      </c>
      <c r="D297" s="156">
        <v>0</v>
      </c>
      <c r="E297" s="156">
        <v>0</v>
      </c>
      <c r="F297" s="156">
        <v>0</v>
      </c>
      <c r="G297" s="156">
        <v>0</v>
      </c>
      <c r="H297" s="156">
        <v>0</v>
      </c>
      <c r="I297" s="156">
        <v>0</v>
      </c>
      <c r="J297" s="156">
        <v>0</v>
      </c>
      <c r="K297" s="156">
        <v>0</v>
      </c>
      <c r="L297" s="156">
        <v>0</v>
      </c>
      <c r="M297" s="156">
        <v>0</v>
      </c>
      <c r="N297" s="156">
        <v>0</v>
      </c>
      <c r="O297" s="156">
        <v>0</v>
      </c>
      <c r="P297" s="156">
        <v>0</v>
      </c>
      <c r="Q297" s="156">
        <v>0</v>
      </c>
      <c r="R297" s="156"/>
    </row>
    <row r="298" spans="1:18" x14ac:dyDescent="0.2">
      <c r="A298" s="160" t="s">
        <v>1170</v>
      </c>
      <c r="B298" s="172" t="s">
        <v>489</v>
      </c>
      <c r="C298" s="156">
        <v>0</v>
      </c>
      <c r="D298" s="156">
        <v>0</v>
      </c>
      <c r="E298" s="156">
        <v>0</v>
      </c>
      <c r="F298" s="156">
        <v>0</v>
      </c>
      <c r="G298" s="156">
        <v>0</v>
      </c>
      <c r="H298" s="156">
        <v>0</v>
      </c>
      <c r="I298" s="156">
        <v>0</v>
      </c>
      <c r="J298" s="156">
        <v>0</v>
      </c>
      <c r="K298" s="156">
        <v>0</v>
      </c>
      <c r="L298" s="156">
        <v>0</v>
      </c>
      <c r="M298" s="156">
        <v>0</v>
      </c>
      <c r="N298" s="156">
        <v>0</v>
      </c>
      <c r="O298" s="156">
        <v>0</v>
      </c>
      <c r="P298" s="156">
        <v>0</v>
      </c>
      <c r="Q298" s="156">
        <v>0</v>
      </c>
      <c r="R298" s="156"/>
    </row>
    <row r="299" spans="1:18" x14ac:dyDescent="0.2">
      <c r="A299" s="160" t="s">
        <v>1190</v>
      </c>
      <c r="B299" s="172" t="s">
        <v>491</v>
      </c>
      <c r="C299" s="156">
        <v>0</v>
      </c>
      <c r="D299" s="156">
        <v>0</v>
      </c>
      <c r="E299" s="156">
        <v>0</v>
      </c>
      <c r="F299" s="156">
        <v>0</v>
      </c>
      <c r="G299" s="156">
        <v>0</v>
      </c>
      <c r="H299" s="156">
        <v>0</v>
      </c>
      <c r="I299" s="156">
        <v>0</v>
      </c>
      <c r="J299" s="156">
        <v>0</v>
      </c>
      <c r="K299" s="156">
        <v>0</v>
      </c>
      <c r="L299" s="156">
        <v>0</v>
      </c>
      <c r="M299" s="156">
        <v>0</v>
      </c>
      <c r="N299" s="156">
        <v>0</v>
      </c>
      <c r="O299" s="156">
        <v>0</v>
      </c>
      <c r="P299" s="156">
        <v>0</v>
      </c>
      <c r="Q299" s="156">
        <v>0</v>
      </c>
      <c r="R299" s="156"/>
    </row>
    <row r="300" spans="1:18" s="175" customFormat="1" x14ac:dyDescent="0.2">
      <c r="B300" s="415" t="s">
        <v>39</v>
      </c>
      <c r="C300" s="169">
        <v>0</v>
      </c>
      <c r="D300" s="169">
        <v>0</v>
      </c>
      <c r="E300" s="169">
        <v>0</v>
      </c>
      <c r="F300" s="169">
        <v>0</v>
      </c>
      <c r="G300" s="169">
        <v>0</v>
      </c>
      <c r="H300" s="169">
        <v>0</v>
      </c>
      <c r="I300" s="169">
        <v>0</v>
      </c>
      <c r="J300" s="169">
        <v>0</v>
      </c>
      <c r="K300" s="169">
        <v>0</v>
      </c>
      <c r="L300" s="169">
        <v>0</v>
      </c>
      <c r="M300" s="169">
        <v>0</v>
      </c>
      <c r="N300" s="169">
        <v>0</v>
      </c>
      <c r="O300" s="169">
        <v>0</v>
      </c>
      <c r="P300" s="169">
        <v>0</v>
      </c>
      <c r="Q300" s="169">
        <v>0</v>
      </c>
      <c r="R300" s="169"/>
    </row>
    <row r="301" spans="1:18" x14ac:dyDescent="0.2">
      <c r="A301" s="160" t="s">
        <v>1061</v>
      </c>
      <c r="B301" s="172" t="s">
        <v>494</v>
      </c>
      <c r="C301" s="156">
        <v>0</v>
      </c>
      <c r="D301" s="156">
        <v>0</v>
      </c>
      <c r="E301" s="156">
        <v>0</v>
      </c>
      <c r="F301" s="156">
        <v>0</v>
      </c>
      <c r="G301" s="156">
        <v>0</v>
      </c>
      <c r="H301" s="156">
        <v>0</v>
      </c>
      <c r="I301" s="156">
        <v>0</v>
      </c>
      <c r="J301" s="156">
        <v>0</v>
      </c>
      <c r="K301" s="156">
        <v>0</v>
      </c>
      <c r="L301" s="156">
        <v>0</v>
      </c>
      <c r="M301" s="156">
        <v>0</v>
      </c>
      <c r="N301" s="156">
        <v>0</v>
      </c>
      <c r="O301" s="156">
        <v>0</v>
      </c>
      <c r="P301" s="156">
        <v>0</v>
      </c>
      <c r="Q301" s="156">
        <v>0</v>
      </c>
      <c r="R301" s="156"/>
    </row>
    <row r="302" spans="1:18" x14ac:dyDescent="0.2">
      <c r="A302" s="160" t="s">
        <v>1079</v>
      </c>
      <c r="B302" s="172" t="s">
        <v>496</v>
      </c>
      <c r="C302" s="156">
        <v>0</v>
      </c>
      <c r="D302" s="156">
        <v>0</v>
      </c>
      <c r="E302" s="156">
        <v>0</v>
      </c>
      <c r="F302" s="156">
        <v>0</v>
      </c>
      <c r="G302" s="156">
        <v>0</v>
      </c>
      <c r="H302" s="156">
        <v>0</v>
      </c>
      <c r="I302" s="156">
        <v>0</v>
      </c>
      <c r="J302" s="156">
        <v>0</v>
      </c>
      <c r="K302" s="156">
        <v>0</v>
      </c>
      <c r="L302" s="156">
        <v>0</v>
      </c>
      <c r="M302" s="156">
        <v>0</v>
      </c>
      <c r="N302" s="156">
        <v>0</v>
      </c>
      <c r="O302" s="156">
        <v>0</v>
      </c>
      <c r="P302" s="156">
        <v>0</v>
      </c>
      <c r="Q302" s="156">
        <v>0</v>
      </c>
      <c r="R302" s="156"/>
    </row>
    <row r="303" spans="1:18" x14ac:dyDescent="0.2">
      <c r="A303" s="160" t="s">
        <v>1122</v>
      </c>
      <c r="B303" s="172" t="s">
        <v>498</v>
      </c>
      <c r="C303" s="156">
        <v>0</v>
      </c>
      <c r="D303" s="156">
        <v>0</v>
      </c>
      <c r="E303" s="156">
        <v>0</v>
      </c>
      <c r="F303" s="156">
        <v>0</v>
      </c>
      <c r="G303" s="156">
        <v>0</v>
      </c>
      <c r="H303" s="156">
        <v>0</v>
      </c>
      <c r="I303" s="156">
        <v>0</v>
      </c>
      <c r="J303" s="156">
        <v>0</v>
      </c>
      <c r="K303" s="156">
        <v>0</v>
      </c>
      <c r="L303" s="156">
        <v>0</v>
      </c>
      <c r="M303" s="156">
        <v>0</v>
      </c>
      <c r="N303" s="156">
        <v>0</v>
      </c>
      <c r="O303" s="156">
        <v>0</v>
      </c>
      <c r="P303" s="156">
        <v>0</v>
      </c>
      <c r="Q303" s="156">
        <v>0</v>
      </c>
      <c r="R303" s="156"/>
    </row>
    <row r="304" spans="1:18" x14ac:dyDescent="0.2">
      <c r="A304" s="160" t="s">
        <v>1141</v>
      </c>
      <c r="B304" s="172" t="s">
        <v>482</v>
      </c>
      <c r="C304" s="156">
        <v>0</v>
      </c>
      <c r="D304" s="156">
        <v>0</v>
      </c>
      <c r="E304" s="156">
        <v>0</v>
      </c>
      <c r="F304" s="156">
        <v>0</v>
      </c>
      <c r="G304" s="156">
        <v>0</v>
      </c>
      <c r="H304" s="156">
        <v>0</v>
      </c>
      <c r="I304" s="156">
        <v>0</v>
      </c>
      <c r="J304" s="156">
        <v>0</v>
      </c>
      <c r="K304" s="156">
        <v>0</v>
      </c>
      <c r="L304" s="156">
        <v>0</v>
      </c>
      <c r="M304" s="156">
        <v>0</v>
      </c>
      <c r="N304" s="156">
        <v>0</v>
      </c>
      <c r="O304" s="156">
        <v>0</v>
      </c>
      <c r="P304" s="156">
        <v>0</v>
      </c>
      <c r="Q304" s="156">
        <v>0</v>
      </c>
      <c r="R304" s="156"/>
    </row>
    <row r="305" spans="1:18" x14ac:dyDescent="0.2">
      <c r="A305" s="160" t="s">
        <v>1161</v>
      </c>
      <c r="B305" s="172" t="s">
        <v>488</v>
      </c>
      <c r="C305" s="156">
        <v>0</v>
      </c>
      <c r="D305" s="156">
        <v>0</v>
      </c>
      <c r="E305" s="156">
        <v>0</v>
      </c>
      <c r="F305" s="156">
        <v>0</v>
      </c>
      <c r="G305" s="156">
        <v>0</v>
      </c>
      <c r="H305" s="156">
        <v>0</v>
      </c>
      <c r="I305" s="156">
        <v>0</v>
      </c>
      <c r="J305" s="156">
        <v>0</v>
      </c>
      <c r="K305" s="156">
        <v>0</v>
      </c>
      <c r="L305" s="156">
        <v>0</v>
      </c>
      <c r="M305" s="156">
        <v>0</v>
      </c>
      <c r="N305" s="156">
        <v>0</v>
      </c>
      <c r="O305" s="156">
        <v>0</v>
      </c>
      <c r="P305" s="156">
        <v>0</v>
      </c>
      <c r="Q305" s="156">
        <v>0</v>
      </c>
      <c r="R305" s="156"/>
    </row>
    <row r="306" spans="1:18" x14ac:dyDescent="0.2">
      <c r="A306" s="160" t="s">
        <v>1178</v>
      </c>
      <c r="B306" s="172" t="s">
        <v>490</v>
      </c>
      <c r="C306" s="156">
        <v>0</v>
      </c>
      <c r="D306" s="156">
        <v>0</v>
      </c>
      <c r="E306" s="156">
        <v>0</v>
      </c>
      <c r="F306" s="156">
        <v>0</v>
      </c>
      <c r="G306" s="156">
        <v>0</v>
      </c>
      <c r="H306" s="156">
        <v>0</v>
      </c>
      <c r="I306" s="156">
        <v>0</v>
      </c>
      <c r="J306" s="156">
        <v>0</v>
      </c>
      <c r="K306" s="156">
        <v>0</v>
      </c>
      <c r="L306" s="156">
        <v>0</v>
      </c>
      <c r="M306" s="156">
        <v>0</v>
      </c>
      <c r="N306" s="156">
        <v>0</v>
      </c>
      <c r="O306" s="156">
        <v>0</v>
      </c>
      <c r="P306" s="156">
        <v>0</v>
      </c>
      <c r="Q306" s="156">
        <v>0</v>
      </c>
      <c r="R306" s="156"/>
    </row>
    <row r="307" spans="1:18" x14ac:dyDescent="0.2">
      <c r="A307" s="160" t="s">
        <v>1199</v>
      </c>
      <c r="B307" s="172" t="s">
        <v>492</v>
      </c>
      <c r="C307" s="156">
        <v>0</v>
      </c>
      <c r="D307" s="156">
        <v>0</v>
      </c>
      <c r="E307" s="156">
        <v>0</v>
      </c>
      <c r="F307" s="156">
        <v>0</v>
      </c>
      <c r="G307" s="156">
        <v>0</v>
      </c>
      <c r="H307" s="156">
        <v>0</v>
      </c>
      <c r="I307" s="156">
        <v>0</v>
      </c>
      <c r="J307" s="156">
        <v>0</v>
      </c>
      <c r="K307" s="156">
        <v>0</v>
      </c>
      <c r="L307" s="156">
        <v>0</v>
      </c>
      <c r="M307" s="156">
        <v>0</v>
      </c>
      <c r="N307" s="156">
        <v>0</v>
      </c>
      <c r="O307" s="156">
        <v>0</v>
      </c>
      <c r="P307" s="156">
        <v>0</v>
      </c>
      <c r="Q307" s="156">
        <v>0</v>
      </c>
      <c r="R307" s="156"/>
    </row>
    <row r="308" spans="1:18" s="171" customFormat="1" x14ac:dyDescent="0.2">
      <c r="B308" s="423" t="s">
        <v>618</v>
      </c>
      <c r="C308" s="168">
        <v>0</v>
      </c>
      <c r="D308" s="168">
        <v>0</v>
      </c>
      <c r="E308" s="168">
        <v>0</v>
      </c>
      <c r="F308" s="168">
        <v>0</v>
      </c>
      <c r="G308" s="168">
        <v>0</v>
      </c>
      <c r="H308" s="168">
        <v>0</v>
      </c>
      <c r="I308" s="168">
        <v>0</v>
      </c>
      <c r="J308" s="168">
        <v>0</v>
      </c>
      <c r="K308" s="168">
        <v>0</v>
      </c>
      <c r="L308" s="168">
        <v>0</v>
      </c>
      <c r="M308" s="168">
        <v>0</v>
      </c>
      <c r="N308" s="168">
        <v>0</v>
      </c>
      <c r="O308" s="168">
        <v>0</v>
      </c>
      <c r="P308" s="168">
        <v>0</v>
      </c>
      <c r="Q308" s="168">
        <v>0</v>
      </c>
      <c r="R308" s="168"/>
    </row>
    <row r="309" spans="1:18" s="175" customFormat="1" x14ac:dyDescent="0.2">
      <c r="B309" s="415" t="s">
        <v>24</v>
      </c>
      <c r="C309" s="169">
        <v>0</v>
      </c>
      <c r="D309" s="169">
        <v>0</v>
      </c>
      <c r="E309" s="169">
        <v>0</v>
      </c>
      <c r="F309" s="169">
        <v>0</v>
      </c>
      <c r="G309" s="169">
        <v>0</v>
      </c>
      <c r="H309" s="169">
        <v>0</v>
      </c>
      <c r="I309" s="169">
        <v>0</v>
      </c>
      <c r="J309" s="169">
        <v>0</v>
      </c>
      <c r="K309" s="169">
        <v>0</v>
      </c>
      <c r="L309" s="169">
        <v>0</v>
      </c>
      <c r="M309" s="169">
        <v>0</v>
      </c>
      <c r="N309" s="169">
        <v>0</v>
      </c>
      <c r="O309" s="169">
        <v>0</v>
      </c>
      <c r="P309" s="169">
        <v>0</v>
      </c>
      <c r="Q309" s="169">
        <v>0</v>
      </c>
      <c r="R309" s="169"/>
    </row>
    <row r="310" spans="1:18" x14ac:dyDescent="0.2">
      <c r="A310" s="160" t="s">
        <v>1050</v>
      </c>
      <c r="B310" s="172" t="s">
        <v>426</v>
      </c>
      <c r="C310" s="156">
        <v>0</v>
      </c>
      <c r="D310" s="156">
        <v>0</v>
      </c>
      <c r="E310" s="156">
        <v>0</v>
      </c>
      <c r="F310" s="156">
        <v>0</v>
      </c>
      <c r="G310" s="156">
        <v>0</v>
      </c>
      <c r="H310" s="156">
        <v>0</v>
      </c>
      <c r="I310" s="156">
        <v>0</v>
      </c>
      <c r="J310" s="156">
        <v>0</v>
      </c>
      <c r="K310" s="156">
        <v>0</v>
      </c>
      <c r="L310" s="156">
        <v>0</v>
      </c>
      <c r="M310" s="156">
        <v>0</v>
      </c>
      <c r="N310" s="156">
        <v>0</v>
      </c>
      <c r="O310" s="156">
        <v>0</v>
      </c>
      <c r="P310" s="156">
        <v>0</v>
      </c>
      <c r="Q310" s="156">
        <v>0</v>
      </c>
      <c r="R310" s="156"/>
    </row>
    <row r="311" spans="1:18" x14ac:dyDescent="0.2">
      <c r="A311" s="160" t="s">
        <v>1070</v>
      </c>
      <c r="B311" s="172" t="s">
        <v>436</v>
      </c>
      <c r="C311" s="156">
        <v>0</v>
      </c>
      <c r="D311" s="156">
        <v>0</v>
      </c>
      <c r="E311" s="156">
        <v>0</v>
      </c>
      <c r="F311" s="156">
        <v>0</v>
      </c>
      <c r="G311" s="156">
        <v>0</v>
      </c>
      <c r="H311" s="156">
        <v>0</v>
      </c>
      <c r="I311" s="156">
        <v>0</v>
      </c>
      <c r="J311" s="156">
        <v>0</v>
      </c>
      <c r="K311" s="156">
        <v>0</v>
      </c>
      <c r="L311" s="156">
        <v>0</v>
      </c>
      <c r="M311" s="156">
        <v>0</v>
      </c>
      <c r="N311" s="156">
        <v>0</v>
      </c>
      <c r="O311" s="156">
        <v>0</v>
      </c>
      <c r="P311" s="156">
        <v>0</v>
      </c>
      <c r="Q311" s="156">
        <v>0</v>
      </c>
      <c r="R311" s="156"/>
    </row>
    <row r="312" spans="1:18" x14ac:dyDescent="0.2">
      <c r="A312" s="160" t="s">
        <v>1115</v>
      </c>
      <c r="B312" s="172" t="s">
        <v>446</v>
      </c>
      <c r="C312" s="156">
        <v>0</v>
      </c>
      <c r="D312" s="156">
        <v>0</v>
      </c>
      <c r="E312" s="156">
        <v>0</v>
      </c>
      <c r="F312" s="156">
        <v>0</v>
      </c>
      <c r="G312" s="156">
        <v>0</v>
      </c>
      <c r="H312" s="156">
        <v>0</v>
      </c>
      <c r="I312" s="156">
        <v>0</v>
      </c>
      <c r="J312" s="156">
        <v>0</v>
      </c>
      <c r="K312" s="156">
        <v>0</v>
      </c>
      <c r="L312" s="156">
        <v>0</v>
      </c>
      <c r="M312" s="156">
        <v>0</v>
      </c>
      <c r="N312" s="156">
        <v>0</v>
      </c>
      <c r="O312" s="156">
        <v>0</v>
      </c>
      <c r="P312" s="156">
        <v>0</v>
      </c>
      <c r="Q312" s="156">
        <v>0</v>
      </c>
      <c r="R312" s="156"/>
    </row>
    <row r="313" spans="1:18" x14ac:dyDescent="0.2">
      <c r="A313" s="160" t="s">
        <v>1132</v>
      </c>
      <c r="B313" s="172" t="s">
        <v>344</v>
      </c>
      <c r="C313" s="156">
        <v>0</v>
      </c>
      <c r="D313" s="156">
        <v>0</v>
      </c>
      <c r="E313" s="156">
        <v>0</v>
      </c>
      <c r="F313" s="156">
        <v>0</v>
      </c>
      <c r="G313" s="156">
        <v>0</v>
      </c>
      <c r="H313" s="156">
        <v>0</v>
      </c>
      <c r="I313" s="156">
        <v>0</v>
      </c>
      <c r="J313" s="156">
        <v>0</v>
      </c>
      <c r="K313" s="156">
        <v>0</v>
      </c>
      <c r="L313" s="156">
        <v>0</v>
      </c>
      <c r="M313" s="156">
        <v>0</v>
      </c>
      <c r="N313" s="156">
        <v>0</v>
      </c>
      <c r="O313" s="156">
        <v>0</v>
      </c>
      <c r="P313" s="156">
        <v>0</v>
      </c>
      <c r="Q313" s="156">
        <v>0</v>
      </c>
      <c r="R313" s="156"/>
    </row>
    <row r="314" spans="1:18" x14ac:dyDescent="0.2">
      <c r="A314" s="160" t="s">
        <v>1154</v>
      </c>
      <c r="B314" s="172" t="s">
        <v>350</v>
      </c>
      <c r="C314" s="156">
        <v>0</v>
      </c>
      <c r="D314" s="156">
        <v>0</v>
      </c>
      <c r="E314" s="156">
        <v>0</v>
      </c>
      <c r="F314" s="156">
        <v>0</v>
      </c>
      <c r="G314" s="156">
        <v>0</v>
      </c>
      <c r="H314" s="156">
        <v>0</v>
      </c>
      <c r="I314" s="156">
        <v>0</v>
      </c>
      <c r="J314" s="156">
        <v>0</v>
      </c>
      <c r="K314" s="156">
        <v>0</v>
      </c>
      <c r="L314" s="156">
        <v>0</v>
      </c>
      <c r="M314" s="156">
        <v>0</v>
      </c>
      <c r="N314" s="156">
        <v>0</v>
      </c>
      <c r="O314" s="156">
        <v>0</v>
      </c>
      <c r="P314" s="156">
        <v>0</v>
      </c>
      <c r="Q314" s="156">
        <v>0</v>
      </c>
      <c r="R314" s="156"/>
    </row>
    <row r="315" spans="1:18" x14ac:dyDescent="0.2">
      <c r="A315" s="160" t="s">
        <v>1171</v>
      </c>
      <c r="B315" s="172" t="s">
        <v>352</v>
      </c>
      <c r="C315" s="156">
        <v>0</v>
      </c>
      <c r="D315" s="156">
        <v>0</v>
      </c>
      <c r="E315" s="156">
        <v>0</v>
      </c>
      <c r="F315" s="156">
        <v>0</v>
      </c>
      <c r="G315" s="156">
        <v>0</v>
      </c>
      <c r="H315" s="156">
        <v>0</v>
      </c>
      <c r="I315" s="156">
        <v>0</v>
      </c>
      <c r="J315" s="156">
        <v>0</v>
      </c>
      <c r="K315" s="156">
        <v>0</v>
      </c>
      <c r="L315" s="156">
        <v>0</v>
      </c>
      <c r="M315" s="156">
        <v>0</v>
      </c>
      <c r="N315" s="156">
        <v>0</v>
      </c>
      <c r="O315" s="156">
        <v>0</v>
      </c>
      <c r="P315" s="156">
        <v>0</v>
      </c>
      <c r="Q315" s="156">
        <v>0</v>
      </c>
      <c r="R315" s="156"/>
    </row>
    <row r="316" spans="1:18" x14ac:dyDescent="0.2">
      <c r="A316" s="160" t="s">
        <v>1191</v>
      </c>
      <c r="B316" s="172" t="s">
        <v>354</v>
      </c>
      <c r="C316" s="156">
        <v>0</v>
      </c>
      <c r="D316" s="156">
        <v>0</v>
      </c>
      <c r="E316" s="156">
        <v>0</v>
      </c>
      <c r="F316" s="156">
        <v>0</v>
      </c>
      <c r="G316" s="156">
        <v>0</v>
      </c>
      <c r="H316" s="156">
        <v>0</v>
      </c>
      <c r="I316" s="156">
        <v>0</v>
      </c>
      <c r="J316" s="156">
        <v>0</v>
      </c>
      <c r="K316" s="156">
        <v>0</v>
      </c>
      <c r="L316" s="156">
        <v>0</v>
      </c>
      <c r="M316" s="156">
        <v>0</v>
      </c>
      <c r="N316" s="156">
        <v>0</v>
      </c>
      <c r="O316" s="156">
        <v>0</v>
      </c>
      <c r="P316" s="156">
        <v>0</v>
      </c>
      <c r="Q316" s="156">
        <v>0</v>
      </c>
      <c r="R316" s="156"/>
    </row>
    <row r="317" spans="1:18" s="175" customFormat="1" x14ac:dyDescent="0.2">
      <c r="B317" s="415" t="s">
        <v>39</v>
      </c>
      <c r="C317" s="169">
        <v>0</v>
      </c>
      <c r="D317" s="169">
        <v>0</v>
      </c>
      <c r="E317" s="169">
        <v>0</v>
      </c>
      <c r="F317" s="169">
        <v>0</v>
      </c>
      <c r="G317" s="169">
        <v>0</v>
      </c>
      <c r="H317" s="169">
        <v>0</v>
      </c>
      <c r="I317" s="169">
        <v>0</v>
      </c>
      <c r="J317" s="169">
        <v>0</v>
      </c>
      <c r="K317" s="169">
        <v>0</v>
      </c>
      <c r="L317" s="169">
        <v>0</v>
      </c>
      <c r="M317" s="169">
        <v>0</v>
      </c>
      <c r="N317" s="169">
        <v>0</v>
      </c>
      <c r="O317" s="169">
        <v>0</v>
      </c>
      <c r="P317" s="169">
        <v>0</v>
      </c>
      <c r="Q317" s="169">
        <v>0</v>
      </c>
      <c r="R317" s="169"/>
    </row>
    <row r="318" spans="1:18" x14ac:dyDescent="0.2">
      <c r="A318" s="160" t="s">
        <v>1062</v>
      </c>
      <c r="B318" s="172" t="s">
        <v>427</v>
      </c>
      <c r="C318" s="156">
        <v>0</v>
      </c>
      <c r="D318" s="156">
        <v>0</v>
      </c>
      <c r="E318" s="156">
        <v>0</v>
      </c>
      <c r="F318" s="156">
        <v>0</v>
      </c>
      <c r="G318" s="156">
        <v>0</v>
      </c>
      <c r="H318" s="156">
        <v>0</v>
      </c>
      <c r="I318" s="156">
        <v>0</v>
      </c>
      <c r="J318" s="156">
        <v>0</v>
      </c>
      <c r="K318" s="156">
        <v>0</v>
      </c>
      <c r="L318" s="156">
        <v>0</v>
      </c>
      <c r="M318" s="156">
        <v>0</v>
      </c>
      <c r="N318" s="156">
        <v>0</v>
      </c>
      <c r="O318" s="156">
        <v>0</v>
      </c>
      <c r="P318" s="156">
        <v>0</v>
      </c>
      <c r="Q318" s="156">
        <v>0</v>
      </c>
      <c r="R318" s="156"/>
    </row>
    <row r="319" spans="1:18" x14ac:dyDescent="0.2">
      <c r="A319" s="160" t="s">
        <v>1080</v>
      </c>
      <c r="B319" s="172" t="s">
        <v>437</v>
      </c>
      <c r="C319" s="156">
        <v>0</v>
      </c>
      <c r="D319" s="156">
        <v>0</v>
      </c>
      <c r="E319" s="156">
        <v>0</v>
      </c>
      <c r="F319" s="156">
        <v>0</v>
      </c>
      <c r="G319" s="156">
        <v>0</v>
      </c>
      <c r="H319" s="156">
        <v>0</v>
      </c>
      <c r="I319" s="156">
        <v>0</v>
      </c>
      <c r="J319" s="156">
        <v>0</v>
      </c>
      <c r="K319" s="156">
        <v>0</v>
      </c>
      <c r="L319" s="156">
        <v>0</v>
      </c>
      <c r="M319" s="156">
        <v>0</v>
      </c>
      <c r="N319" s="156">
        <v>0</v>
      </c>
      <c r="O319" s="156">
        <v>0</v>
      </c>
      <c r="P319" s="156">
        <v>0</v>
      </c>
      <c r="Q319" s="156">
        <v>0</v>
      </c>
      <c r="R319" s="156"/>
    </row>
    <row r="320" spans="1:18" x14ac:dyDescent="0.2">
      <c r="A320" s="160" t="s">
        <v>1123</v>
      </c>
      <c r="B320" s="172" t="s">
        <v>447</v>
      </c>
      <c r="C320" s="156">
        <v>0</v>
      </c>
      <c r="D320" s="156">
        <v>0</v>
      </c>
      <c r="E320" s="156">
        <v>0</v>
      </c>
      <c r="F320" s="156">
        <v>0</v>
      </c>
      <c r="G320" s="156">
        <v>0</v>
      </c>
      <c r="H320" s="156">
        <v>0</v>
      </c>
      <c r="I320" s="156">
        <v>0</v>
      </c>
      <c r="J320" s="156">
        <v>0</v>
      </c>
      <c r="K320" s="156">
        <v>0</v>
      </c>
      <c r="L320" s="156">
        <v>0</v>
      </c>
      <c r="M320" s="156">
        <v>0</v>
      </c>
      <c r="N320" s="156">
        <v>0</v>
      </c>
      <c r="O320" s="156">
        <v>0</v>
      </c>
      <c r="P320" s="156">
        <v>0</v>
      </c>
      <c r="Q320" s="156">
        <v>0</v>
      </c>
      <c r="R320" s="156"/>
    </row>
    <row r="321" spans="1:18" x14ac:dyDescent="0.2">
      <c r="A321" s="160" t="s">
        <v>1142</v>
      </c>
      <c r="B321" s="172" t="s">
        <v>345</v>
      </c>
      <c r="C321" s="156">
        <v>0</v>
      </c>
      <c r="D321" s="156">
        <v>0</v>
      </c>
      <c r="E321" s="156">
        <v>0</v>
      </c>
      <c r="F321" s="156">
        <v>0</v>
      </c>
      <c r="G321" s="156">
        <v>0</v>
      </c>
      <c r="H321" s="156">
        <v>0</v>
      </c>
      <c r="I321" s="156">
        <v>0</v>
      </c>
      <c r="J321" s="156">
        <v>0</v>
      </c>
      <c r="K321" s="156">
        <v>0</v>
      </c>
      <c r="L321" s="156">
        <v>0</v>
      </c>
      <c r="M321" s="156">
        <v>0</v>
      </c>
      <c r="N321" s="156">
        <v>0</v>
      </c>
      <c r="O321" s="156">
        <v>0</v>
      </c>
      <c r="P321" s="156">
        <v>0</v>
      </c>
      <c r="Q321" s="156">
        <v>0</v>
      </c>
      <c r="R321" s="156"/>
    </row>
    <row r="322" spans="1:18" x14ac:dyDescent="0.2">
      <c r="A322" s="160" t="s">
        <v>1162</v>
      </c>
      <c r="B322" s="172" t="s">
        <v>351</v>
      </c>
      <c r="C322" s="156">
        <v>0</v>
      </c>
      <c r="D322" s="156">
        <v>0</v>
      </c>
      <c r="E322" s="156">
        <v>0</v>
      </c>
      <c r="F322" s="156">
        <v>0</v>
      </c>
      <c r="G322" s="156">
        <v>0</v>
      </c>
      <c r="H322" s="156">
        <v>0</v>
      </c>
      <c r="I322" s="156">
        <v>0</v>
      </c>
      <c r="J322" s="156">
        <v>0</v>
      </c>
      <c r="K322" s="156">
        <v>0</v>
      </c>
      <c r="L322" s="156">
        <v>0</v>
      </c>
      <c r="M322" s="156">
        <v>0</v>
      </c>
      <c r="N322" s="156">
        <v>0</v>
      </c>
      <c r="O322" s="156">
        <v>0</v>
      </c>
      <c r="P322" s="156">
        <v>0</v>
      </c>
      <c r="Q322" s="156">
        <v>0</v>
      </c>
      <c r="R322" s="156"/>
    </row>
    <row r="323" spans="1:18" x14ac:dyDescent="0.2">
      <c r="A323" s="160" t="s">
        <v>1179</v>
      </c>
      <c r="B323" s="172" t="s">
        <v>353</v>
      </c>
      <c r="C323" s="156">
        <v>0</v>
      </c>
      <c r="D323" s="156">
        <v>0</v>
      </c>
      <c r="E323" s="156">
        <v>0</v>
      </c>
      <c r="F323" s="156">
        <v>0</v>
      </c>
      <c r="G323" s="156">
        <v>0</v>
      </c>
      <c r="H323" s="156">
        <v>0</v>
      </c>
      <c r="I323" s="156">
        <v>0</v>
      </c>
      <c r="J323" s="156">
        <v>0</v>
      </c>
      <c r="K323" s="156">
        <v>0</v>
      </c>
      <c r="L323" s="156">
        <v>0</v>
      </c>
      <c r="M323" s="156">
        <v>0</v>
      </c>
      <c r="N323" s="156">
        <v>0</v>
      </c>
      <c r="O323" s="156">
        <v>0</v>
      </c>
      <c r="P323" s="156">
        <v>0</v>
      </c>
      <c r="Q323" s="156">
        <v>0</v>
      </c>
      <c r="R323" s="156"/>
    </row>
    <row r="324" spans="1:18" x14ac:dyDescent="0.2">
      <c r="A324" s="160" t="s">
        <v>1200</v>
      </c>
      <c r="B324" s="172" t="s">
        <v>355</v>
      </c>
      <c r="C324" s="156">
        <v>0</v>
      </c>
      <c r="D324" s="156">
        <v>0</v>
      </c>
      <c r="E324" s="156">
        <v>0</v>
      </c>
      <c r="F324" s="156">
        <v>0</v>
      </c>
      <c r="G324" s="156">
        <v>0</v>
      </c>
      <c r="H324" s="156">
        <v>0</v>
      </c>
      <c r="I324" s="156">
        <v>0</v>
      </c>
      <c r="J324" s="156">
        <v>0</v>
      </c>
      <c r="K324" s="156">
        <v>0</v>
      </c>
      <c r="L324" s="156">
        <v>0</v>
      </c>
      <c r="M324" s="156">
        <v>0</v>
      </c>
      <c r="N324" s="156">
        <v>0</v>
      </c>
      <c r="O324" s="156">
        <v>0</v>
      </c>
      <c r="P324" s="156">
        <v>0</v>
      </c>
      <c r="Q324" s="156">
        <v>0</v>
      </c>
      <c r="R324" s="156"/>
    </row>
    <row r="325" spans="1:18" s="171" customFormat="1" x14ac:dyDescent="0.2">
      <c r="B325" s="423" t="s">
        <v>619</v>
      </c>
      <c r="C325" s="168">
        <v>0</v>
      </c>
      <c r="D325" s="168">
        <v>0</v>
      </c>
      <c r="E325" s="168">
        <v>0</v>
      </c>
      <c r="F325" s="168">
        <v>0</v>
      </c>
      <c r="G325" s="168">
        <v>0</v>
      </c>
      <c r="H325" s="168">
        <v>0</v>
      </c>
      <c r="I325" s="168">
        <v>0</v>
      </c>
      <c r="J325" s="168">
        <v>0</v>
      </c>
      <c r="K325" s="168">
        <v>0</v>
      </c>
      <c r="L325" s="168">
        <v>0</v>
      </c>
      <c r="M325" s="168">
        <v>0</v>
      </c>
      <c r="N325" s="168">
        <v>0</v>
      </c>
      <c r="O325" s="168">
        <v>0</v>
      </c>
      <c r="P325" s="168">
        <v>0</v>
      </c>
      <c r="Q325" s="168">
        <v>0</v>
      </c>
      <c r="R325" s="168"/>
    </row>
    <row r="326" spans="1:18" s="175" customFormat="1" x14ac:dyDescent="0.2">
      <c r="B326" s="415" t="s">
        <v>24</v>
      </c>
      <c r="C326" s="169">
        <v>0</v>
      </c>
      <c r="D326" s="169">
        <v>0</v>
      </c>
      <c r="E326" s="169">
        <v>0</v>
      </c>
      <c r="F326" s="169">
        <v>0</v>
      </c>
      <c r="G326" s="169">
        <v>0</v>
      </c>
      <c r="H326" s="169">
        <v>0</v>
      </c>
      <c r="I326" s="169">
        <v>0</v>
      </c>
      <c r="J326" s="169">
        <v>0</v>
      </c>
      <c r="K326" s="169">
        <v>0</v>
      </c>
      <c r="L326" s="169">
        <v>0</v>
      </c>
      <c r="M326" s="169">
        <v>0</v>
      </c>
      <c r="N326" s="169">
        <v>0</v>
      </c>
      <c r="O326" s="169">
        <v>0</v>
      </c>
      <c r="P326" s="169">
        <v>0</v>
      </c>
      <c r="Q326" s="169">
        <v>0</v>
      </c>
      <c r="R326" s="169"/>
    </row>
    <row r="327" spans="1:18" x14ac:dyDescent="0.2">
      <c r="A327" s="160" t="s">
        <v>1055</v>
      </c>
      <c r="B327" s="172" t="s">
        <v>430</v>
      </c>
      <c r="C327" s="156">
        <v>0</v>
      </c>
      <c r="D327" s="156">
        <v>0</v>
      </c>
      <c r="E327" s="156">
        <v>0</v>
      </c>
      <c r="F327" s="156">
        <v>0</v>
      </c>
      <c r="G327" s="156">
        <v>0</v>
      </c>
      <c r="H327" s="156">
        <v>0</v>
      </c>
      <c r="I327" s="156">
        <v>0</v>
      </c>
      <c r="J327" s="156">
        <v>0</v>
      </c>
      <c r="K327" s="156">
        <v>0</v>
      </c>
      <c r="L327" s="156">
        <v>0</v>
      </c>
      <c r="M327" s="156">
        <v>0</v>
      </c>
      <c r="N327" s="156">
        <v>0</v>
      </c>
      <c r="O327" s="156">
        <v>0</v>
      </c>
      <c r="P327" s="156">
        <v>0</v>
      </c>
      <c r="Q327" s="156">
        <v>0</v>
      </c>
      <c r="R327" s="156"/>
    </row>
    <row r="328" spans="1:18" x14ac:dyDescent="0.2">
      <c r="A328" s="160" t="s">
        <v>1075</v>
      </c>
      <c r="B328" s="172" t="s">
        <v>440</v>
      </c>
      <c r="C328" s="156">
        <v>0</v>
      </c>
      <c r="D328" s="156">
        <v>0</v>
      </c>
      <c r="E328" s="156">
        <v>0</v>
      </c>
      <c r="F328" s="156">
        <v>0</v>
      </c>
      <c r="G328" s="156">
        <v>0</v>
      </c>
      <c r="H328" s="156">
        <v>0</v>
      </c>
      <c r="I328" s="156">
        <v>0</v>
      </c>
      <c r="J328" s="156">
        <v>0</v>
      </c>
      <c r="K328" s="156">
        <v>0</v>
      </c>
      <c r="L328" s="156">
        <v>0</v>
      </c>
      <c r="M328" s="156">
        <v>0</v>
      </c>
      <c r="N328" s="156">
        <v>0</v>
      </c>
      <c r="O328" s="156">
        <v>0</v>
      </c>
      <c r="P328" s="156">
        <v>0</v>
      </c>
      <c r="Q328" s="156">
        <v>0</v>
      </c>
      <c r="R328" s="156"/>
    </row>
    <row r="329" spans="1:18" x14ac:dyDescent="0.2">
      <c r="A329" s="160" t="s">
        <v>1118</v>
      </c>
      <c r="B329" s="172" t="s">
        <v>450</v>
      </c>
      <c r="C329" s="156">
        <v>0</v>
      </c>
      <c r="D329" s="156">
        <v>0</v>
      </c>
      <c r="E329" s="156">
        <v>0</v>
      </c>
      <c r="F329" s="156">
        <v>0</v>
      </c>
      <c r="G329" s="156">
        <v>0</v>
      </c>
      <c r="H329" s="156">
        <v>0</v>
      </c>
      <c r="I329" s="156">
        <v>0</v>
      </c>
      <c r="J329" s="156">
        <v>0</v>
      </c>
      <c r="K329" s="156">
        <v>0</v>
      </c>
      <c r="L329" s="156">
        <v>0</v>
      </c>
      <c r="M329" s="156">
        <v>0</v>
      </c>
      <c r="N329" s="156">
        <v>0</v>
      </c>
      <c r="O329" s="156">
        <v>0</v>
      </c>
      <c r="P329" s="156">
        <v>0</v>
      </c>
      <c r="Q329" s="156">
        <v>0</v>
      </c>
      <c r="R329" s="156"/>
    </row>
    <row r="330" spans="1:18" x14ac:dyDescent="0.2">
      <c r="A330" s="160" t="s">
        <v>1135</v>
      </c>
      <c r="B330" s="172" t="s">
        <v>370</v>
      </c>
      <c r="C330" s="156">
        <v>0</v>
      </c>
      <c r="D330" s="156">
        <v>0</v>
      </c>
      <c r="E330" s="156">
        <v>0</v>
      </c>
      <c r="F330" s="156">
        <v>0</v>
      </c>
      <c r="G330" s="156">
        <v>0</v>
      </c>
      <c r="H330" s="156">
        <v>0</v>
      </c>
      <c r="I330" s="156">
        <v>0</v>
      </c>
      <c r="J330" s="156">
        <v>0</v>
      </c>
      <c r="K330" s="156">
        <v>0</v>
      </c>
      <c r="L330" s="156">
        <v>0</v>
      </c>
      <c r="M330" s="156">
        <v>0</v>
      </c>
      <c r="N330" s="156">
        <v>0</v>
      </c>
      <c r="O330" s="156">
        <v>0</v>
      </c>
      <c r="P330" s="156">
        <v>0</v>
      </c>
      <c r="Q330" s="156">
        <v>0</v>
      </c>
      <c r="R330" s="156"/>
    </row>
    <row r="331" spans="1:18" x14ac:dyDescent="0.2">
      <c r="A331" s="160" t="s">
        <v>1157</v>
      </c>
      <c r="B331" s="172" t="s">
        <v>374</v>
      </c>
      <c r="C331" s="156">
        <v>0</v>
      </c>
      <c r="D331" s="156">
        <v>0</v>
      </c>
      <c r="E331" s="156">
        <v>0</v>
      </c>
      <c r="F331" s="156">
        <v>0</v>
      </c>
      <c r="G331" s="156">
        <v>0</v>
      </c>
      <c r="H331" s="156">
        <v>0</v>
      </c>
      <c r="I331" s="156">
        <v>0</v>
      </c>
      <c r="J331" s="156">
        <v>0</v>
      </c>
      <c r="K331" s="156">
        <v>0</v>
      </c>
      <c r="L331" s="156">
        <v>0</v>
      </c>
      <c r="M331" s="156">
        <v>0</v>
      </c>
      <c r="N331" s="156">
        <v>0</v>
      </c>
      <c r="O331" s="156">
        <v>0</v>
      </c>
      <c r="P331" s="156">
        <v>0</v>
      </c>
      <c r="Q331" s="156">
        <v>0</v>
      </c>
      <c r="R331" s="156"/>
    </row>
    <row r="332" spans="1:18" x14ac:dyDescent="0.2">
      <c r="A332" s="160" t="s">
        <v>1174</v>
      </c>
      <c r="B332" s="172" t="s">
        <v>376</v>
      </c>
      <c r="C332" s="156">
        <v>0</v>
      </c>
      <c r="D332" s="156">
        <v>0</v>
      </c>
      <c r="E332" s="156">
        <v>0</v>
      </c>
      <c r="F332" s="156">
        <v>0</v>
      </c>
      <c r="G332" s="156">
        <v>0</v>
      </c>
      <c r="H332" s="156">
        <v>0</v>
      </c>
      <c r="I332" s="156">
        <v>0</v>
      </c>
      <c r="J332" s="156">
        <v>0</v>
      </c>
      <c r="K332" s="156">
        <v>0</v>
      </c>
      <c r="L332" s="156">
        <v>0</v>
      </c>
      <c r="M332" s="156">
        <v>0</v>
      </c>
      <c r="N332" s="156">
        <v>0</v>
      </c>
      <c r="O332" s="156">
        <v>0</v>
      </c>
      <c r="P332" s="156">
        <v>0</v>
      </c>
      <c r="Q332" s="156">
        <v>0</v>
      </c>
      <c r="R332" s="156"/>
    </row>
    <row r="333" spans="1:18" x14ac:dyDescent="0.2">
      <c r="A333" s="160" t="s">
        <v>1194</v>
      </c>
      <c r="B333" s="172" t="s">
        <v>378</v>
      </c>
      <c r="C333" s="156">
        <v>0</v>
      </c>
      <c r="D333" s="156">
        <v>0</v>
      </c>
      <c r="E333" s="156">
        <v>0</v>
      </c>
      <c r="F333" s="156">
        <v>0</v>
      </c>
      <c r="G333" s="156">
        <v>0</v>
      </c>
      <c r="H333" s="156">
        <v>0</v>
      </c>
      <c r="I333" s="156">
        <v>0</v>
      </c>
      <c r="J333" s="156">
        <v>0</v>
      </c>
      <c r="K333" s="156">
        <v>0</v>
      </c>
      <c r="L333" s="156">
        <v>0</v>
      </c>
      <c r="M333" s="156">
        <v>0</v>
      </c>
      <c r="N333" s="156">
        <v>0</v>
      </c>
      <c r="O333" s="156">
        <v>0</v>
      </c>
      <c r="P333" s="156">
        <v>0</v>
      </c>
      <c r="Q333" s="156">
        <v>0</v>
      </c>
      <c r="R333" s="156"/>
    </row>
    <row r="334" spans="1:18" s="175" customFormat="1" x14ac:dyDescent="0.2">
      <c r="B334" s="415" t="s">
        <v>39</v>
      </c>
      <c r="C334" s="169">
        <v>0</v>
      </c>
      <c r="D334" s="169">
        <v>0</v>
      </c>
      <c r="E334" s="169">
        <v>0</v>
      </c>
      <c r="F334" s="169">
        <v>0</v>
      </c>
      <c r="G334" s="169">
        <v>0</v>
      </c>
      <c r="H334" s="169">
        <v>0</v>
      </c>
      <c r="I334" s="169">
        <v>0</v>
      </c>
      <c r="J334" s="169">
        <v>0</v>
      </c>
      <c r="K334" s="169">
        <v>0</v>
      </c>
      <c r="L334" s="169">
        <v>0</v>
      </c>
      <c r="M334" s="169">
        <v>0</v>
      </c>
      <c r="N334" s="169">
        <v>0</v>
      </c>
      <c r="O334" s="169">
        <v>0</v>
      </c>
      <c r="P334" s="169">
        <v>0</v>
      </c>
      <c r="Q334" s="169">
        <v>0</v>
      </c>
      <c r="R334" s="169"/>
    </row>
    <row r="335" spans="1:18" x14ac:dyDescent="0.2">
      <c r="A335" s="160" t="s">
        <v>1065</v>
      </c>
      <c r="B335" s="172" t="s">
        <v>431</v>
      </c>
      <c r="C335" s="156">
        <v>0</v>
      </c>
      <c r="D335" s="156">
        <v>0</v>
      </c>
      <c r="E335" s="156">
        <v>0</v>
      </c>
      <c r="F335" s="156">
        <v>0</v>
      </c>
      <c r="G335" s="156">
        <v>0</v>
      </c>
      <c r="H335" s="156">
        <v>0</v>
      </c>
      <c r="I335" s="156">
        <v>0</v>
      </c>
      <c r="J335" s="156">
        <v>0</v>
      </c>
      <c r="K335" s="156">
        <v>0</v>
      </c>
      <c r="L335" s="156">
        <v>0</v>
      </c>
      <c r="M335" s="156">
        <v>0</v>
      </c>
      <c r="N335" s="156">
        <v>0</v>
      </c>
      <c r="O335" s="156">
        <v>0</v>
      </c>
      <c r="P335" s="156">
        <v>0</v>
      </c>
      <c r="Q335" s="156">
        <v>0</v>
      </c>
      <c r="R335" s="156"/>
    </row>
    <row r="336" spans="1:18" x14ac:dyDescent="0.2">
      <c r="A336" s="160" t="s">
        <v>1084</v>
      </c>
      <c r="B336" s="172" t="s">
        <v>441</v>
      </c>
      <c r="C336" s="156">
        <v>0</v>
      </c>
      <c r="D336" s="156">
        <v>0</v>
      </c>
      <c r="E336" s="156">
        <v>0</v>
      </c>
      <c r="F336" s="156">
        <v>0</v>
      </c>
      <c r="G336" s="156">
        <v>0</v>
      </c>
      <c r="H336" s="156">
        <v>0</v>
      </c>
      <c r="I336" s="156">
        <v>0</v>
      </c>
      <c r="J336" s="156">
        <v>0</v>
      </c>
      <c r="K336" s="156">
        <v>0</v>
      </c>
      <c r="L336" s="156">
        <v>0</v>
      </c>
      <c r="M336" s="156">
        <v>0</v>
      </c>
      <c r="N336" s="156">
        <v>0</v>
      </c>
      <c r="O336" s="156">
        <v>0</v>
      </c>
      <c r="P336" s="156">
        <v>0</v>
      </c>
      <c r="Q336" s="156">
        <v>0</v>
      </c>
      <c r="R336" s="156"/>
    </row>
    <row r="337" spans="1:18" x14ac:dyDescent="0.2">
      <c r="A337" s="160" t="s">
        <v>1126</v>
      </c>
      <c r="B337" s="172" t="s">
        <v>451</v>
      </c>
      <c r="C337" s="156">
        <v>0</v>
      </c>
      <c r="D337" s="156">
        <v>0</v>
      </c>
      <c r="E337" s="156">
        <v>0</v>
      </c>
      <c r="F337" s="156">
        <v>0</v>
      </c>
      <c r="G337" s="156">
        <v>0</v>
      </c>
      <c r="H337" s="156">
        <v>0</v>
      </c>
      <c r="I337" s="156">
        <v>0</v>
      </c>
      <c r="J337" s="156">
        <v>0</v>
      </c>
      <c r="K337" s="156">
        <v>0</v>
      </c>
      <c r="L337" s="156">
        <v>0</v>
      </c>
      <c r="M337" s="156">
        <v>0</v>
      </c>
      <c r="N337" s="156">
        <v>0</v>
      </c>
      <c r="O337" s="156">
        <v>0</v>
      </c>
      <c r="P337" s="156">
        <v>0</v>
      </c>
      <c r="Q337" s="156">
        <v>0</v>
      </c>
      <c r="R337" s="156"/>
    </row>
    <row r="338" spans="1:18" x14ac:dyDescent="0.2">
      <c r="A338" s="160" t="s">
        <v>1145</v>
      </c>
      <c r="B338" s="172" t="s">
        <v>371</v>
      </c>
      <c r="C338" s="156">
        <v>0</v>
      </c>
      <c r="D338" s="156">
        <v>0</v>
      </c>
      <c r="E338" s="156">
        <v>0</v>
      </c>
      <c r="F338" s="156">
        <v>0</v>
      </c>
      <c r="G338" s="156">
        <v>0</v>
      </c>
      <c r="H338" s="156">
        <v>0</v>
      </c>
      <c r="I338" s="156">
        <v>0</v>
      </c>
      <c r="J338" s="156">
        <v>0</v>
      </c>
      <c r="K338" s="156">
        <v>0</v>
      </c>
      <c r="L338" s="156">
        <v>0</v>
      </c>
      <c r="M338" s="156">
        <v>0</v>
      </c>
      <c r="N338" s="156">
        <v>0</v>
      </c>
      <c r="O338" s="156">
        <v>0</v>
      </c>
      <c r="P338" s="156">
        <v>0</v>
      </c>
      <c r="Q338" s="156">
        <v>0</v>
      </c>
      <c r="R338" s="156"/>
    </row>
    <row r="339" spans="1:18" x14ac:dyDescent="0.2">
      <c r="A339" s="160" t="s">
        <v>1165</v>
      </c>
      <c r="B339" s="172" t="s">
        <v>375</v>
      </c>
      <c r="C339" s="156">
        <v>0</v>
      </c>
      <c r="D339" s="156">
        <v>0</v>
      </c>
      <c r="E339" s="156">
        <v>0</v>
      </c>
      <c r="F339" s="156">
        <v>0</v>
      </c>
      <c r="G339" s="156">
        <v>0</v>
      </c>
      <c r="H339" s="156">
        <v>0</v>
      </c>
      <c r="I339" s="156">
        <v>0</v>
      </c>
      <c r="J339" s="156">
        <v>0</v>
      </c>
      <c r="K339" s="156">
        <v>0</v>
      </c>
      <c r="L339" s="156">
        <v>0</v>
      </c>
      <c r="M339" s="156">
        <v>0</v>
      </c>
      <c r="N339" s="156">
        <v>0</v>
      </c>
      <c r="O339" s="156">
        <v>0</v>
      </c>
      <c r="P339" s="156">
        <v>0</v>
      </c>
      <c r="Q339" s="156">
        <v>0</v>
      </c>
      <c r="R339" s="156"/>
    </row>
    <row r="340" spans="1:18" x14ac:dyDescent="0.2">
      <c r="A340" s="160" t="s">
        <v>1182</v>
      </c>
      <c r="B340" s="172" t="s">
        <v>377</v>
      </c>
      <c r="C340" s="156">
        <v>0</v>
      </c>
      <c r="D340" s="156">
        <v>0</v>
      </c>
      <c r="E340" s="156">
        <v>0</v>
      </c>
      <c r="F340" s="156">
        <v>0</v>
      </c>
      <c r="G340" s="156">
        <v>0</v>
      </c>
      <c r="H340" s="156">
        <v>0</v>
      </c>
      <c r="I340" s="156">
        <v>0</v>
      </c>
      <c r="J340" s="156">
        <v>0</v>
      </c>
      <c r="K340" s="156">
        <v>0</v>
      </c>
      <c r="L340" s="156">
        <v>0</v>
      </c>
      <c r="M340" s="156">
        <v>0</v>
      </c>
      <c r="N340" s="156">
        <v>0</v>
      </c>
      <c r="O340" s="156">
        <v>0</v>
      </c>
      <c r="P340" s="156">
        <v>0</v>
      </c>
      <c r="Q340" s="156">
        <v>0</v>
      </c>
      <c r="R340" s="156"/>
    </row>
    <row r="341" spans="1:18" x14ac:dyDescent="0.2">
      <c r="A341" s="160" t="s">
        <v>1203</v>
      </c>
      <c r="B341" s="172" t="s">
        <v>379</v>
      </c>
      <c r="C341" s="156">
        <v>0</v>
      </c>
      <c r="D341" s="156">
        <v>0</v>
      </c>
      <c r="E341" s="156">
        <v>0</v>
      </c>
      <c r="F341" s="156">
        <v>0</v>
      </c>
      <c r="G341" s="156">
        <v>0</v>
      </c>
      <c r="H341" s="156">
        <v>0</v>
      </c>
      <c r="I341" s="156">
        <v>0</v>
      </c>
      <c r="J341" s="156">
        <v>0</v>
      </c>
      <c r="K341" s="156">
        <v>0</v>
      </c>
      <c r="L341" s="156">
        <v>0</v>
      </c>
      <c r="M341" s="156">
        <v>0</v>
      </c>
      <c r="N341" s="156">
        <v>0</v>
      </c>
      <c r="O341" s="156">
        <v>0</v>
      </c>
      <c r="P341" s="156">
        <v>0</v>
      </c>
      <c r="Q341" s="156">
        <v>0</v>
      </c>
      <c r="R341" s="156"/>
    </row>
    <row r="342" spans="1:18" s="171" customFormat="1" x14ac:dyDescent="0.2">
      <c r="B342" s="423" t="s">
        <v>620</v>
      </c>
      <c r="C342" s="168">
        <v>0</v>
      </c>
      <c r="D342" s="168">
        <v>0</v>
      </c>
      <c r="E342" s="168">
        <v>0</v>
      </c>
      <c r="F342" s="168">
        <v>0</v>
      </c>
      <c r="G342" s="168">
        <v>0</v>
      </c>
      <c r="H342" s="168">
        <v>0</v>
      </c>
      <c r="I342" s="168">
        <v>0</v>
      </c>
      <c r="J342" s="168">
        <v>0</v>
      </c>
      <c r="K342" s="168">
        <v>0</v>
      </c>
      <c r="L342" s="168">
        <v>0</v>
      </c>
      <c r="M342" s="168">
        <v>0</v>
      </c>
      <c r="N342" s="168">
        <v>0</v>
      </c>
      <c r="O342" s="168">
        <v>0</v>
      </c>
      <c r="P342" s="168">
        <v>0</v>
      </c>
      <c r="Q342" s="168">
        <v>0</v>
      </c>
      <c r="R342" s="168"/>
    </row>
    <row r="343" spans="1:18" s="175" customFormat="1" x14ac:dyDescent="0.2">
      <c r="B343" s="415" t="s">
        <v>24</v>
      </c>
      <c r="C343" s="169">
        <v>0</v>
      </c>
      <c r="D343" s="169">
        <v>0</v>
      </c>
      <c r="E343" s="169">
        <v>0</v>
      </c>
      <c r="F343" s="169">
        <v>0</v>
      </c>
      <c r="G343" s="169">
        <v>0</v>
      </c>
      <c r="H343" s="169">
        <v>0</v>
      </c>
      <c r="I343" s="169">
        <v>0</v>
      </c>
      <c r="J343" s="169">
        <v>0</v>
      </c>
      <c r="K343" s="169">
        <v>0</v>
      </c>
      <c r="L343" s="169">
        <v>0</v>
      </c>
      <c r="M343" s="169">
        <v>0</v>
      </c>
      <c r="N343" s="169">
        <v>0</v>
      </c>
      <c r="O343" s="169">
        <v>0</v>
      </c>
      <c r="P343" s="169">
        <v>0</v>
      </c>
      <c r="Q343" s="169">
        <v>0</v>
      </c>
      <c r="R343" s="169"/>
    </row>
    <row r="344" spans="1:18" x14ac:dyDescent="0.2">
      <c r="A344" s="160" t="s">
        <v>1054</v>
      </c>
      <c r="B344" s="172" t="s">
        <v>428</v>
      </c>
      <c r="C344" s="156">
        <v>0</v>
      </c>
      <c r="D344" s="156">
        <v>0</v>
      </c>
      <c r="E344" s="156">
        <v>0</v>
      </c>
      <c r="F344" s="156">
        <v>0</v>
      </c>
      <c r="G344" s="156">
        <v>0</v>
      </c>
      <c r="H344" s="156">
        <v>0</v>
      </c>
      <c r="I344" s="156">
        <v>0</v>
      </c>
      <c r="J344" s="156">
        <v>0</v>
      </c>
      <c r="K344" s="156">
        <v>0</v>
      </c>
      <c r="L344" s="156">
        <v>0</v>
      </c>
      <c r="M344" s="156">
        <v>0</v>
      </c>
      <c r="N344" s="156">
        <v>0</v>
      </c>
      <c r="O344" s="156">
        <v>0</v>
      </c>
      <c r="P344" s="156">
        <v>0</v>
      </c>
      <c r="Q344" s="156">
        <v>0</v>
      </c>
      <c r="R344" s="156"/>
    </row>
    <row r="345" spans="1:18" x14ac:dyDescent="0.2">
      <c r="A345" s="160" t="s">
        <v>1074</v>
      </c>
      <c r="B345" s="172" t="s">
        <v>438</v>
      </c>
      <c r="C345" s="156">
        <v>0</v>
      </c>
      <c r="D345" s="156">
        <v>0</v>
      </c>
      <c r="E345" s="156">
        <v>0</v>
      </c>
      <c r="F345" s="156">
        <v>0</v>
      </c>
      <c r="G345" s="156">
        <v>0</v>
      </c>
      <c r="H345" s="156">
        <v>0</v>
      </c>
      <c r="I345" s="156">
        <v>0</v>
      </c>
      <c r="J345" s="156">
        <v>0</v>
      </c>
      <c r="K345" s="156">
        <v>0</v>
      </c>
      <c r="L345" s="156">
        <v>0</v>
      </c>
      <c r="M345" s="156">
        <v>0</v>
      </c>
      <c r="N345" s="156">
        <v>0</v>
      </c>
      <c r="O345" s="156">
        <v>0</v>
      </c>
      <c r="P345" s="156">
        <v>0</v>
      </c>
      <c r="Q345" s="156">
        <v>0</v>
      </c>
      <c r="R345" s="156"/>
    </row>
    <row r="346" spans="1:18" x14ac:dyDescent="0.2">
      <c r="A346" s="160" t="s">
        <v>1117</v>
      </c>
      <c r="B346" s="172" t="s">
        <v>448</v>
      </c>
      <c r="C346" s="156">
        <v>0</v>
      </c>
      <c r="D346" s="156">
        <v>0</v>
      </c>
      <c r="E346" s="156">
        <v>0</v>
      </c>
      <c r="F346" s="156">
        <v>0</v>
      </c>
      <c r="G346" s="156">
        <v>0</v>
      </c>
      <c r="H346" s="156">
        <v>0</v>
      </c>
      <c r="I346" s="156">
        <v>0</v>
      </c>
      <c r="J346" s="156">
        <v>0</v>
      </c>
      <c r="K346" s="156">
        <v>0</v>
      </c>
      <c r="L346" s="156">
        <v>0</v>
      </c>
      <c r="M346" s="156">
        <v>0</v>
      </c>
      <c r="N346" s="156">
        <v>0</v>
      </c>
      <c r="O346" s="156">
        <v>0</v>
      </c>
      <c r="P346" s="156">
        <v>0</v>
      </c>
      <c r="Q346" s="156">
        <v>0</v>
      </c>
      <c r="R346" s="156"/>
    </row>
    <row r="347" spans="1:18" x14ac:dyDescent="0.2">
      <c r="A347" s="160" t="s">
        <v>1134</v>
      </c>
      <c r="B347" s="172" t="s">
        <v>358</v>
      </c>
      <c r="C347" s="156">
        <v>0</v>
      </c>
      <c r="D347" s="156">
        <v>0</v>
      </c>
      <c r="E347" s="156">
        <v>0</v>
      </c>
      <c r="F347" s="156">
        <v>0</v>
      </c>
      <c r="G347" s="156">
        <v>0</v>
      </c>
      <c r="H347" s="156">
        <v>0</v>
      </c>
      <c r="I347" s="156">
        <v>0</v>
      </c>
      <c r="J347" s="156">
        <v>0</v>
      </c>
      <c r="K347" s="156">
        <v>0</v>
      </c>
      <c r="L347" s="156">
        <v>0</v>
      </c>
      <c r="M347" s="156">
        <v>0</v>
      </c>
      <c r="N347" s="156">
        <v>0</v>
      </c>
      <c r="O347" s="156">
        <v>0</v>
      </c>
      <c r="P347" s="156">
        <v>0</v>
      </c>
      <c r="Q347" s="156">
        <v>0</v>
      </c>
      <c r="R347" s="156"/>
    </row>
    <row r="348" spans="1:18" x14ac:dyDescent="0.2">
      <c r="A348" s="160" t="s">
        <v>1156</v>
      </c>
      <c r="B348" s="172" t="s">
        <v>362</v>
      </c>
      <c r="C348" s="156">
        <v>0</v>
      </c>
      <c r="D348" s="156">
        <v>0</v>
      </c>
      <c r="E348" s="156">
        <v>0</v>
      </c>
      <c r="F348" s="156">
        <v>0</v>
      </c>
      <c r="G348" s="156">
        <v>0</v>
      </c>
      <c r="H348" s="156">
        <v>0</v>
      </c>
      <c r="I348" s="156">
        <v>0</v>
      </c>
      <c r="J348" s="156">
        <v>0</v>
      </c>
      <c r="K348" s="156">
        <v>0</v>
      </c>
      <c r="L348" s="156">
        <v>0</v>
      </c>
      <c r="M348" s="156">
        <v>0</v>
      </c>
      <c r="N348" s="156">
        <v>0</v>
      </c>
      <c r="O348" s="156">
        <v>0</v>
      </c>
      <c r="P348" s="156">
        <v>0</v>
      </c>
      <c r="Q348" s="156">
        <v>0</v>
      </c>
      <c r="R348" s="156"/>
    </row>
    <row r="349" spans="1:18" x14ac:dyDescent="0.2">
      <c r="A349" s="160" t="s">
        <v>1173</v>
      </c>
      <c r="B349" s="172" t="s">
        <v>364</v>
      </c>
      <c r="C349" s="156">
        <v>0</v>
      </c>
      <c r="D349" s="156">
        <v>0</v>
      </c>
      <c r="E349" s="156">
        <v>0</v>
      </c>
      <c r="F349" s="156">
        <v>0</v>
      </c>
      <c r="G349" s="156">
        <v>0</v>
      </c>
      <c r="H349" s="156">
        <v>0</v>
      </c>
      <c r="I349" s="156">
        <v>0</v>
      </c>
      <c r="J349" s="156">
        <v>0</v>
      </c>
      <c r="K349" s="156">
        <v>0</v>
      </c>
      <c r="L349" s="156">
        <v>0</v>
      </c>
      <c r="M349" s="156">
        <v>0</v>
      </c>
      <c r="N349" s="156">
        <v>0</v>
      </c>
      <c r="O349" s="156">
        <v>0</v>
      </c>
      <c r="P349" s="156">
        <v>0</v>
      </c>
      <c r="Q349" s="156">
        <v>0</v>
      </c>
      <c r="R349" s="156"/>
    </row>
    <row r="350" spans="1:18" x14ac:dyDescent="0.2">
      <c r="A350" s="160" t="s">
        <v>1193</v>
      </c>
      <c r="B350" s="172" t="s">
        <v>366</v>
      </c>
      <c r="C350" s="156">
        <v>0</v>
      </c>
      <c r="D350" s="156">
        <v>0</v>
      </c>
      <c r="E350" s="156">
        <v>0</v>
      </c>
      <c r="F350" s="156">
        <v>0</v>
      </c>
      <c r="G350" s="156">
        <v>0</v>
      </c>
      <c r="H350" s="156">
        <v>0</v>
      </c>
      <c r="I350" s="156">
        <v>0</v>
      </c>
      <c r="J350" s="156">
        <v>0</v>
      </c>
      <c r="K350" s="156">
        <v>0</v>
      </c>
      <c r="L350" s="156">
        <v>0</v>
      </c>
      <c r="M350" s="156">
        <v>0</v>
      </c>
      <c r="N350" s="156">
        <v>0</v>
      </c>
      <c r="O350" s="156">
        <v>0</v>
      </c>
      <c r="P350" s="156">
        <v>0</v>
      </c>
      <c r="Q350" s="156">
        <v>0</v>
      </c>
      <c r="R350" s="156"/>
    </row>
    <row r="351" spans="1:18" s="175" customFormat="1" x14ac:dyDescent="0.2">
      <c r="B351" s="415" t="s">
        <v>39</v>
      </c>
      <c r="C351" s="169">
        <v>0</v>
      </c>
      <c r="D351" s="169">
        <v>0</v>
      </c>
      <c r="E351" s="169">
        <v>0</v>
      </c>
      <c r="F351" s="169">
        <v>0</v>
      </c>
      <c r="G351" s="169">
        <v>0</v>
      </c>
      <c r="H351" s="169">
        <v>0</v>
      </c>
      <c r="I351" s="169">
        <v>0</v>
      </c>
      <c r="J351" s="169">
        <v>0</v>
      </c>
      <c r="K351" s="169">
        <v>0</v>
      </c>
      <c r="L351" s="169">
        <v>0</v>
      </c>
      <c r="M351" s="169">
        <v>0</v>
      </c>
      <c r="N351" s="169">
        <v>0</v>
      </c>
      <c r="O351" s="169">
        <v>0</v>
      </c>
      <c r="P351" s="169">
        <v>0</v>
      </c>
      <c r="Q351" s="169">
        <v>0</v>
      </c>
      <c r="R351" s="169"/>
    </row>
    <row r="352" spans="1:18" x14ac:dyDescent="0.2">
      <c r="A352" s="160" t="s">
        <v>1082</v>
      </c>
      <c r="B352" s="172" t="s">
        <v>429</v>
      </c>
      <c r="C352" s="156">
        <v>0</v>
      </c>
      <c r="D352" s="156">
        <v>0</v>
      </c>
      <c r="E352" s="156">
        <v>0</v>
      </c>
      <c r="F352" s="156">
        <v>0</v>
      </c>
      <c r="G352" s="156">
        <v>0</v>
      </c>
      <c r="H352" s="156">
        <v>0</v>
      </c>
      <c r="I352" s="156">
        <v>0</v>
      </c>
      <c r="J352" s="156">
        <v>0</v>
      </c>
      <c r="K352" s="156">
        <v>0</v>
      </c>
      <c r="L352" s="156">
        <v>0</v>
      </c>
      <c r="M352" s="156">
        <v>0</v>
      </c>
      <c r="N352" s="156">
        <v>0</v>
      </c>
      <c r="O352" s="156">
        <v>0</v>
      </c>
      <c r="P352" s="156">
        <v>0</v>
      </c>
      <c r="Q352" s="156">
        <v>0</v>
      </c>
      <c r="R352" s="156"/>
    </row>
    <row r="353" spans="1:18" x14ac:dyDescent="0.2">
      <c r="A353" s="160" t="s">
        <v>1083</v>
      </c>
      <c r="B353" s="172" t="s">
        <v>439</v>
      </c>
      <c r="C353" s="156">
        <v>0</v>
      </c>
      <c r="D353" s="156">
        <v>0</v>
      </c>
      <c r="E353" s="156">
        <v>0</v>
      </c>
      <c r="F353" s="156">
        <v>0</v>
      </c>
      <c r="G353" s="156">
        <v>0</v>
      </c>
      <c r="H353" s="156">
        <v>0</v>
      </c>
      <c r="I353" s="156">
        <v>0</v>
      </c>
      <c r="J353" s="156">
        <v>0</v>
      </c>
      <c r="K353" s="156">
        <v>0</v>
      </c>
      <c r="L353" s="156">
        <v>0</v>
      </c>
      <c r="M353" s="156">
        <v>0</v>
      </c>
      <c r="N353" s="156">
        <v>0</v>
      </c>
      <c r="O353" s="156">
        <v>0</v>
      </c>
      <c r="P353" s="156">
        <v>0</v>
      </c>
      <c r="Q353" s="156">
        <v>0</v>
      </c>
      <c r="R353" s="156"/>
    </row>
    <row r="354" spans="1:18" x14ac:dyDescent="0.2">
      <c r="A354" s="160" t="s">
        <v>1125</v>
      </c>
      <c r="B354" s="172" t="s">
        <v>449</v>
      </c>
      <c r="C354" s="156">
        <v>0</v>
      </c>
      <c r="D354" s="156">
        <v>0</v>
      </c>
      <c r="E354" s="156">
        <v>0</v>
      </c>
      <c r="F354" s="156">
        <v>0</v>
      </c>
      <c r="G354" s="156">
        <v>0</v>
      </c>
      <c r="H354" s="156">
        <v>0</v>
      </c>
      <c r="I354" s="156">
        <v>0</v>
      </c>
      <c r="J354" s="156">
        <v>0</v>
      </c>
      <c r="K354" s="156">
        <v>0</v>
      </c>
      <c r="L354" s="156">
        <v>0</v>
      </c>
      <c r="M354" s="156">
        <v>0</v>
      </c>
      <c r="N354" s="156">
        <v>0</v>
      </c>
      <c r="O354" s="156">
        <v>0</v>
      </c>
      <c r="P354" s="156">
        <v>0</v>
      </c>
      <c r="Q354" s="156">
        <v>0</v>
      </c>
      <c r="R354" s="156"/>
    </row>
    <row r="355" spans="1:18" x14ac:dyDescent="0.2">
      <c r="A355" s="160" t="s">
        <v>1144</v>
      </c>
      <c r="B355" s="172" t="s">
        <v>359</v>
      </c>
      <c r="C355" s="156">
        <v>0</v>
      </c>
      <c r="D355" s="156">
        <v>0</v>
      </c>
      <c r="E355" s="156">
        <v>0</v>
      </c>
      <c r="F355" s="156">
        <v>0</v>
      </c>
      <c r="G355" s="156">
        <v>0</v>
      </c>
      <c r="H355" s="156">
        <v>0</v>
      </c>
      <c r="I355" s="156">
        <v>0</v>
      </c>
      <c r="J355" s="156">
        <v>0</v>
      </c>
      <c r="K355" s="156">
        <v>0</v>
      </c>
      <c r="L355" s="156">
        <v>0</v>
      </c>
      <c r="M355" s="156">
        <v>0</v>
      </c>
      <c r="N355" s="156">
        <v>0</v>
      </c>
      <c r="O355" s="156">
        <v>0</v>
      </c>
      <c r="P355" s="156">
        <v>0</v>
      </c>
      <c r="Q355" s="156">
        <v>0</v>
      </c>
      <c r="R355" s="156"/>
    </row>
    <row r="356" spans="1:18" x14ac:dyDescent="0.2">
      <c r="A356" s="160" t="s">
        <v>1164</v>
      </c>
      <c r="B356" s="172" t="s">
        <v>363</v>
      </c>
      <c r="C356" s="156">
        <v>0</v>
      </c>
      <c r="D356" s="156">
        <v>0</v>
      </c>
      <c r="E356" s="156">
        <v>0</v>
      </c>
      <c r="F356" s="156">
        <v>0</v>
      </c>
      <c r="G356" s="156">
        <v>0</v>
      </c>
      <c r="H356" s="156">
        <v>0</v>
      </c>
      <c r="I356" s="156">
        <v>0</v>
      </c>
      <c r="J356" s="156">
        <v>0</v>
      </c>
      <c r="K356" s="156">
        <v>0</v>
      </c>
      <c r="L356" s="156">
        <v>0</v>
      </c>
      <c r="M356" s="156">
        <v>0</v>
      </c>
      <c r="N356" s="156">
        <v>0</v>
      </c>
      <c r="O356" s="156">
        <v>0</v>
      </c>
      <c r="P356" s="156">
        <v>0</v>
      </c>
      <c r="Q356" s="156">
        <v>0</v>
      </c>
      <c r="R356" s="156"/>
    </row>
    <row r="357" spans="1:18" x14ac:dyDescent="0.2">
      <c r="A357" s="160" t="s">
        <v>1181</v>
      </c>
      <c r="B357" s="172" t="s">
        <v>365</v>
      </c>
      <c r="C357" s="156">
        <v>0</v>
      </c>
      <c r="D357" s="156">
        <v>0</v>
      </c>
      <c r="E357" s="156">
        <v>0</v>
      </c>
      <c r="F357" s="156">
        <v>0</v>
      </c>
      <c r="G357" s="156">
        <v>0</v>
      </c>
      <c r="H357" s="156">
        <v>0</v>
      </c>
      <c r="I357" s="156">
        <v>0</v>
      </c>
      <c r="J357" s="156">
        <v>0</v>
      </c>
      <c r="K357" s="156">
        <v>0</v>
      </c>
      <c r="L357" s="156">
        <v>0</v>
      </c>
      <c r="M357" s="156">
        <v>0</v>
      </c>
      <c r="N357" s="156">
        <v>0</v>
      </c>
      <c r="O357" s="156">
        <v>0</v>
      </c>
      <c r="P357" s="156">
        <v>0</v>
      </c>
      <c r="Q357" s="156">
        <v>0</v>
      </c>
      <c r="R357" s="156"/>
    </row>
    <row r="358" spans="1:18" x14ac:dyDescent="0.2">
      <c r="A358" s="160" t="s">
        <v>1202</v>
      </c>
      <c r="B358" s="172" t="s">
        <v>367</v>
      </c>
      <c r="C358" s="156">
        <v>0</v>
      </c>
      <c r="D358" s="156">
        <v>0</v>
      </c>
      <c r="E358" s="156">
        <v>0</v>
      </c>
      <c r="F358" s="156">
        <v>0</v>
      </c>
      <c r="G358" s="156">
        <v>0</v>
      </c>
      <c r="H358" s="156">
        <v>0</v>
      </c>
      <c r="I358" s="156">
        <v>0</v>
      </c>
      <c r="J358" s="156">
        <v>0</v>
      </c>
      <c r="K358" s="156">
        <v>0</v>
      </c>
      <c r="L358" s="156">
        <v>0</v>
      </c>
      <c r="M358" s="156">
        <v>0</v>
      </c>
      <c r="N358" s="156">
        <v>0</v>
      </c>
      <c r="O358" s="156">
        <v>0</v>
      </c>
      <c r="P358" s="156">
        <v>0</v>
      </c>
      <c r="Q358" s="156">
        <v>0</v>
      </c>
      <c r="R358" s="156"/>
    </row>
    <row r="359" spans="1:18" s="171" customFormat="1" x14ac:dyDescent="0.2">
      <c r="B359" s="423" t="s">
        <v>621</v>
      </c>
      <c r="C359" s="168">
        <v>0</v>
      </c>
      <c r="D359" s="168">
        <v>0</v>
      </c>
      <c r="E359" s="168">
        <v>0</v>
      </c>
      <c r="F359" s="168">
        <v>0</v>
      </c>
      <c r="G359" s="168">
        <v>0</v>
      </c>
      <c r="H359" s="168">
        <v>0</v>
      </c>
      <c r="I359" s="168">
        <v>0</v>
      </c>
      <c r="J359" s="168">
        <v>0</v>
      </c>
      <c r="K359" s="168">
        <v>0</v>
      </c>
      <c r="L359" s="168">
        <v>0</v>
      </c>
      <c r="M359" s="168">
        <v>0</v>
      </c>
      <c r="N359" s="168">
        <v>0</v>
      </c>
      <c r="O359" s="168">
        <v>0</v>
      </c>
      <c r="P359" s="168">
        <v>0</v>
      </c>
      <c r="Q359" s="168">
        <v>0</v>
      </c>
      <c r="R359" s="168"/>
    </row>
    <row r="360" spans="1:18" s="175" customFormat="1" x14ac:dyDescent="0.2">
      <c r="B360" s="415" t="s">
        <v>24</v>
      </c>
      <c r="C360" s="169">
        <v>0</v>
      </c>
      <c r="D360" s="169">
        <v>0</v>
      </c>
      <c r="E360" s="169">
        <v>0</v>
      </c>
      <c r="F360" s="169">
        <v>0</v>
      </c>
      <c r="G360" s="169">
        <v>0</v>
      </c>
      <c r="H360" s="169">
        <v>0</v>
      </c>
      <c r="I360" s="169">
        <v>0</v>
      </c>
      <c r="J360" s="169">
        <v>0</v>
      </c>
      <c r="K360" s="169">
        <v>0</v>
      </c>
      <c r="L360" s="169">
        <v>0</v>
      </c>
      <c r="M360" s="169">
        <v>0</v>
      </c>
      <c r="N360" s="169">
        <v>0</v>
      </c>
      <c r="O360" s="169">
        <v>0</v>
      </c>
      <c r="P360" s="169">
        <v>0</v>
      </c>
      <c r="Q360" s="169">
        <v>0</v>
      </c>
      <c r="R360" s="169"/>
    </row>
    <row r="361" spans="1:18" x14ac:dyDescent="0.2">
      <c r="A361" s="160" t="s">
        <v>1056</v>
      </c>
      <c r="B361" s="172" t="s">
        <v>432</v>
      </c>
      <c r="C361" s="156">
        <v>0</v>
      </c>
      <c r="D361" s="156">
        <v>0</v>
      </c>
      <c r="E361" s="156">
        <v>0</v>
      </c>
      <c r="F361" s="156">
        <v>0</v>
      </c>
      <c r="G361" s="156">
        <v>0</v>
      </c>
      <c r="H361" s="156">
        <v>0</v>
      </c>
      <c r="I361" s="156">
        <v>0</v>
      </c>
      <c r="J361" s="156">
        <v>0</v>
      </c>
      <c r="K361" s="156">
        <v>0</v>
      </c>
      <c r="L361" s="156">
        <v>0</v>
      </c>
      <c r="M361" s="156">
        <v>0</v>
      </c>
      <c r="N361" s="156">
        <v>0</v>
      </c>
      <c r="O361" s="156">
        <v>0</v>
      </c>
      <c r="P361" s="156">
        <v>0</v>
      </c>
      <c r="Q361" s="156">
        <v>0</v>
      </c>
      <c r="R361" s="156"/>
    </row>
    <row r="362" spans="1:18" x14ac:dyDescent="0.2">
      <c r="A362" s="160" t="s">
        <v>1057</v>
      </c>
      <c r="B362" s="172" t="s">
        <v>434</v>
      </c>
      <c r="C362" s="156">
        <v>0</v>
      </c>
      <c r="D362" s="156">
        <v>0</v>
      </c>
      <c r="E362" s="156">
        <v>0</v>
      </c>
      <c r="F362" s="156">
        <v>0</v>
      </c>
      <c r="G362" s="156">
        <v>0</v>
      </c>
      <c r="H362" s="156">
        <v>0</v>
      </c>
      <c r="I362" s="156">
        <v>0</v>
      </c>
      <c r="J362" s="156">
        <v>0</v>
      </c>
      <c r="K362" s="156">
        <v>0</v>
      </c>
      <c r="L362" s="156">
        <v>0</v>
      </c>
      <c r="M362" s="156">
        <v>0</v>
      </c>
      <c r="N362" s="156">
        <v>0</v>
      </c>
      <c r="O362" s="156">
        <v>0</v>
      </c>
      <c r="P362" s="156">
        <v>0</v>
      </c>
      <c r="Q362" s="156">
        <v>0</v>
      </c>
      <c r="R362" s="156"/>
    </row>
    <row r="363" spans="1:18" x14ac:dyDescent="0.2">
      <c r="A363" s="160" t="s">
        <v>1076</v>
      </c>
      <c r="B363" s="172" t="s">
        <v>442</v>
      </c>
      <c r="C363" s="156">
        <v>0</v>
      </c>
      <c r="D363" s="156">
        <v>0</v>
      </c>
      <c r="E363" s="156">
        <v>0</v>
      </c>
      <c r="F363" s="156">
        <v>0</v>
      </c>
      <c r="G363" s="156">
        <v>0</v>
      </c>
      <c r="H363" s="156">
        <v>0</v>
      </c>
      <c r="I363" s="156">
        <v>0</v>
      </c>
      <c r="J363" s="156">
        <v>0</v>
      </c>
      <c r="K363" s="156">
        <v>0</v>
      </c>
      <c r="L363" s="156">
        <v>0</v>
      </c>
      <c r="M363" s="156">
        <v>0</v>
      </c>
      <c r="N363" s="156">
        <v>0</v>
      </c>
      <c r="O363" s="156">
        <v>0</v>
      </c>
      <c r="P363" s="156">
        <v>0</v>
      </c>
      <c r="Q363" s="156">
        <v>0</v>
      </c>
      <c r="R363" s="156"/>
    </row>
    <row r="364" spans="1:18" x14ac:dyDescent="0.2">
      <c r="A364" s="160" t="s">
        <v>1077</v>
      </c>
      <c r="B364" s="172" t="s">
        <v>444</v>
      </c>
      <c r="C364" s="156">
        <v>0</v>
      </c>
      <c r="D364" s="156">
        <v>0</v>
      </c>
      <c r="E364" s="156">
        <v>0</v>
      </c>
      <c r="F364" s="156">
        <v>0</v>
      </c>
      <c r="G364" s="156">
        <v>0</v>
      </c>
      <c r="H364" s="156">
        <v>0</v>
      </c>
      <c r="I364" s="156">
        <v>0</v>
      </c>
      <c r="J364" s="156">
        <v>0</v>
      </c>
      <c r="K364" s="156">
        <v>0</v>
      </c>
      <c r="L364" s="156">
        <v>0</v>
      </c>
      <c r="M364" s="156">
        <v>0</v>
      </c>
      <c r="N364" s="156">
        <v>0</v>
      </c>
      <c r="O364" s="156">
        <v>0</v>
      </c>
      <c r="P364" s="156">
        <v>0</v>
      </c>
      <c r="Q364" s="156">
        <v>0</v>
      </c>
      <c r="R364" s="156"/>
    </row>
    <row r="365" spans="1:18" x14ac:dyDescent="0.2">
      <c r="A365" s="160" t="s">
        <v>1119</v>
      </c>
      <c r="B365" s="172" t="s">
        <v>452</v>
      </c>
      <c r="C365" s="156">
        <v>0</v>
      </c>
      <c r="D365" s="156">
        <v>0</v>
      </c>
      <c r="E365" s="156">
        <v>0</v>
      </c>
      <c r="F365" s="156">
        <v>0</v>
      </c>
      <c r="G365" s="156">
        <v>0</v>
      </c>
      <c r="H365" s="156">
        <v>0</v>
      </c>
      <c r="I365" s="156">
        <v>0</v>
      </c>
      <c r="J365" s="156">
        <v>0</v>
      </c>
      <c r="K365" s="156">
        <v>0</v>
      </c>
      <c r="L365" s="156">
        <v>0</v>
      </c>
      <c r="M365" s="156">
        <v>0</v>
      </c>
      <c r="N365" s="156">
        <v>0</v>
      </c>
      <c r="O365" s="156">
        <v>0</v>
      </c>
      <c r="P365" s="156">
        <v>0</v>
      </c>
      <c r="Q365" s="156">
        <v>0</v>
      </c>
      <c r="R365" s="156"/>
    </row>
    <row r="366" spans="1:18" x14ac:dyDescent="0.2">
      <c r="A366" s="160" t="s">
        <v>1120</v>
      </c>
      <c r="B366" s="172" t="s">
        <v>454</v>
      </c>
      <c r="C366" s="156">
        <v>0</v>
      </c>
      <c r="D366" s="156">
        <v>0</v>
      </c>
      <c r="E366" s="156">
        <v>0</v>
      </c>
      <c r="F366" s="156">
        <v>0</v>
      </c>
      <c r="G366" s="156">
        <v>0</v>
      </c>
      <c r="H366" s="156">
        <v>0</v>
      </c>
      <c r="I366" s="156">
        <v>0</v>
      </c>
      <c r="J366" s="156">
        <v>0</v>
      </c>
      <c r="K366" s="156">
        <v>0</v>
      </c>
      <c r="L366" s="156">
        <v>0</v>
      </c>
      <c r="M366" s="156">
        <v>0</v>
      </c>
      <c r="N366" s="156">
        <v>0</v>
      </c>
      <c r="O366" s="156">
        <v>0</v>
      </c>
      <c r="P366" s="156">
        <v>0</v>
      </c>
      <c r="Q366" s="156">
        <v>0</v>
      </c>
      <c r="R366" s="156"/>
    </row>
    <row r="367" spans="1:18" x14ac:dyDescent="0.2">
      <c r="A367" s="160" t="s">
        <v>1136</v>
      </c>
      <c r="B367" s="172" t="s">
        <v>382</v>
      </c>
      <c r="C367" s="156">
        <v>0</v>
      </c>
      <c r="D367" s="156">
        <v>0</v>
      </c>
      <c r="E367" s="156">
        <v>0</v>
      </c>
      <c r="F367" s="156">
        <v>0</v>
      </c>
      <c r="G367" s="156">
        <v>0</v>
      </c>
      <c r="H367" s="156">
        <v>0</v>
      </c>
      <c r="I367" s="156">
        <v>0</v>
      </c>
      <c r="J367" s="156">
        <v>0</v>
      </c>
      <c r="K367" s="156">
        <v>0</v>
      </c>
      <c r="L367" s="156">
        <v>0</v>
      </c>
      <c r="M367" s="156">
        <v>0</v>
      </c>
      <c r="N367" s="156">
        <v>0</v>
      </c>
      <c r="O367" s="156">
        <v>0</v>
      </c>
      <c r="P367" s="156">
        <v>0</v>
      </c>
      <c r="Q367" s="156">
        <v>0</v>
      </c>
      <c r="R367" s="156"/>
    </row>
    <row r="368" spans="1:18" x14ac:dyDescent="0.2">
      <c r="A368" s="160" t="s">
        <v>1137</v>
      </c>
      <c r="B368" s="172" t="s">
        <v>394</v>
      </c>
      <c r="C368" s="156">
        <v>0</v>
      </c>
      <c r="D368" s="156">
        <v>0</v>
      </c>
      <c r="E368" s="156">
        <v>0</v>
      </c>
      <c r="F368" s="156">
        <v>0</v>
      </c>
      <c r="G368" s="156">
        <v>0</v>
      </c>
      <c r="H368" s="156">
        <v>0</v>
      </c>
      <c r="I368" s="156">
        <v>0</v>
      </c>
      <c r="J368" s="156">
        <v>0</v>
      </c>
      <c r="K368" s="156">
        <v>0</v>
      </c>
      <c r="L368" s="156">
        <v>0</v>
      </c>
      <c r="M368" s="156">
        <v>0</v>
      </c>
      <c r="N368" s="156">
        <v>0</v>
      </c>
      <c r="O368" s="156">
        <v>0</v>
      </c>
      <c r="P368" s="156">
        <v>0</v>
      </c>
      <c r="Q368" s="156">
        <v>0</v>
      </c>
      <c r="R368" s="156"/>
    </row>
    <row r="369" spans="1:18" x14ac:dyDescent="0.2">
      <c r="A369" s="160" t="s">
        <v>1158</v>
      </c>
      <c r="B369" s="172" t="s">
        <v>386</v>
      </c>
      <c r="C369" s="156">
        <v>0</v>
      </c>
      <c r="D369" s="156">
        <v>0</v>
      </c>
      <c r="E369" s="156">
        <v>0</v>
      </c>
      <c r="F369" s="156">
        <v>0</v>
      </c>
      <c r="G369" s="156">
        <v>0</v>
      </c>
      <c r="H369" s="156">
        <v>0</v>
      </c>
      <c r="I369" s="156">
        <v>0</v>
      </c>
      <c r="J369" s="156">
        <v>0</v>
      </c>
      <c r="K369" s="156">
        <v>0</v>
      </c>
      <c r="L369" s="156">
        <v>0</v>
      </c>
      <c r="M369" s="156">
        <v>0</v>
      </c>
      <c r="N369" s="156">
        <v>0</v>
      </c>
      <c r="O369" s="156">
        <v>0</v>
      </c>
      <c r="P369" s="156">
        <v>0</v>
      </c>
      <c r="Q369" s="156">
        <v>0</v>
      </c>
      <c r="R369" s="156"/>
    </row>
    <row r="370" spans="1:18" x14ac:dyDescent="0.2">
      <c r="A370" s="160" t="s">
        <v>1159</v>
      </c>
      <c r="B370" s="172" t="s">
        <v>396</v>
      </c>
      <c r="C370" s="156">
        <v>0</v>
      </c>
      <c r="D370" s="156">
        <v>0</v>
      </c>
      <c r="E370" s="156">
        <v>0</v>
      </c>
      <c r="F370" s="156">
        <v>0</v>
      </c>
      <c r="G370" s="156">
        <v>0</v>
      </c>
      <c r="H370" s="156">
        <v>0</v>
      </c>
      <c r="I370" s="156">
        <v>0</v>
      </c>
      <c r="J370" s="156">
        <v>0</v>
      </c>
      <c r="K370" s="156">
        <v>0</v>
      </c>
      <c r="L370" s="156">
        <v>0</v>
      </c>
      <c r="M370" s="156">
        <v>0</v>
      </c>
      <c r="N370" s="156">
        <v>0</v>
      </c>
      <c r="O370" s="156">
        <v>0</v>
      </c>
      <c r="P370" s="156">
        <v>0</v>
      </c>
      <c r="Q370" s="156">
        <v>0</v>
      </c>
      <c r="R370" s="156"/>
    </row>
    <row r="371" spans="1:18" x14ac:dyDescent="0.2">
      <c r="A371" s="160" t="s">
        <v>1175</v>
      </c>
      <c r="B371" s="172" t="s">
        <v>388</v>
      </c>
      <c r="C371" s="156">
        <v>0</v>
      </c>
      <c r="D371" s="156">
        <v>0</v>
      </c>
      <c r="E371" s="156">
        <v>0</v>
      </c>
      <c r="F371" s="156">
        <v>0</v>
      </c>
      <c r="G371" s="156">
        <v>0</v>
      </c>
      <c r="H371" s="156">
        <v>0</v>
      </c>
      <c r="I371" s="156">
        <v>0</v>
      </c>
      <c r="J371" s="156">
        <v>0</v>
      </c>
      <c r="K371" s="156">
        <v>0</v>
      </c>
      <c r="L371" s="156">
        <v>0</v>
      </c>
      <c r="M371" s="156">
        <v>0</v>
      </c>
      <c r="N371" s="156">
        <v>0</v>
      </c>
      <c r="O371" s="156">
        <v>0</v>
      </c>
      <c r="P371" s="156">
        <v>0</v>
      </c>
      <c r="Q371" s="156">
        <v>0</v>
      </c>
      <c r="R371" s="156"/>
    </row>
    <row r="372" spans="1:18" x14ac:dyDescent="0.2">
      <c r="A372" s="160" t="s">
        <v>1176</v>
      </c>
      <c r="B372" s="172" t="s">
        <v>398</v>
      </c>
      <c r="C372" s="156">
        <v>0</v>
      </c>
      <c r="D372" s="156">
        <v>0</v>
      </c>
      <c r="E372" s="156">
        <v>0</v>
      </c>
      <c r="F372" s="156">
        <v>0</v>
      </c>
      <c r="G372" s="156">
        <v>0</v>
      </c>
      <c r="H372" s="156">
        <v>0</v>
      </c>
      <c r="I372" s="156">
        <v>0</v>
      </c>
      <c r="J372" s="156">
        <v>0</v>
      </c>
      <c r="K372" s="156">
        <v>0</v>
      </c>
      <c r="L372" s="156">
        <v>0</v>
      </c>
      <c r="M372" s="156">
        <v>0</v>
      </c>
      <c r="N372" s="156">
        <v>0</v>
      </c>
      <c r="O372" s="156">
        <v>0</v>
      </c>
      <c r="P372" s="156">
        <v>0</v>
      </c>
      <c r="Q372" s="156">
        <v>0</v>
      </c>
      <c r="R372" s="156"/>
    </row>
    <row r="373" spans="1:18" x14ac:dyDescent="0.2">
      <c r="A373" s="160" t="s">
        <v>1195</v>
      </c>
      <c r="B373" s="172" t="s">
        <v>390</v>
      </c>
      <c r="C373" s="156">
        <v>0</v>
      </c>
      <c r="D373" s="156">
        <v>0</v>
      </c>
      <c r="E373" s="156">
        <v>0</v>
      </c>
      <c r="F373" s="156">
        <v>0</v>
      </c>
      <c r="G373" s="156">
        <v>0</v>
      </c>
      <c r="H373" s="156">
        <v>0</v>
      </c>
      <c r="I373" s="156">
        <v>0</v>
      </c>
      <c r="J373" s="156">
        <v>0</v>
      </c>
      <c r="K373" s="156">
        <v>0</v>
      </c>
      <c r="L373" s="156">
        <v>0</v>
      </c>
      <c r="M373" s="156">
        <v>0</v>
      </c>
      <c r="N373" s="156">
        <v>0</v>
      </c>
      <c r="O373" s="156">
        <v>0</v>
      </c>
      <c r="P373" s="156">
        <v>0</v>
      </c>
      <c r="Q373" s="156">
        <v>0</v>
      </c>
      <c r="R373" s="156"/>
    </row>
    <row r="374" spans="1:18" x14ac:dyDescent="0.2">
      <c r="A374" s="160" t="s">
        <v>1196</v>
      </c>
      <c r="B374" s="172" t="s">
        <v>400</v>
      </c>
      <c r="C374" s="156">
        <v>0</v>
      </c>
      <c r="D374" s="156">
        <v>0</v>
      </c>
      <c r="E374" s="156">
        <v>0</v>
      </c>
      <c r="F374" s="156">
        <v>0</v>
      </c>
      <c r="G374" s="156">
        <v>0</v>
      </c>
      <c r="H374" s="156">
        <v>0</v>
      </c>
      <c r="I374" s="156">
        <v>0</v>
      </c>
      <c r="J374" s="156">
        <v>0</v>
      </c>
      <c r="K374" s="156">
        <v>0</v>
      </c>
      <c r="L374" s="156">
        <v>0</v>
      </c>
      <c r="M374" s="156">
        <v>0</v>
      </c>
      <c r="N374" s="156">
        <v>0</v>
      </c>
      <c r="O374" s="156">
        <v>0</v>
      </c>
      <c r="P374" s="156">
        <v>0</v>
      </c>
      <c r="Q374" s="156">
        <v>0</v>
      </c>
      <c r="R374" s="156"/>
    </row>
    <row r="375" spans="1:18" s="175" customFormat="1" x14ac:dyDescent="0.2">
      <c r="B375" s="415" t="s">
        <v>39</v>
      </c>
      <c r="C375" s="169">
        <v>0</v>
      </c>
      <c r="D375" s="169">
        <v>0</v>
      </c>
      <c r="E375" s="169">
        <v>0</v>
      </c>
      <c r="F375" s="169">
        <v>0</v>
      </c>
      <c r="G375" s="169">
        <v>0</v>
      </c>
      <c r="H375" s="169">
        <v>0</v>
      </c>
      <c r="I375" s="169">
        <v>0</v>
      </c>
      <c r="J375" s="169">
        <v>0</v>
      </c>
      <c r="K375" s="169">
        <v>0</v>
      </c>
      <c r="L375" s="169">
        <v>0</v>
      </c>
      <c r="M375" s="169">
        <v>0</v>
      </c>
      <c r="N375" s="169">
        <v>0</v>
      </c>
      <c r="O375" s="169">
        <v>0</v>
      </c>
      <c r="P375" s="169">
        <v>0</v>
      </c>
      <c r="Q375" s="169">
        <v>0</v>
      </c>
      <c r="R375" s="169"/>
    </row>
    <row r="376" spans="1:18" x14ac:dyDescent="0.2">
      <c r="A376" s="160" t="s">
        <v>1066</v>
      </c>
      <c r="B376" s="172" t="s">
        <v>433</v>
      </c>
      <c r="C376" s="156">
        <v>0</v>
      </c>
      <c r="D376" s="156">
        <v>0</v>
      </c>
      <c r="E376" s="156">
        <v>0</v>
      </c>
      <c r="F376" s="156">
        <v>0</v>
      </c>
      <c r="G376" s="156">
        <v>0</v>
      </c>
      <c r="H376" s="156">
        <v>0</v>
      </c>
      <c r="I376" s="156">
        <v>0</v>
      </c>
      <c r="J376" s="156">
        <v>0</v>
      </c>
      <c r="K376" s="156">
        <v>0</v>
      </c>
      <c r="L376" s="156">
        <v>0</v>
      </c>
      <c r="M376" s="156">
        <v>0</v>
      </c>
      <c r="N376" s="156">
        <v>0</v>
      </c>
      <c r="O376" s="156">
        <v>0</v>
      </c>
      <c r="P376" s="156">
        <v>0</v>
      </c>
      <c r="Q376" s="156">
        <v>0</v>
      </c>
      <c r="R376" s="156"/>
    </row>
    <row r="377" spans="1:18" x14ac:dyDescent="0.2">
      <c r="A377" s="160" t="s">
        <v>1082</v>
      </c>
      <c r="B377" s="172" t="s">
        <v>435</v>
      </c>
      <c r="C377" s="156">
        <v>0</v>
      </c>
      <c r="D377" s="156">
        <v>0</v>
      </c>
      <c r="E377" s="156">
        <v>0</v>
      </c>
      <c r="F377" s="156">
        <v>0</v>
      </c>
      <c r="G377" s="156">
        <v>0</v>
      </c>
      <c r="H377" s="156">
        <v>0</v>
      </c>
      <c r="I377" s="156">
        <v>0</v>
      </c>
      <c r="J377" s="156">
        <v>0</v>
      </c>
      <c r="K377" s="156">
        <v>0</v>
      </c>
      <c r="L377" s="156">
        <v>0</v>
      </c>
      <c r="M377" s="156">
        <v>0</v>
      </c>
      <c r="N377" s="156">
        <v>0</v>
      </c>
      <c r="O377" s="156">
        <v>0</v>
      </c>
      <c r="P377" s="156">
        <v>0</v>
      </c>
      <c r="Q377" s="156">
        <v>0</v>
      </c>
      <c r="R377" s="156"/>
    </row>
    <row r="378" spans="1:18" x14ac:dyDescent="0.2">
      <c r="A378" s="160" t="s">
        <v>1085</v>
      </c>
      <c r="B378" s="172" t="s">
        <v>443</v>
      </c>
      <c r="C378" s="156">
        <v>0</v>
      </c>
      <c r="D378" s="156">
        <v>0</v>
      </c>
      <c r="E378" s="156">
        <v>0</v>
      </c>
      <c r="F378" s="156">
        <v>0</v>
      </c>
      <c r="G378" s="156">
        <v>0</v>
      </c>
      <c r="H378" s="156">
        <v>0</v>
      </c>
      <c r="I378" s="156">
        <v>0</v>
      </c>
      <c r="J378" s="156">
        <v>0</v>
      </c>
      <c r="K378" s="156">
        <v>0</v>
      </c>
      <c r="L378" s="156">
        <v>0</v>
      </c>
      <c r="M378" s="156">
        <v>0</v>
      </c>
      <c r="N378" s="156">
        <v>0</v>
      </c>
      <c r="O378" s="156">
        <v>0</v>
      </c>
      <c r="P378" s="156">
        <v>0</v>
      </c>
      <c r="Q378" s="156">
        <v>0</v>
      </c>
      <c r="R378" s="156"/>
    </row>
    <row r="379" spans="1:18" x14ac:dyDescent="0.2">
      <c r="A379" s="160" t="s">
        <v>1086</v>
      </c>
      <c r="B379" s="172" t="s">
        <v>445</v>
      </c>
      <c r="C379" s="156">
        <v>0</v>
      </c>
      <c r="D379" s="156">
        <v>0</v>
      </c>
      <c r="E379" s="156">
        <v>0</v>
      </c>
      <c r="F379" s="156">
        <v>0</v>
      </c>
      <c r="G379" s="156">
        <v>0</v>
      </c>
      <c r="H379" s="156">
        <v>0</v>
      </c>
      <c r="I379" s="156">
        <v>0</v>
      </c>
      <c r="J379" s="156">
        <v>0</v>
      </c>
      <c r="K379" s="156">
        <v>0</v>
      </c>
      <c r="L379" s="156">
        <v>0</v>
      </c>
      <c r="M379" s="156">
        <v>0</v>
      </c>
      <c r="N379" s="156">
        <v>0</v>
      </c>
      <c r="O379" s="156">
        <v>0</v>
      </c>
      <c r="P379" s="156">
        <v>0</v>
      </c>
      <c r="Q379" s="156">
        <v>0</v>
      </c>
      <c r="R379" s="156"/>
    </row>
    <row r="380" spans="1:18" x14ac:dyDescent="0.2">
      <c r="A380" s="160" t="s">
        <v>1127</v>
      </c>
      <c r="B380" s="172" t="s">
        <v>453</v>
      </c>
      <c r="C380" s="156">
        <v>0</v>
      </c>
      <c r="D380" s="156">
        <v>0</v>
      </c>
      <c r="E380" s="156">
        <v>0</v>
      </c>
      <c r="F380" s="156">
        <v>0</v>
      </c>
      <c r="G380" s="156">
        <v>0</v>
      </c>
      <c r="H380" s="156">
        <v>0</v>
      </c>
      <c r="I380" s="156">
        <v>0</v>
      </c>
      <c r="J380" s="156">
        <v>0</v>
      </c>
      <c r="K380" s="156">
        <v>0</v>
      </c>
      <c r="L380" s="156">
        <v>0</v>
      </c>
      <c r="M380" s="156">
        <v>0</v>
      </c>
      <c r="N380" s="156">
        <v>0</v>
      </c>
      <c r="O380" s="156">
        <v>0</v>
      </c>
      <c r="P380" s="156">
        <v>0</v>
      </c>
      <c r="Q380" s="156">
        <v>0</v>
      </c>
      <c r="R380" s="156"/>
    </row>
    <row r="381" spans="1:18" x14ac:dyDescent="0.2">
      <c r="A381" s="160" t="s">
        <v>1128</v>
      </c>
      <c r="B381" s="172" t="s">
        <v>455</v>
      </c>
      <c r="C381" s="156">
        <v>0</v>
      </c>
      <c r="D381" s="156">
        <v>0</v>
      </c>
      <c r="E381" s="156">
        <v>0</v>
      </c>
      <c r="F381" s="156">
        <v>0</v>
      </c>
      <c r="G381" s="156">
        <v>0</v>
      </c>
      <c r="H381" s="156">
        <v>0</v>
      </c>
      <c r="I381" s="156">
        <v>0</v>
      </c>
      <c r="J381" s="156">
        <v>0</v>
      </c>
      <c r="K381" s="156">
        <v>0</v>
      </c>
      <c r="L381" s="156">
        <v>0</v>
      </c>
      <c r="M381" s="156">
        <v>0</v>
      </c>
      <c r="N381" s="156">
        <v>0</v>
      </c>
      <c r="O381" s="156">
        <v>0</v>
      </c>
      <c r="P381" s="156">
        <v>0</v>
      </c>
      <c r="Q381" s="156">
        <v>0</v>
      </c>
      <c r="R381" s="156"/>
    </row>
    <row r="382" spans="1:18" x14ac:dyDescent="0.2">
      <c r="A382" s="160" t="s">
        <v>1146</v>
      </c>
      <c r="B382" s="172" t="s">
        <v>383</v>
      </c>
      <c r="C382" s="156">
        <v>0</v>
      </c>
      <c r="D382" s="156">
        <v>0</v>
      </c>
      <c r="E382" s="156">
        <v>0</v>
      </c>
      <c r="F382" s="156">
        <v>0</v>
      </c>
      <c r="G382" s="156">
        <v>0</v>
      </c>
      <c r="H382" s="156">
        <v>0</v>
      </c>
      <c r="I382" s="156">
        <v>0</v>
      </c>
      <c r="J382" s="156">
        <v>0</v>
      </c>
      <c r="K382" s="156">
        <v>0</v>
      </c>
      <c r="L382" s="156">
        <v>0</v>
      </c>
      <c r="M382" s="156">
        <v>0</v>
      </c>
      <c r="N382" s="156">
        <v>0</v>
      </c>
      <c r="O382" s="156">
        <v>0</v>
      </c>
      <c r="P382" s="156">
        <v>0</v>
      </c>
      <c r="Q382" s="156">
        <v>0</v>
      </c>
      <c r="R382" s="156"/>
    </row>
    <row r="383" spans="1:18" x14ac:dyDescent="0.2">
      <c r="A383" s="160" t="s">
        <v>1147</v>
      </c>
      <c r="B383" s="172" t="s">
        <v>395</v>
      </c>
      <c r="C383" s="156">
        <v>0</v>
      </c>
      <c r="D383" s="156">
        <v>0</v>
      </c>
      <c r="E383" s="156">
        <v>0</v>
      </c>
      <c r="F383" s="156">
        <v>0</v>
      </c>
      <c r="G383" s="156">
        <v>0</v>
      </c>
      <c r="H383" s="156">
        <v>0</v>
      </c>
      <c r="I383" s="156">
        <v>0</v>
      </c>
      <c r="J383" s="156">
        <v>0</v>
      </c>
      <c r="K383" s="156">
        <v>0</v>
      </c>
      <c r="L383" s="156">
        <v>0</v>
      </c>
      <c r="M383" s="156">
        <v>0</v>
      </c>
      <c r="N383" s="156">
        <v>0</v>
      </c>
      <c r="O383" s="156">
        <v>0</v>
      </c>
      <c r="P383" s="156">
        <v>0</v>
      </c>
      <c r="Q383" s="156">
        <v>0</v>
      </c>
      <c r="R383" s="156"/>
    </row>
    <row r="384" spans="1:18" x14ac:dyDescent="0.2">
      <c r="A384" s="160" t="s">
        <v>1166</v>
      </c>
      <c r="B384" s="172" t="s">
        <v>387</v>
      </c>
      <c r="C384" s="156">
        <v>0</v>
      </c>
      <c r="D384" s="156">
        <v>0</v>
      </c>
      <c r="E384" s="156">
        <v>0</v>
      </c>
      <c r="F384" s="156">
        <v>0</v>
      </c>
      <c r="G384" s="156">
        <v>0</v>
      </c>
      <c r="H384" s="156">
        <v>0</v>
      </c>
      <c r="I384" s="156">
        <v>0</v>
      </c>
      <c r="J384" s="156">
        <v>0</v>
      </c>
      <c r="K384" s="156">
        <v>0</v>
      </c>
      <c r="L384" s="156">
        <v>0</v>
      </c>
      <c r="M384" s="156">
        <v>0</v>
      </c>
      <c r="N384" s="156">
        <v>0</v>
      </c>
      <c r="O384" s="156">
        <v>0</v>
      </c>
      <c r="P384" s="156">
        <v>0</v>
      </c>
      <c r="Q384" s="156">
        <v>0</v>
      </c>
      <c r="R384" s="156"/>
    </row>
    <row r="385" spans="1:18" x14ac:dyDescent="0.2">
      <c r="A385" s="160" t="s">
        <v>1167</v>
      </c>
      <c r="B385" s="172" t="s">
        <v>397</v>
      </c>
      <c r="C385" s="156">
        <v>0</v>
      </c>
      <c r="D385" s="156">
        <v>0</v>
      </c>
      <c r="E385" s="156">
        <v>0</v>
      </c>
      <c r="F385" s="156">
        <v>0</v>
      </c>
      <c r="G385" s="156">
        <v>0</v>
      </c>
      <c r="H385" s="156">
        <v>0</v>
      </c>
      <c r="I385" s="156">
        <v>0</v>
      </c>
      <c r="J385" s="156">
        <v>0</v>
      </c>
      <c r="K385" s="156">
        <v>0</v>
      </c>
      <c r="L385" s="156">
        <v>0</v>
      </c>
      <c r="M385" s="156">
        <v>0</v>
      </c>
      <c r="N385" s="156">
        <v>0</v>
      </c>
      <c r="O385" s="156">
        <v>0</v>
      </c>
      <c r="P385" s="156">
        <v>0</v>
      </c>
      <c r="Q385" s="156">
        <v>0</v>
      </c>
      <c r="R385" s="156"/>
    </row>
    <row r="386" spans="1:18" x14ac:dyDescent="0.2">
      <c r="A386" s="160" t="s">
        <v>1183</v>
      </c>
      <c r="B386" s="172" t="s">
        <v>389</v>
      </c>
      <c r="C386" s="156">
        <v>0</v>
      </c>
      <c r="D386" s="156">
        <v>0</v>
      </c>
      <c r="E386" s="156">
        <v>0</v>
      </c>
      <c r="F386" s="156">
        <v>0</v>
      </c>
      <c r="G386" s="156">
        <v>0</v>
      </c>
      <c r="H386" s="156">
        <v>0</v>
      </c>
      <c r="I386" s="156">
        <v>0</v>
      </c>
      <c r="J386" s="156">
        <v>0</v>
      </c>
      <c r="K386" s="156">
        <v>0</v>
      </c>
      <c r="L386" s="156">
        <v>0</v>
      </c>
      <c r="M386" s="156">
        <v>0</v>
      </c>
      <c r="N386" s="156">
        <v>0</v>
      </c>
      <c r="O386" s="156">
        <v>0</v>
      </c>
      <c r="P386" s="156">
        <v>0</v>
      </c>
      <c r="Q386" s="156">
        <v>0</v>
      </c>
      <c r="R386" s="156"/>
    </row>
    <row r="387" spans="1:18" x14ac:dyDescent="0.2">
      <c r="A387" s="160" t="s">
        <v>1184</v>
      </c>
      <c r="B387" s="172" t="s">
        <v>399</v>
      </c>
      <c r="C387" s="156">
        <v>0</v>
      </c>
      <c r="D387" s="156">
        <v>0</v>
      </c>
      <c r="E387" s="156">
        <v>0</v>
      </c>
      <c r="F387" s="156">
        <v>0</v>
      </c>
      <c r="G387" s="156">
        <v>0</v>
      </c>
      <c r="H387" s="156">
        <v>0</v>
      </c>
      <c r="I387" s="156">
        <v>0</v>
      </c>
      <c r="J387" s="156">
        <v>0</v>
      </c>
      <c r="K387" s="156">
        <v>0</v>
      </c>
      <c r="L387" s="156">
        <v>0</v>
      </c>
      <c r="M387" s="156">
        <v>0</v>
      </c>
      <c r="N387" s="156">
        <v>0</v>
      </c>
      <c r="O387" s="156">
        <v>0</v>
      </c>
      <c r="P387" s="156">
        <v>0</v>
      </c>
      <c r="Q387" s="156">
        <v>0</v>
      </c>
      <c r="R387" s="156"/>
    </row>
    <row r="388" spans="1:18" x14ac:dyDescent="0.2">
      <c r="A388" s="160" t="s">
        <v>1204</v>
      </c>
      <c r="B388" s="172" t="s">
        <v>391</v>
      </c>
      <c r="C388" s="156">
        <v>0</v>
      </c>
      <c r="D388" s="156">
        <v>0</v>
      </c>
      <c r="E388" s="156">
        <v>0</v>
      </c>
      <c r="F388" s="156">
        <v>0</v>
      </c>
      <c r="G388" s="156">
        <v>0</v>
      </c>
      <c r="H388" s="156">
        <v>0</v>
      </c>
      <c r="I388" s="156">
        <v>0</v>
      </c>
      <c r="J388" s="156">
        <v>0</v>
      </c>
      <c r="K388" s="156">
        <v>0</v>
      </c>
      <c r="L388" s="156">
        <v>0</v>
      </c>
      <c r="M388" s="156">
        <v>0</v>
      </c>
      <c r="N388" s="156">
        <v>0</v>
      </c>
      <c r="O388" s="156">
        <v>0</v>
      </c>
      <c r="P388" s="156">
        <v>0</v>
      </c>
      <c r="Q388" s="156">
        <v>0</v>
      </c>
      <c r="R388" s="156"/>
    </row>
    <row r="389" spans="1:18" x14ac:dyDescent="0.2">
      <c r="A389" s="160" t="s">
        <v>1205</v>
      </c>
      <c r="B389" s="172" t="s">
        <v>401</v>
      </c>
      <c r="C389" s="156">
        <v>0</v>
      </c>
      <c r="D389" s="156">
        <v>0</v>
      </c>
      <c r="E389" s="156">
        <v>0</v>
      </c>
      <c r="F389" s="156">
        <v>0</v>
      </c>
      <c r="G389" s="156">
        <v>0</v>
      </c>
      <c r="H389" s="156">
        <v>0</v>
      </c>
      <c r="I389" s="156">
        <v>0</v>
      </c>
      <c r="J389" s="156">
        <v>0</v>
      </c>
      <c r="K389" s="156">
        <v>0</v>
      </c>
      <c r="L389" s="156">
        <v>0</v>
      </c>
      <c r="M389" s="156">
        <v>0</v>
      </c>
      <c r="N389" s="156">
        <v>0</v>
      </c>
      <c r="O389" s="156">
        <v>0</v>
      </c>
      <c r="P389" s="156">
        <v>0</v>
      </c>
      <c r="Q389" s="156">
        <v>0</v>
      </c>
      <c r="R389" s="156"/>
    </row>
    <row r="390" spans="1:18" s="171" customFormat="1" ht="12" customHeight="1" x14ac:dyDescent="0.2">
      <c r="B390" s="423" t="s">
        <v>246</v>
      </c>
      <c r="C390" s="168">
        <v>-87.330999999999989</v>
      </c>
      <c r="D390" s="168">
        <v>-87.040999999999968</v>
      </c>
      <c r="E390" s="168">
        <v>-120.28900000000002</v>
      </c>
      <c r="F390" s="168">
        <v>-120.96400000000003</v>
      </c>
      <c r="G390" s="168">
        <v>-112.62200000000004</v>
      </c>
      <c r="H390" s="168">
        <v>-113.37700000000004</v>
      </c>
      <c r="I390" s="168">
        <v>-112.82400000000004</v>
      </c>
      <c r="J390" s="168">
        <v>-112.70699999999997</v>
      </c>
      <c r="K390" s="168">
        <v>-99.997999999999962</v>
      </c>
      <c r="L390" s="168">
        <v>-99.567000000000036</v>
      </c>
      <c r="M390" s="168">
        <v>-97.803000000000026</v>
      </c>
      <c r="N390" s="168">
        <v>-98.329000000000008</v>
      </c>
      <c r="O390" s="168">
        <v>-95.609999999999985</v>
      </c>
      <c r="P390" s="168">
        <v>-92.303000000000026</v>
      </c>
      <c r="Q390" s="168">
        <v>-157.46899999999994</v>
      </c>
      <c r="R390" s="168"/>
    </row>
    <row r="391" spans="1:18" s="171" customFormat="1" x14ac:dyDescent="0.2">
      <c r="B391" s="285" t="s">
        <v>238</v>
      </c>
      <c r="C391" s="168">
        <v>187.92499999999998</v>
      </c>
      <c r="D391" s="168">
        <v>188.00800000000001</v>
      </c>
      <c r="E391" s="168">
        <v>187.58200000000002</v>
      </c>
      <c r="F391" s="168">
        <v>194.905</v>
      </c>
      <c r="G391" s="168">
        <v>195.38500000000002</v>
      </c>
      <c r="H391" s="168">
        <v>195.26399999999998</v>
      </c>
      <c r="I391" s="168">
        <v>195.857</v>
      </c>
      <c r="J391" s="168">
        <v>209.46900000000002</v>
      </c>
      <c r="K391" s="168">
        <v>209.97400000000002</v>
      </c>
      <c r="L391" s="168">
        <v>210.57399999999998</v>
      </c>
      <c r="M391" s="168">
        <v>213.08399999999997</v>
      </c>
      <c r="N391" s="168">
        <v>213.40899999999999</v>
      </c>
      <c r="O391" s="168">
        <v>215.744</v>
      </c>
      <c r="P391" s="168">
        <v>218.06499999999997</v>
      </c>
      <c r="Q391" s="168">
        <v>224.74</v>
      </c>
      <c r="R391" s="168"/>
    </row>
    <row r="392" spans="1:18" s="175" customFormat="1" x14ac:dyDescent="0.2">
      <c r="B392" s="177" t="s">
        <v>24</v>
      </c>
      <c r="C392" s="169">
        <v>187.92499999999998</v>
      </c>
      <c r="D392" s="169">
        <v>188.00800000000001</v>
      </c>
      <c r="E392" s="169">
        <v>187.58200000000002</v>
      </c>
      <c r="F392" s="169">
        <v>194.905</v>
      </c>
      <c r="G392" s="169">
        <v>195.38500000000002</v>
      </c>
      <c r="H392" s="169">
        <v>195.26399999999998</v>
      </c>
      <c r="I392" s="169">
        <v>195.857</v>
      </c>
      <c r="J392" s="169">
        <v>209.46900000000002</v>
      </c>
      <c r="K392" s="169">
        <v>209.97400000000002</v>
      </c>
      <c r="L392" s="169">
        <v>210.57399999999998</v>
      </c>
      <c r="M392" s="169">
        <v>213.08399999999997</v>
      </c>
      <c r="N392" s="169">
        <v>213.40899999999999</v>
      </c>
      <c r="O392" s="169">
        <v>215.744</v>
      </c>
      <c r="P392" s="169">
        <v>218.06499999999997</v>
      </c>
      <c r="Q392" s="169">
        <v>224.74</v>
      </c>
      <c r="R392" s="169"/>
    </row>
    <row r="393" spans="1:18" x14ac:dyDescent="0.2">
      <c r="A393" s="160" t="s">
        <v>1215</v>
      </c>
      <c r="B393" s="176" t="s">
        <v>579</v>
      </c>
      <c r="C393" s="156">
        <v>0</v>
      </c>
      <c r="D393" s="156">
        <v>0</v>
      </c>
      <c r="E393" s="156">
        <v>0</v>
      </c>
      <c r="F393" s="156">
        <v>0</v>
      </c>
      <c r="G393" s="156">
        <v>0</v>
      </c>
      <c r="H393" s="156">
        <v>0</v>
      </c>
      <c r="I393" s="156">
        <v>0</v>
      </c>
      <c r="J393" s="156">
        <v>0</v>
      </c>
      <c r="K393" s="156">
        <v>0</v>
      </c>
      <c r="L393" s="156">
        <v>0</v>
      </c>
      <c r="M393" s="156">
        <v>0</v>
      </c>
      <c r="N393" s="156">
        <v>0</v>
      </c>
      <c r="O393" s="156">
        <v>0</v>
      </c>
      <c r="P393" s="156">
        <v>0</v>
      </c>
      <c r="Q393" s="156">
        <v>0</v>
      </c>
      <c r="R393" s="156"/>
    </row>
    <row r="394" spans="1:18" x14ac:dyDescent="0.2">
      <c r="A394" s="160" t="s">
        <v>975</v>
      </c>
      <c r="B394" s="176" t="s">
        <v>501</v>
      </c>
      <c r="C394" s="156">
        <v>0</v>
      </c>
      <c r="D394" s="156">
        <v>0</v>
      </c>
      <c r="E394" s="156">
        <v>0</v>
      </c>
      <c r="F394" s="156">
        <v>0</v>
      </c>
      <c r="G394" s="156">
        <v>0</v>
      </c>
      <c r="H394" s="156">
        <v>0</v>
      </c>
      <c r="I394" s="156">
        <v>0</v>
      </c>
      <c r="J394" s="156">
        <v>0</v>
      </c>
      <c r="K394" s="156">
        <v>0</v>
      </c>
      <c r="L394" s="156">
        <v>0</v>
      </c>
      <c r="M394" s="156">
        <v>0</v>
      </c>
      <c r="N394" s="156">
        <v>0</v>
      </c>
      <c r="O394" s="156">
        <v>0</v>
      </c>
      <c r="P394" s="156">
        <v>0</v>
      </c>
      <c r="Q394" s="156">
        <v>0</v>
      </c>
      <c r="R394" s="156"/>
    </row>
    <row r="395" spans="1:18" x14ac:dyDescent="0.2">
      <c r="A395" s="160" t="s">
        <v>983</v>
      </c>
      <c r="B395" s="176" t="s">
        <v>503</v>
      </c>
      <c r="C395" s="156">
        <v>0</v>
      </c>
      <c r="D395" s="156">
        <v>0</v>
      </c>
      <c r="E395" s="156">
        <v>0</v>
      </c>
      <c r="F395" s="156">
        <v>0</v>
      </c>
      <c r="G395" s="156">
        <v>0</v>
      </c>
      <c r="H395" s="156">
        <v>0</v>
      </c>
      <c r="I395" s="156">
        <v>0</v>
      </c>
      <c r="J395" s="156">
        <v>0</v>
      </c>
      <c r="K395" s="156">
        <v>0</v>
      </c>
      <c r="L395" s="156">
        <v>0</v>
      </c>
      <c r="M395" s="156">
        <v>0</v>
      </c>
      <c r="N395" s="156">
        <v>0</v>
      </c>
      <c r="O395" s="156">
        <v>0</v>
      </c>
      <c r="P395" s="156">
        <v>0</v>
      </c>
      <c r="Q395" s="156">
        <v>0</v>
      </c>
      <c r="R395" s="156"/>
    </row>
    <row r="396" spans="1:18" ht="13.5" customHeight="1" x14ac:dyDescent="0.2">
      <c r="A396" s="160" t="s">
        <v>984</v>
      </c>
      <c r="B396" s="176" t="s">
        <v>505</v>
      </c>
      <c r="C396" s="156">
        <v>19.456</v>
      </c>
      <c r="D396" s="156">
        <v>18.798999999999999</v>
      </c>
      <c r="E396" s="156">
        <v>19.597000000000001</v>
      </c>
      <c r="F396" s="156">
        <v>26.934999999999999</v>
      </c>
      <c r="G396" s="156">
        <v>26.440999999999999</v>
      </c>
      <c r="H396" s="156">
        <v>25.81</v>
      </c>
      <c r="I396" s="156">
        <v>24.239000000000001</v>
      </c>
      <c r="J396" s="156">
        <v>36.71</v>
      </c>
      <c r="K396" s="156">
        <v>36.514000000000003</v>
      </c>
      <c r="L396" s="156">
        <v>35.796999999999997</v>
      </c>
      <c r="M396" s="156">
        <v>37.26</v>
      </c>
      <c r="N396" s="156">
        <v>36.098999999999997</v>
      </c>
      <c r="O396" s="156">
        <v>37.573</v>
      </c>
      <c r="P396" s="156">
        <v>37.241999999999997</v>
      </c>
      <c r="Q396" s="156">
        <v>38.822000000000003</v>
      </c>
      <c r="R396" s="286"/>
    </row>
    <row r="397" spans="1:18" ht="13.5" customHeight="1" x14ac:dyDescent="0.2">
      <c r="A397" s="160" t="s">
        <v>998</v>
      </c>
      <c r="B397" s="176" t="s">
        <v>517</v>
      </c>
      <c r="C397" s="156">
        <v>164.18899999999999</v>
      </c>
      <c r="D397" s="156">
        <v>164.89099999999999</v>
      </c>
      <c r="E397" s="156">
        <v>163.52600000000001</v>
      </c>
      <c r="F397" s="156">
        <v>163.554</v>
      </c>
      <c r="G397" s="156">
        <v>164.227</v>
      </c>
      <c r="H397" s="156">
        <v>164.48599999999999</v>
      </c>
      <c r="I397" s="156">
        <v>166.69</v>
      </c>
      <c r="J397" s="156">
        <v>167.87100000000001</v>
      </c>
      <c r="K397" s="156">
        <v>168.61600000000001</v>
      </c>
      <c r="L397" s="156">
        <v>169.976</v>
      </c>
      <c r="M397" s="156">
        <v>171.04599999999999</v>
      </c>
      <c r="N397" s="156">
        <v>172.56399999999999</v>
      </c>
      <c r="O397" s="156">
        <v>173.393</v>
      </c>
      <c r="P397" s="156">
        <v>176.16399999999999</v>
      </c>
      <c r="Q397" s="156">
        <v>181.702</v>
      </c>
      <c r="R397" s="286"/>
    </row>
    <row r="398" spans="1:18" ht="13.5" customHeight="1" x14ac:dyDescent="0.2">
      <c r="A398" s="160" t="s">
        <v>999</v>
      </c>
      <c r="B398" s="176" t="s">
        <v>518</v>
      </c>
      <c r="C398" s="156">
        <v>0</v>
      </c>
      <c r="D398" s="156">
        <v>0</v>
      </c>
      <c r="E398" s="156">
        <v>0</v>
      </c>
      <c r="F398" s="156">
        <v>0</v>
      </c>
      <c r="G398" s="156">
        <v>0</v>
      </c>
      <c r="H398" s="156">
        <v>0</v>
      </c>
      <c r="I398" s="156">
        <v>0</v>
      </c>
      <c r="J398" s="156">
        <v>0</v>
      </c>
      <c r="K398" s="156">
        <v>0</v>
      </c>
      <c r="L398" s="156">
        <v>0</v>
      </c>
      <c r="M398" s="156">
        <v>0</v>
      </c>
      <c r="N398" s="156">
        <v>0</v>
      </c>
      <c r="O398" s="156">
        <v>0</v>
      </c>
      <c r="P398" s="156">
        <v>0</v>
      </c>
      <c r="Q398" s="156">
        <v>0</v>
      </c>
      <c r="R398" s="286"/>
    </row>
    <row r="399" spans="1:18" ht="13.5" customHeight="1" x14ac:dyDescent="0.2">
      <c r="B399" s="176" t="s">
        <v>542</v>
      </c>
      <c r="C399" s="156">
        <v>4.28</v>
      </c>
      <c r="D399" s="156">
        <v>4.3179999999999996</v>
      </c>
      <c r="E399" s="156">
        <v>4.4589999999999996</v>
      </c>
      <c r="F399" s="156">
        <v>4.4160000000000004</v>
      </c>
      <c r="G399" s="156">
        <v>4.7169999999999996</v>
      </c>
      <c r="H399" s="156">
        <v>4.968</v>
      </c>
      <c r="I399" s="156">
        <v>4.9279999999999999</v>
      </c>
      <c r="J399" s="156">
        <v>4.8879999999999999</v>
      </c>
      <c r="K399" s="156">
        <v>4.8440000000000003</v>
      </c>
      <c r="L399" s="156">
        <v>4.8010000000000002</v>
      </c>
      <c r="M399" s="156">
        <v>4.7779999999999996</v>
      </c>
      <c r="N399" s="156">
        <v>4.7460000000000004</v>
      </c>
      <c r="O399" s="156">
        <v>4.7779999999999996</v>
      </c>
      <c r="P399" s="156">
        <v>4.6589999999999998</v>
      </c>
      <c r="Q399" s="156">
        <v>4.2160000000000002</v>
      </c>
      <c r="R399" s="286"/>
    </row>
    <row r="400" spans="1:18" s="175" customFormat="1" x14ac:dyDescent="0.2">
      <c r="B400" s="177" t="s">
        <v>39</v>
      </c>
      <c r="C400" s="169">
        <v>0</v>
      </c>
      <c r="D400" s="169">
        <v>0</v>
      </c>
      <c r="E400" s="169">
        <v>0</v>
      </c>
      <c r="F400" s="169">
        <v>0</v>
      </c>
      <c r="G400" s="169">
        <v>0</v>
      </c>
      <c r="H400" s="169">
        <v>0</v>
      </c>
      <c r="I400" s="169">
        <v>0</v>
      </c>
      <c r="J400" s="169">
        <v>0</v>
      </c>
      <c r="K400" s="169">
        <v>0</v>
      </c>
      <c r="L400" s="169">
        <v>0</v>
      </c>
      <c r="M400" s="169">
        <v>0</v>
      </c>
      <c r="N400" s="169">
        <v>0</v>
      </c>
      <c r="O400" s="169">
        <v>0</v>
      </c>
      <c r="P400" s="169">
        <v>0</v>
      </c>
      <c r="Q400" s="169">
        <v>0</v>
      </c>
      <c r="R400" s="169"/>
    </row>
    <row r="401" spans="1:18" x14ac:dyDescent="0.2">
      <c r="A401" s="160" t="s">
        <v>1216</v>
      </c>
      <c r="B401" s="176" t="s">
        <v>580</v>
      </c>
      <c r="C401" s="156">
        <v>0</v>
      </c>
      <c r="D401" s="156">
        <v>0</v>
      </c>
      <c r="E401" s="156">
        <v>0</v>
      </c>
      <c r="F401" s="156">
        <v>0</v>
      </c>
      <c r="G401" s="156">
        <v>0</v>
      </c>
      <c r="H401" s="156">
        <v>0</v>
      </c>
      <c r="I401" s="156">
        <v>0</v>
      </c>
      <c r="J401" s="156">
        <v>0</v>
      </c>
      <c r="K401" s="156">
        <v>0</v>
      </c>
      <c r="L401" s="156">
        <v>0</v>
      </c>
      <c r="M401" s="156">
        <v>0</v>
      </c>
      <c r="N401" s="156">
        <v>0</v>
      </c>
      <c r="O401" s="156">
        <v>0</v>
      </c>
      <c r="P401" s="156">
        <v>0</v>
      </c>
      <c r="Q401" s="156">
        <v>0</v>
      </c>
      <c r="R401" s="156"/>
    </row>
    <row r="402" spans="1:18" x14ac:dyDescent="0.2">
      <c r="A402" s="160" t="s">
        <v>985</v>
      </c>
      <c r="B402" s="176" t="s">
        <v>502</v>
      </c>
      <c r="C402" s="156">
        <v>0</v>
      </c>
      <c r="D402" s="156">
        <v>0</v>
      </c>
      <c r="E402" s="156">
        <v>0</v>
      </c>
      <c r="F402" s="156">
        <v>0</v>
      </c>
      <c r="G402" s="156">
        <v>0</v>
      </c>
      <c r="H402" s="156">
        <v>0</v>
      </c>
      <c r="I402" s="156">
        <v>0</v>
      </c>
      <c r="J402" s="156">
        <v>0</v>
      </c>
      <c r="K402" s="156">
        <v>0</v>
      </c>
      <c r="L402" s="156">
        <v>0</v>
      </c>
      <c r="M402" s="156">
        <v>0</v>
      </c>
      <c r="N402" s="156">
        <v>0</v>
      </c>
      <c r="O402" s="156">
        <v>0</v>
      </c>
      <c r="P402" s="156">
        <v>0</v>
      </c>
      <c r="Q402" s="156">
        <v>0</v>
      </c>
      <c r="R402" s="156"/>
    </row>
    <row r="403" spans="1:18" x14ac:dyDescent="0.2">
      <c r="A403" s="160" t="s">
        <v>993</v>
      </c>
      <c r="B403" s="176" t="s">
        <v>504</v>
      </c>
      <c r="C403" s="156">
        <v>0</v>
      </c>
      <c r="D403" s="156">
        <v>0</v>
      </c>
      <c r="E403" s="156">
        <v>0</v>
      </c>
      <c r="F403" s="156">
        <v>0</v>
      </c>
      <c r="G403" s="156">
        <v>0</v>
      </c>
      <c r="H403" s="156">
        <v>0</v>
      </c>
      <c r="I403" s="156">
        <v>0</v>
      </c>
      <c r="J403" s="156">
        <v>0</v>
      </c>
      <c r="K403" s="156">
        <v>0</v>
      </c>
      <c r="L403" s="156">
        <v>0</v>
      </c>
      <c r="M403" s="156">
        <v>0</v>
      </c>
      <c r="N403" s="156">
        <v>0</v>
      </c>
      <c r="O403" s="156">
        <v>0</v>
      </c>
      <c r="P403" s="156">
        <v>0</v>
      </c>
      <c r="Q403" s="156">
        <v>0</v>
      </c>
      <c r="R403" s="156"/>
    </row>
    <row r="404" spans="1:18" x14ac:dyDescent="0.2">
      <c r="A404" s="160" t="s">
        <v>994</v>
      </c>
      <c r="B404" s="176" t="s">
        <v>506</v>
      </c>
      <c r="C404" s="156">
        <v>0</v>
      </c>
      <c r="D404" s="156">
        <v>0</v>
      </c>
      <c r="E404" s="156">
        <v>0</v>
      </c>
      <c r="F404" s="156">
        <v>0</v>
      </c>
      <c r="G404" s="156">
        <v>0</v>
      </c>
      <c r="H404" s="156">
        <v>0</v>
      </c>
      <c r="I404" s="156">
        <v>0</v>
      </c>
      <c r="J404" s="156">
        <v>0</v>
      </c>
      <c r="K404" s="156">
        <v>0</v>
      </c>
      <c r="L404" s="156">
        <v>0</v>
      </c>
      <c r="M404" s="156">
        <v>0</v>
      </c>
      <c r="N404" s="156">
        <v>0</v>
      </c>
      <c r="O404" s="156">
        <v>0</v>
      </c>
      <c r="P404" s="156">
        <v>0</v>
      </c>
      <c r="Q404" s="156">
        <v>0</v>
      </c>
      <c r="R404" s="156"/>
    </row>
    <row r="405" spans="1:18" s="175" customFormat="1" x14ac:dyDescent="0.2">
      <c r="B405" s="177" t="s">
        <v>593</v>
      </c>
      <c r="C405" s="169">
        <v>0</v>
      </c>
      <c r="D405" s="169">
        <v>0</v>
      </c>
      <c r="E405" s="169">
        <v>0</v>
      </c>
      <c r="F405" s="169">
        <v>0</v>
      </c>
      <c r="G405" s="169">
        <v>0</v>
      </c>
      <c r="H405" s="169">
        <v>0</v>
      </c>
      <c r="I405" s="169">
        <v>0</v>
      </c>
      <c r="J405" s="169">
        <v>0</v>
      </c>
      <c r="K405" s="169">
        <v>0</v>
      </c>
      <c r="L405" s="169">
        <v>0</v>
      </c>
      <c r="M405" s="169">
        <v>0</v>
      </c>
      <c r="N405" s="169">
        <v>0</v>
      </c>
      <c r="O405" s="169">
        <v>0</v>
      </c>
      <c r="P405" s="169">
        <v>0</v>
      </c>
      <c r="Q405" s="169">
        <v>0</v>
      </c>
      <c r="R405" s="169"/>
    </row>
    <row r="406" spans="1:18" x14ac:dyDescent="0.2">
      <c r="A406" s="160" t="s">
        <v>863</v>
      </c>
      <c r="B406" s="176" t="s">
        <v>520</v>
      </c>
      <c r="C406" s="156">
        <v>0</v>
      </c>
      <c r="D406" s="156">
        <v>0</v>
      </c>
      <c r="E406" s="156">
        <v>0</v>
      </c>
      <c r="F406" s="156">
        <v>0</v>
      </c>
      <c r="G406" s="156">
        <v>0</v>
      </c>
      <c r="H406" s="156">
        <v>0</v>
      </c>
      <c r="I406" s="156">
        <v>0</v>
      </c>
      <c r="J406" s="156">
        <v>0</v>
      </c>
      <c r="K406" s="156">
        <v>0</v>
      </c>
      <c r="L406" s="156">
        <v>0</v>
      </c>
      <c r="M406" s="156">
        <v>0</v>
      </c>
      <c r="N406" s="156">
        <v>0</v>
      </c>
      <c r="O406" s="156">
        <v>0</v>
      </c>
      <c r="P406" s="156">
        <v>0</v>
      </c>
      <c r="Q406" s="156">
        <v>0</v>
      </c>
      <c r="R406" s="156"/>
    </row>
    <row r="407" spans="1:18" x14ac:dyDescent="0.2">
      <c r="A407" s="160" t="s">
        <v>878</v>
      </c>
      <c r="B407" s="176" t="s">
        <v>525</v>
      </c>
      <c r="C407" s="156">
        <v>0</v>
      </c>
      <c r="D407" s="156">
        <v>0</v>
      </c>
      <c r="E407" s="156">
        <v>0</v>
      </c>
      <c r="F407" s="156">
        <v>0</v>
      </c>
      <c r="G407" s="156">
        <v>0</v>
      </c>
      <c r="H407" s="156">
        <v>0</v>
      </c>
      <c r="I407" s="156">
        <v>0</v>
      </c>
      <c r="J407" s="156">
        <v>0</v>
      </c>
      <c r="K407" s="156">
        <v>0</v>
      </c>
      <c r="L407" s="156">
        <v>0</v>
      </c>
      <c r="M407" s="156">
        <v>0</v>
      </c>
      <c r="N407" s="156">
        <v>0</v>
      </c>
      <c r="O407" s="156">
        <v>0</v>
      </c>
      <c r="P407" s="156">
        <v>0</v>
      </c>
      <c r="Q407" s="156">
        <v>0</v>
      </c>
      <c r="R407" s="156"/>
    </row>
    <row r="408" spans="1:18" x14ac:dyDescent="0.2">
      <c r="A408" s="160" t="s">
        <v>995</v>
      </c>
      <c r="B408" s="176" t="s">
        <v>541</v>
      </c>
      <c r="C408" s="156">
        <v>0</v>
      </c>
      <c r="D408" s="156">
        <v>0</v>
      </c>
      <c r="E408" s="156">
        <v>0</v>
      </c>
      <c r="F408" s="156">
        <v>0</v>
      </c>
      <c r="G408" s="156">
        <v>0</v>
      </c>
      <c r="H408" s="156">
        <v>0</v>
      </c>
      <c r="I408" s="156">
        <v>0</v>
      </c>
      <c r="J408" s="156">
        <v>0</v>
      </c>
      <c r="K408" s="156">
        <v>0</v>
      </c>
      <c r="L408" s="156">
        <v>0</v>
      </c>
      <c r="M408" s="156">
        <v>0</v>
      </c>
      <c r="N408" s="156">
        <v>0</v>
      </c>
      <c r="O408" s="156">
        <v>0</v>
      </c>
      <c r="P408" s="156">
        <v>0</v>
      </c>
      <c r="Q408" s="156">
        <v>0</v>
      </c>
      <c r="R408" s="156"/>
    </row>
    <row r="409" spans="1:18" x14ac:dyDescent="0.2">
      <c r="A409" s="160" t="s">
        <v>1217</v>
      </c>
      <c r="B409" s="176" t="s">
        <v>582</v>
      </c>
      <c r="C409" s="156">
        <v>0</v>
      </c>
      <c r="D409" s="156">
        <v>0</v>
      </c>
      <c r="E409" s="156">
        <v>0</v>
      </c>
      <c r="F409" s="156">
        <v>0</v>
      </c>
      <c r="G409" s="156">
        <v>0</v>
      </c>
      <c r="H409" s="156">
        <v>0</v>
      </c>
      <c r="I409" s="156">
        <v>0</v>
      </c>
      <c r="J409" s="156">
        <v>0</v>
      </c>
      <c r="K409" s="156">
        <v>0</v>
      </c>
      <c r="L409" s="156">
        <v>0</v>
      </c>
      <c r="M409" s="156">
        <v>0</v>
      </c>
      <c r="N409" s="156">
        <v>0</v>
      </c>
      <c r="O409" s="156">
        <v>0</v>
      </c>
      <c r="P409" s="156">
        <v>0</v>
      </c>
      <c r="Q409" s="156">
        <v>0</v>
      </c>
      <c r="R409" s="156"/>
    </row>
    <row r="410" spans="1:18" x14ac:dyDescent="0.2">
      <c r="A410" s="160" t="s">
        <v>1218</v>
      </c>
      <c r="B410" s="176" t="s">
        <v>583</v>
      </c>
      <c r="C410" s="156">
        <v>0</v>
      </c>
      <c r="D410" s="156">
        <v>0</v>
      </c>
      <c r="E410" s="156">
        <v>0</v>
      </c>
      <c r="F410" s="156">
        <v>0</v>
      </c>
      <c r="G410" s="156">
        <v>0</v>
      </c>
      <c r="H410" s="156">
        <v>0</v>
      </c>
      <c r="I410" s="156">
        <v>0</v>
      </c>
      <c r="J410" s="156">
        <v>0</v>
      </c>
      <c r="K410" s="156">
        <v>0</v>
      </c>
      <c r="L410" s="156">
        <v>0</v>
      </c>
      <c r="M410" s="156">
        <v>0</v>
      </c>
      <c r="N410" s="156">
        <v>0</v>
      </c>
      <c r="O410" s="156">
        <v>0</v>
      </c>
      <c r="P410" s="156">
        <v>0</v>
      </c>
      <c r="Q410" s="156">
        <v>0</v>
      </c>
      <c r="R410" s="156"/>
    </row>
    <row r="411" spans="1:18" s="171" customFormat="1" x14ac:dyDescent="0.2">
      <c r="B411" s="285" t="s">
        <v>240</v>
      </c>
      <c r="C411" s="168">
        <v>275.25599999999997</v>
      </c>
      <c r="D411" s="168">
        <v>275.04899999999998</v>
      </c>
      <c r="E411" s="168">
        <v>307.87100000000004</v>
      </c>
      <c r="F411" s="168">
        <v>315.86900000000003</v>
      </c>
      <c r="G411" s="168">
        <v>308.00700000000006</v>
      </c>
      <c r="H411" s="168">
        <v>308.64100000000002</v>
      </c>
      <c r="I411" s="168">
        <v>308.68100000000004</v>
      </c>
      <c r="J411" s="168">
        <v>322.17599999999999</v>
      </c>
      <c r="K411" s="168">
        <v>309.97199999999998</v>
      </c>
      <c r="L411" s="168">
        <v>310.14100000000002</v>
      </c>
      <c r="M411" s="168">
        <v>310.887</v>
      </c>
      <c r="N411" s="168">
        <v>311.738</v>
      </c>
      <c r="O411" s="168">
        <v>311.35399999999998</v>
      </c>
      <c r="P411" s="168">
        <v>310.36799999999999</v>
      </c>
      <c r="Q411" s="168">
        <v>382.20899999999995</v>
      </c>
      <c r="R411" s="168"/>
    </row>
    <row r="412" spans="1:18" s="175" customFormat="1" x14ac:dyDescent="0.2">
      <c r="B412" s="177" t="s">
        <v>24</v>
      </c>
      <c r="C412" s="169">
        <v>40.155000000000001</v>
      </c>
      <c r="D412" s="169">
        <v>39.947000000000003</v>
      </c>
      <c r="E412" s="169">
        <v>41.767000000000003</v>
      </c>
      <c r="F412" s="169">
        <v>49.765000000000001</v>
      </c>
      <c r="G412" s="169">
        <v>41.905000000000008</v>
      </c>
      <c r="H412" s="169">
        <v>42.539000000000001</v>
      </c>
      <c r="I412" s="169">
        <v>42.579000000000008</v>
      </c>
      <c r="J412" s="169">
        <v>56.075000000000003</v>
      </c>
      <c r="K412" s="169">
        <v>43.871000000000002</v>
      </c>
      <c r="L412" s="169">
        <v>44.040000000000006</v>
      </c>
      <c r="M412" s="169">
        <v>44.786000000000001</v>
      </c>
      <c r="N412" s="169">
        <v>45.637</v>
      </c>
      <c r="O412" s="169">
        <v>45.253</v>
      </c>
      <c r="P412" s="169">
        <v>44.267000000000003</v>
      </c>
      <c r="Q412" s="169">
        <v>53.643000000000001</v>
      </c>
      <c r="R412" s="169"/>
    </row>
    <row r="413" spans="1:18" x14ac:dyDescent="0.2">
      <c r="A413" s="160" t="s">
        <v>1186</v>
      </c>
      <c r="B413" s="176" t="s">
        <v>511</v>
      </c>
      <c r="C413" s="156">
        <v>1.2030000000000001</v>
      </c>
      <c r="D413" s="156">
        <v>1.2030000000000001</v>
      </c>
      <c r="E413" s="156">
        <v>1.2030000000000001</v>
      </c>
      <c r="F413" s="156">
        <v>1.2030000000000001</v>
      </c>
      <c r="G413" s="156">
        <v>1.2030000000000001</v>
      </c>
      <c r="H413" s="156">
        <v>1.2030000000000001</v>
      </c>
      <c r="I413" s="156">
        <v>1.2030000000000001</v>
      </c>
      <c r="J413" s="156">
        <v>1.2030000000000001</v>
      </c>
      <c r="K413" s="156">
        <v>1.2030000000000001</v>
      </c>
      <c r="L413" s="156">
        <v>1.2030000000000001</v>
      </c>
      <c r="M413" s="156">
        <v>1.2030000000000001</v>
      </c>
      <c r="N413" s="156">
        <v>1.2030000000000001</v>
      </c>
      <c r="O413" s="156">
        <v>1.2030000000000001</v>
      </c>
      <c r="P413" s="156">
        <v>1.2030000000000001</v>
      </c>
      <c r="Q413" s="156">
        <v>1.6579999999999999</v>
      </c>
      <c r="R413" s="156"/>
    </row>
    <row r="414" spans="1:18" x14ac:dyDescent="0.2">
      <c r="A414" s="160" t="s">
        <v>1187</v>
      </c>
      <c r="B414" s="176" t="s">
        <v>512</v>
      </c>
      <c r="C414" s="156">
        <v>31.486000000000001</v>
      </c>
      <c r="D414" s="156">
        <v>31.952000000000002</v>
      </c>
      <c r="E414" s="156">
        <v>32.396999999999998</v>
      </c>
      <c r="F414" s="156">
        <v>32.865000000000002</v>
      </c>
      <c r="G414" s="156">
        <v>33.334000000000003</v>
      </c>
      <c r="H414" s="156">
        <v>33.802999999999997</v>
      </c>
      <c r="I414" s="156">
        <v>34.271000000000001</v>
      </c>
      <c r="J414" s="156">
        <v>34.74</v>
      </c>
      <c r="K414" s="156">
        <v>35.207999999999998</v>
      </c>
      <c r="L414" s="156">
        <v>35.677</v>
      </c>
      <c r="M414" s="156">
        <v>36.146000000000001</v>
      </c>
      <c r="N414" s="156">
        <v>36.314</v>
      </c>
      <c r="O414" s="156">
        <v>36.728999999999999</v>
      </c>
      <c r="P414" s="156">
        <v>37.145000000000003</v>
      </c>
      <c r="Q414" s="156">
        <v>38.451000000000001</v>
      </c>
      <c r="R414" s="156"/>
    </row>
    <row r="415" spans="1:18" x14ac:dyDescent="0.2">
      <c r="A415" s="160" t="s">
        <v>1188</v>
      </c>
      <c r="B415" s="176" t="s">
        <v>513</v>
      </c>
      <c r="C415" s="156">
        <v>0</v>
      </c>
      <c r="D415" s="156">
        <v>0</v>
      </c>
      <c r="E415" s="156">
        <v>0</v>
      </c>
      <c r="F415" s="156">
        <v>0</v>
      </c>
      <c r="G415" s="156">
        <v>0</v>
      </c>
      <c r="H415" s="156">
        <v>0</v>
      </c>
      <c r="I415" s="156">
        <v>0</v>
      </c>
      <c r="J415" s="156">
        <v>0</v>
      </c>
      <c r="K415" s="156">
        <v>0</v>
      </c>
      <c r="L415" s="156">
        <v>0</v>
      </c>
      <c r="M415" s="156">
        <v>0</v>
      </c>
      <c r="N415" s="156">
        <v>0</v>
      </c>
      <c r="O415" s="156">
        <v>0</v>
      </c>
      <c r="P415" s="156">
        <v>0</v>
      </c>
      <c r="Q415" s="156">
        <v>0</v>
      </c>
      <c r="R415" s="156"/>
    </row>
    <row r="416" spans="1:18" x14ac:dyDescent="0.2">
      <c r="A416" s="160" t="s">
        <v>1189</v>
      </c>
      <c r="B416" s="176" t="s">
        <v>507</v>
      </c>
      <c r="C416" s="156">
        <v>0</v>
      </c>
      <c r="D416" s="156">
        <v>0</v>
      </c>
      <c r="E416" s="156">
        <v>0</v>
      </c>
      <c r="F416" s="156">
        <v>0</v>
      </c>
      <c r="G416" s="156">
        <v>0</v>
      </c>
      <c r="H416" s="156">
        <v>0</v>
      </c>
      <c r="I416" s="156">
        <v>0</v>
      </c>
      <c r="J416" s="156">
        <v>0</v>
      </c>
      <c r="K416" s="156">
        <v>0</v>
      </c>
      <c r="L416" s="156">
        <v>0</v>
      </c>
      <c r="M416" s="156">
        <v>0</v>
      </c>
      <c r="N416" s="156">
        <v>0</v>
      </c>
      <c r="O416" s="156">
        <v>0</v>
      </c>
      <c r="P416" s="156">
        <v>0</v>
      </c>
      <c r="Q416" s="156">
        <v>0</v>
      </c>
      <c r="R416" s="156"/>
    </row>
    <row r="417" spans="1:18" x14ac:dyDescent="0.2">
      <c r="A417" s="160" t="s">
        <v>1197</v>
      </c>
      <c r="B417" s="176" t="s">
        <v>509</v>
      </c>
      <c r="C417" s="156">
        <v>7.4660000000000002</v>
      </c>
      <c r="D417" s="156">
        <v>6.7919999999999998</v>
      </c>
      <c r="E417" s="156">
        <v>8.1669999999999998</v>
      </c>
      <c r="F417" s="156">
        <v>15.696999999999999</v>
      </c>
      <c r="G417" s="156">
        <v>7.3680000000000003</v>
      </c>
      <c r="H417" s="156">
        <v>7.5330000000000004</v>
      </c>
      <c r="I417" s="156">
        <v>7.1050000000000004</v>
      </c>
      <c r="J417" s="156">
        <v>20.132000000000001</v>
      </c>
      <c r="K417" s="156">
        <v>7.46</v>
      </c>
      <c r="L417" s="156">
        <v>7.16</v>
      </c>
      <c r="M417" s="156">
        <v>7.4370000000000003</v>
      </c>
      <c r="N417" s="156">
        <v>8.1199999999999992</v>
      </c>
      <c r="O417" s="156">
        <v>7.3209999999999997</v>
      </c>
      <c r="P417" s="156">
        <v>5.9189999999999996</v>
      </c>
      <c r="Q417" s="156">
        <v>13.534000000000001</v>
      </c>
      <c r="R417" s="156"/>
    </row>
    <row r="418" spans="1:18" s="175" customFormat="1" x14ac:dyDescent="0.2">
      <c r="B418" s="177" t="s">
        <v>39</v>
      </c>
      <c r="C418" s="169">
        <v>0</v>
      </c>
      <c r="D418" s="169">
        <v>0</v>
      </c>
      <c r="E418" s="169">
        <v>0</v>
      </c>
      <c r="F418" s="169">
        <v>0</v>
      </c>
      <c r="G418" s="169">
        <v>0</v>
      </c>
      <c r="H418" s="169">
        <v>0</v>
      </c>
      <c r="I418" s="169">
        <v>0</v>
      </c>
      <c r="J418" s="169">
        <v>0</v>
      </c>
      <c r="K418" s="169">
        <v>0</v>
      </c>
      <c r="L418" s="169">
        <v>0</v>
      </c>
      <c r="M418" s="169">
        <v>0</v>
      </c>
      <c r="N418" s="169">
        <v>0</v>
      </c>
      <c r="O418" s="169">
        <v>0</v>
      </c>
      <c r="P418" s="169">
        <v>0</v>
      </c>
      <c r="Q418" s="169">
        <v>0</v>
      </c>
      <c r="R418" s="169"/>
    </row>
    <row r="419" spans="1:18" x14ac:dyDescent="0.2">
      <c r="A419" s="160" t="s">
        <v>1198</v>
      </c>
      <c r="B419" s="176" t="s">
        <v>508</v>
      </c>
      <c r="C419" s="156">
        <v>0</v>
      </c>
      <c r="D419" s="156">
        <v>0</v>
      </c>
      <c r="E419" s="156">
        <v>0</v>
      </c>
      <c r="F419" s="156">
        <v>0</v>
      </c>
      <c r="G419" s="156">
        <v>0</v>
      </c>
      <c r="H419" s="156">
        <v>0</v>
      </c>
      <c r="I419" s="156">
        <v>0</v>
      </c>
      <c r="J419" s="156">
        <v>0</v>
      </c>
      <c r="K419" s="156">
        <v>0</v>
      </c>
      <c r="L419" s="156">
        <v>0</v>
      </c>
      <c r="M419" s="156">
        <v>0</v>
      </c>
      <c r="N419" s="156">
        <v>0</v>
      </c>
      <c r="O419" s="156">
        <v>0</v>
      </c>
      <c r="P419" s="156">
        <v>0</v>
      </c>
      <c r="Q419" s="156">
        <v>0</v>
      </c>
      <c r="R419" s="156"/>
    </row>
    <row r="420" spans="1:18" x14ac:dyDescent="0.2">
      <c r="A420" s="160" t="s">
        <v>1206</v>
      </c>
      <c r="B420" s="176" t="s">
        <v>510</v>
      </c>
      <c r="C420" s="156">
        <v>0</v>
      </c>
      <c r="D420" s="156">
        <v>0</v>
      </c>
      <c r="E420" s="156">
        <v>0</v>
      </c>
      <c r="F420" s="156">
        <v>0</v>
      </c>
      <c r="G420" s="156">
        <v>0</v>
      </c>
      <c r="H420" s="156">
        <v>0</v>
      </c>
      <c r="I420" s="156">
        <v>0</v>
      </c>
      <c r="J420" s="156">
        <v>0</v>
      </c>
      <c r="K420" s="156">
        <v>0</v>
      </c>
      <c r="L420" s="156">
        <v>0</v>
      </c>
      <c r="M420" s="156">
        <v>0</v>
      </c>
      <c r="N420" s="156">
        <v>0</v>
      </c>
      <c r="O420" s="156">
        <v>0</v>
      </c>
      <c r="P420" s="156">
        <v>0</v>
      </c>
      <c r="Q420" s="156">
        <v>0</v>
      </c>
      <c r="R420" s="156"/>
    </row>
    <row r="421" spans="1:18" s="175" customFormat="1" x14ac:dyDescent="0.2">
      <c r="B421" s="177" t="s">
        <v>593</v>
      </c>
      <c r="C421" s="169">
        <v>235.101</v>
      </c>
      <c r="D421" s="169">
        <v>235.102</v>
      </c>
      <c r="E421" s="169">
        <v>266.10400000000004</v>
      </c>
      <c r="F421" s="169">
        <v>266.10400000000004</v>
      </c>
      <c r="G421" s="169">
        <v>266.10200000000003</v>
      </c>
      <c r="H421" s="169">
        <v>266.10200000000003</v>
      </c>
      <c r="I421" s="169">
        <v>266.10200000000003</v>
      </c>
      <c r="J421" s="169">
        <v>266.101</v>
      </c>
      <c r="K421" s="169">
        <v>266.101</v>
      </c>
      <c r="L421" s="169">
        <v>266.101</v>
      </c>
      <c r="M421" s="169">
        <v>266.101</v>
      </c>
      <c r="N421" s="169">
        <v>266.101</v>
      </c>
      <c r="O421" s="169">
        <v>266.101</v>
      </c>
      <c r="P421" s="169">
        <v>266.101</v>
      </c>
      <c r="Q421" s="169">
        <v>328.56599999999997</v>
      </c>
      <c r="R421" s="169"/>
    </row>
    <row r="422" spans="1:18" x14ac:dyDescent="0.2">
      <c r="A422" s="160" t="s">
        <v>1058</v>
      </c>
      <c r="B422" s="176" t="s">
        <v>552</v>
      </c>
      <c r="C422" s="156">
        <v>0.94499999999999995</v>
      </c>
      <c r="D422" s="156">
        <v>0.94599999999999995</v>
      </c>
      <c r="E422" s="156">
        <v>0.94599999999999995</v>
      </c>
      <c r="F422" s="156">
        <v>0.94599999999999995</v>
      </c>
      <c r="G422" s="156">
        <v>0.94599999999999995</v>
      </c>
      <c r="H422" s="156">
        <v>0.94599999999999995</v>
      </c>
      <c r="I422" s="156">
        <v>0.94599999999999995</v>
      </c>
      <c r="J422" s="156">
        <v>0.94499999999999995</v>
      </c>
      <c r="K422" s="156">
        <v>0.94499999999999995</v>
      </c>
      <c r="L422" s="156">
        <v>0.94499999999999995</v>
      </c>
      <c r="M422" s="156">
        <v>0.94499999999999995</v>
      </c>
      <c r="N422" s="156">
        <v>0.94499999999999995</v>
      </c>
      <c r="O422" s="156">
        <v>0.94499999999999995</v>
      </c>
      <c r="P422" s="156">
        <v>0.94499999999999995</v>
      </c>
      <c r="Q422" s="156">
        <v>0.94499999999999995</v>
      </c>
      <c r="R422" s="156"/>
    </row>
    <row r="423" spans="1:18" x14ac:dyDescent="0.2">
      <c r="A423" s="160" t="s">
        <v>1059</v>
      </c>
      <c r="B423" s="176" t="s">
        <v>553</v>
      </c>
      <c r="C423" s="156">
        <v>5.8000000000000003E-2</v>
      </c>
      <c r="D423" s="156">
        <v>5.8000000000000003E-2</v>
      </c>
      <c r="E423" s="156">
        <v>5.8000000000000003E-2</v>
      </c>
      <c r="F423" s="156">
        <v>5.8000000000000003E-2</v>
      </c>
      <c r="G423" s="156">
        <v>5.6000000000000001E-2</v>
      </c>
      <c r="H423" s="156">
        <v>5.6000000000000001E-2</v>
      </c>
      <c r="I423" s="156">
        <v>5.6000000000000001E-2</v>
      </c>
      <c r="J423" s="156">
        <v>5.6000000000000001E-2</v>
      </c>
      <c r="K423" s="156">
        <v>5.6000000000000001E-2</v>
      </c>
      <c r="L423" s="156">
        <v>5.6000000000000001E-2</v>
      </c>
      <c r="M423" s="156">
        <v>5.6000000000000001E-2</v>
      </c>
      <c r="N423" s="156">
        <v>5.6000000000000001E-2</v>
      </c>
      <c r="O423" s="156">
        <v>5.6000000000000001E-2</v>
      </c>
      <c r="P423" s="156">
        <v>5.6000000000000001E-2</v>
      </c>
      <c r="Q423" s="156">
        <v>5.6000000000000001E-2</v>
      </c>
      <c r="R423" s="156"/>
    </row>
    <row r="424" spans="1:18" x14ac:dyDescent="0.2">
      <c r="A424" s="160" t="s">
        <v>1138</v>
      </c>
      <c r="B424" s="176" t="s">
        <v>570</v>
      </c>
      <c r="C424" s="156">
        <v>0</v>
      </c>
      <c r="D424" s="156">
        <v>0</v>
      </c>
      <c r="E424" s="156">
        <v>0</v>
      </c>
      <c r="F424" s="156">
        <v>0</v>
      </c>
      <c r="G424" s="156">
        <v>0</v>
      </c>
      <c r="H424" s="156">
        <v>0</v>
      </c>
      <c r="I424" s="156">
        <v>0</v>
      </c>
      <c r="J424" s="156">
        <v>0</v>
      </c>
      <c r="K424" s="156">
        <v>0</v>
      </c>
      <c r="L424" s="156">
        <v>0</v>
      </c>
      <c r="M424" s="156">
        <v>0</v>
      </c>
      <c r="N424" s="156">
        <v>0</v>
      </c>
      <c r="O424" s="156">
        <v>0</v>
      </c>
      <c r="P424" s="156">
        <v>0</v>
      </c>
      <c r="Q424" s="156">
        <v>0</v>
      </c>
      <c r="R424" s="156"/>
    </row>
    <row r="425" spans="1:18" x14ac:dyDescent="0.2">
      <c r="A425" s="160" t="s">
        <v>1148</v>
      </c>
      <c r="B425" s="176" t="s">
        <v>571</v>
      </c>
      <c r="C425" s="156">
        <v>0</v>
      </c>
      <c r="D425" s="156">
        <v>0</v>
      </c>
      <c r="E425" s="156">
        <v>0</v>
      </c>
      <c r="F425" s="156">
        <v>0</v>
      </c>
      <c r="G425" s="156">
        <v>0</v>
      </c>
      <c r="H425" s="156">
        <v>0</v>
      </c>
      <c r="I425" s="156">
        <v>0</v>
      </c>
      <c r="J425" s="156">
        <v>0</v>
      </c>
      <c r="K425" s="156">
        <v>0</v>
      </c>
      <c r="L425" s="156">
        <v>0</v>
      </c>
      <c r="M425" s="156">
        <v>0</v>
      </c>
      <c r="N425" s="156">
        <v>0</v>
      </c>
      <c r="O425" s="156">
        <v>0</v>
      </c>
      <c r="P425" s="156">
        <v>0</v>
      </c>
      <c r="Q425" s="156">
        <v>0</v>
      </c>
      <c r="R425" s="156"/>
    </row>
    <row r="426" spans="1:18" x14ac:dyDescent="0.2">
      <c r="A426" s="160" t="s">
        <v>1209</v>
      </c>
      <c r="B426" s="176" t="s">
        <v>578</v>
      </c>
      <c r="C426" s="156">
        <v>234.09800000000001</v>
      </c>
      <c r="D426" s="156">
        <v>234.09800000000001</v>
      </c>
      <c r="E426" s="156">
        <v>265.10000000000002</v>
      </c>
      <c r="F426" s="156">
        <v>265.10000000000002</v>
      </c>
      <c r="G426" s="156">
        <v>265.10000000000002</v>
      </c>
      <c r="H426" s="156">
        <v>265.10000000000002</v>
      </c>
      <c r="I426" s="156">
        <v>265.10000000000002</v>
      </c>
      <c r="J426" s="156">
        <v>265.10000000000002</v>
      </c>
      <c r="K426" s="156">
        <v>265.10000000000002</v>
      </c>
      <c r="L426" s="156">
        <v>265.10000000000002</v>
      </c>
      <c r="M426" s="156">
        <v>265.10000000000002</v>
      </c>
      <c r="N426" s="156">
        <v>265.10000000000002</v>
      </c>
      <c r="O426" s="156">
        <v>265.10000000000002</v>
      </c>
      <c r="P426" s="156">
        <v>265.10000000000002</v>
      </c>
      <c r="Q426" s="156">
        <v>327.565</v>
      </c>
      <c r="R426" s="156"/>
    </row>
    <row r="427" spans="1:18" x14ac:dyDescent="0.2">
      <c r="A427" s="160" t="s">
        <v>1219</v>
      </c>
      <c r="B427" s="176" t="s">
        <v>584</v>
      </c>
      <c r="C427" s="156">
        <v>0</v>
      </c>
      <c r="D427" s="156">
        <v>0</v>
      </c>
      <c r="E427" s="156">
        <v>0</v>
      </c>
      <c r="F427" s="156">
        <v>0</v>
      </c>
      <c r="G427" s="156">
        <v>0</v>
      </c>
      <c r="H427" s="156">
        <v>0</v>
      </c>
      <c r="I427" s="156">
        <v>0</v>
      </c>
      <c r="J427" s="156">
        <v>0</v>
      </c>
      <c r="K427" s="156">
        <v>0</v>
      </c>
      <c r="L427" s="156">
        <v>0</v>
      </c>
      <c r="M427" s="156">
        <v>0</v>
      </c>
      <c r="N427" s="156">
        <v>0</v>
      </c>
      <c r="O427" s="156">
        <v>0</v>
      </c>
      <c r="P427" s="156">
        <v>0</v>
      </c>
      <c r="Q427" s="156">
        <v>0</v>
      </c>
      <c r="R427" s="156"/>
    </row>
    <row r="428" spans="1:18" x14ac:dyDescent="0.2">
      <c r="A428" s="160" t="s">
        <v>1220</v>
      </c>
      <c r="B428" s="176" t="s">
        <v>585</v>
      </c>
      <c r="C428" s="156">
        <v>0</v>
      </c>
      <c r="D428" s="156">
        <v>0</v>
      </c>
      <c r="E428" s="156">
        <v>0</v>
      </c>
      <c r="F428" s="156">
        <v>0</v>
      </c>
      <c r="G428" s="156">
        <v>0</v>
      </c>
      <c r="H428" s="156">
        <v>0</v>
      </c>
      <c r="I428" s="156">
        <v>0</v>
      </c>
      <c r="J428" s="156">
        <v>0</v>
      </c>
      <c r="K428" s="156">
        <v>0</v>
      </c>
      <c r="L428" s="156">
        <v>0</v>
      </c>
      <c r="M428" s="156">
        <v>0</v>
      </c>
      <c r="N428" s="156">
        <v>0</v>
      </c>
      <c r="O428" s="156">
        <v>0</v>
      </c>
      <c r="P428" s="156">
        <v>0</v>
      </c>
      <c r="Q428" s="156">
        <v>0</v>
      </c>
      <c r="R428" s="156"/>
    </row>
    <row r="429" spans="1:18" s="171" customFormat="1" x14ac:dyDescent="0.2">
      <c r="B429" s="423" t="s">
        <v>622</v>
      </c>
      <c r="C429" s="168">
        <v>0</v>
      </c>
      <c r="D429" s="168">
        <v>0</v>
      </c>
      <c r="E429" s="168">
        <v>0</v>
      </c>
      <c r="F429" s="168">
        <v>0</v>
      </c>
      <c r="G429" s="168">
        <v>0</v>
      </c>
      <c r="H429" s="168">
        <v>0</v>
      </c>
      <c r="I429" s="168">
        <v>0</v>
      </c>
      <c r="J429" s="168">
        <v>0</v>
      </c>
      <c r="K429" s="168">
        <v>0</v>
      </c>
      <c r="L429" s="168">
        <v>0</v>
      </c>
      <c r="M429" s="168">
        <v>0</v>
      </c>
      <c r="N429" s="168">
        <v>0</v>
      </c>
      <c r="O429" s="168">
        <v>0</v>
      </c>
      <c r="P429" s="168">
        <v>0</v>
      </c>
      <c r="Q429" s="168">
        <v>0</v>
      </c>
      <c r="R429" s="168"/>
    </row>
    <row r="430" spans="1:18" s="171" customFormat="1" x14ac:dyDescent="0.2">
      <c r="B430" s="285" t="s">
        <v>623</v>
      </c>
      <c r="C430" s="168">
        <v>0</v>
      </c>
      <c r="D430" s="168">
        <v>0</v>
      </c>
      <c r="E430" s="168">
        <v>0</v>
      </c>
      <c r="F430" s="168">
        <v>0</v>
      </c>
      <c r="G430" s="168">
        <v>0</v>
      </c>
      <c r="H430" s="168">
        <v>0</v>
      </c>
      <c r="I430" s="168">
        <v>0</v>
      </c>
      <c r="J430" s="168">
        <v>0</v>
      </c>
      <c r="K430" s="168">
        <v>0</v>
      </c>
      <c r="L430" s="168">
        <v>0</v>
      </c>
      <c r="M430" s="168">
        <v>0</v>
      </c>
      <c r="N430" s="168">
        <v>0</v>
      </c>
      <c r="O430" s="168">
        <v>0</v>
      </c>
      <c r="P430" s="168">
        <v>0</v>
      </c>
      <c r="Q430" s="168">
        <v>0</v>
      </c>
      <c r="R430" s="168"/>
    </row>
    <row r="431" spans="1:18" s="175" customFormat="1" x14ac:dyDescent="0.2">
      <c r="B431" s="177" t="s">
        <v>24</v>
      </c>
      <c r="C431" s="169">
        <v>0</v>
      </c>
      <c r="D431" s="169">
        <v>0</v>
      </c>
      <c r="E431" s="169">
        <v>0</v>
      </c>
      <c r="F431" s="169">
        <v>0</v>
      </c>
      <c r="G431" s="169">
        <v>0</v>
      </c>
      <c r="H431" s="169">
        <v>0</v>
      </c>
      <c r="I431" s="169">
        <v>0</v>
      </c>
      <c r="J431" s="169">
        <v>0</v>
      </c>
      <c r="K431" s="169">
        <v>0</v>
      </c>
      <c r="L431" s="169">
        <v>0</v>
      </c>
      <c r="M431" s="169">
        <v>0</v>
      </c>
      <c r="N431" s="169">
        <v>0</v>
      </c>
      <c r="O431" s="169">
        <v>0</v>
      </c>
      <c r="P431" s="169">
        <v>0</v>
      </c>
      <c r="Q431" s="169">
        <v>0</v>
      </c>
      <c r="R431" s="169"/>
    </row>
    <row r="432" spans="1:18" x14ac:dyDescent="0.2">
      <c r="A432" s="160" t="s">
        <v>1021</v>
      </c>
      <c r="B432" s="176" t="s">
        <v>338</v>
      </c>
      <c r="C432" s="156">
        <v>0</v>
      </c>
      <c r="D432" s="156">
        <v>0</v>
      </c>
      <c r="E432" s="156">
        <v>0</v>
      </c>
      <c r="F432" s="156">
        <v>0</v>
      </c>
      <c r="G432" s="156">
        <v>0</v>
      </c>
      <c r="H432" s="156">
        <v>0</v>
      </c>
      <c r="I432" s="156">
        <v>0</v>
      </c>
      <c r="J432" s="156">
        <v>0</v>
      </c>
      <c r="K432" s="156">
        <v>0</v>
      </c>
      <c r="L432" s="156">
        <v>0</v>
      </c>
      <c r="M432" s="156">
        <v>0</v>
      </c>
      <c r="N432" s="156">
        <v>0</v>
      </c>
      <c r="O432" s="156">
        <v>0</v>
      </c>
      <c r="P432" s="156">
        <v>0</v>
      </c>
      <c r="Q432" s="156">
        <v>0</v>
      </c>
      <c r="R432" s="156"/>
    </row>
    <row r="433" spans="1:18" x14ac:dyDescent="0.2">
      <c r="A433" s="160" t="s">
        <v>1022</v>
      </c>
      <c r="B433" s="176" t="s">
        <v>410</v>
      </c>
      <c r="C433" s="156">
        <v>0</v>
      </c>
      <c r="D433" s="156">
        <v>0</v>
      </c>
      <c r="E433" s="156">
        <v>0</v>
      </c>
      <c r="F433" s="156">
        <v>0</v>
      </c>
      <c r="G433" s="156">
        <v>0</v>
      </c>
      <c r="H433" s="156">
        <v>0</v>
      </c>
      <c r="I433" s="156">
        <v>0</v>
      </c>
      <c r="J433" s="156">
        <v>0</v>
      </c>
      <c r="K433" s="156">
        <v>0</v>
      </c>
      <c r="L433" s="156">
        <v>0</v>
      </c>
      <c r="M433" s="156">
        <v>0</v>
      </c>
      <c r="N433" s="156">
        <v>0</v>
      </c>
      <c r="O433" s="156">
        <v>0</v>
      </c>
      <c r="P433" s="156">
        <v>0</v>
      </c>
      <c r="Q433" s="156">
        <v>0</v>
      </c>
      <c r="R433" s="156"/>
    </row>
    <row r="434" spans="1:18" x14ac:dyDescent="0.2">
      <c r="A434" s="160" t="s">
        <v>1023</v>
      </c>
      <c r="B434" s="176" t="s">
        <v>412</v>
      </c>
      <c r="C434" s="156">
        <v>0</v>
      </c>
      <c r="D434" s="156">
        <v>0</v>
      </c>
      <c r="E434" s="156">
        <v>0</v>
      </c>
      <c r="F434" s="156">
        <v>0</v>
      </c>
      <c r="G434" s="156">
        <v>0</v>
      </c>
      <c r="H434" s="156">
        <v>0</v>
      </c>
      <c r="I434" s="156">
        <v>0</v>
      </c>
      <c r="J434" s="156">
        <v>0</v>
      </c>
      <c r="K434" s="156">
        <v>0</v>
      </c>
      <c r="L434" s="156">
        <v>0</v>
      </c>
      <c r="M434" s="156">
        <v>0</v>
      </c>
      <c r="N434" s="156">
        <v>0</v>
      </c>
      <c r="O434" s="156">
        <v>0</v>
      </c>
      <c r="P434" s="156">
        <v>0</v>
      </c>
      <c r="Q434" s="156">
        <v>0</v>
      </c>
      <c r="R434" s="156"/>
    </row>
    <row r="435" spans="1:18" x14ac:dyDescent="0.2">
      <c r="A435" s="160" t="s">
        <v>1024</v>
      </c>
      <c r="B435" s="176" t="s">
        <v>414</v>
      </c>
      <c r="C435" s="156">
        <v>0</v>
      </c>
      <c r="D435" s="156">
        <v>0</v>
      </c>
      <c r="E435" s="156">
        <v>0</v>
      </c>
      <c r="F435" s="156">
        <v>0</v>
      </c>
      <c r="G435" s="156">
        <v>0</v>
      </c>
      <c r="H435" s="156">
        <v>0</v>
      </c>
      <c r="I435" s="156">
        <v>0</v>
      </c>
      <c r="J435" s="156">
        <v>0</v>
      </c>
      <c r="K435" s="156">
        <v>0</v>
      </c>
      <c r="L435" s="156">
        <v>0</v>
      </c>
      <c r="M435" s="156">
        <v>0</v>
      </c>
      <c r="N435" s="156">
        <v>0</v>
      </c>
      <c r="O435" s="156">
        <v>0</v>
      </c>
      <c r="P435" s="156">
        <v>0</v>
      </c>
      <c r="Q435" s="156">
        <v>0</v>
      </c>
      <c r="R435" s="156"/>
    </row>
    <row r="436" spans="1:18" x14ac:dyDescent="0.2">
      <c r="A436" s="160" t="s">
        <v>1025</v>
      </c>
      <c r="B436" s="176" t="s">
        <v>416</v>
      </c>
      <c r="C436" s="156">
        <v>0</v>
      </c>
      <c r="D436" s="156">
        <v>0</v>
      </c>
      <c r="E436" s="156">
        <v>0</v>
      </c>
      <c r="F436" s="156">
        <v>0</v>
      </c>
      <c r="G436" s="156">
        <v>0</v>
      </c>
      <c r="H436" s="156">
        <v>0</v>
      </c>
      <c r="I436" s="156">
        <v>0</v>
      </c>
      <c r="J436" s="156">
        <v>0</v>
      </c>
      <c r="K436" s="156">
        <v>0</v>
      </c>
      <c r="L436" s="156">
        <v>0</v>
      </c>
      <c r="M436" s="156">
        <v>0</v>
      </c>
      <c r="N436" s="156">
        <v>0</v>
      </c>
      <c r="O436" s="156">
        <v>0</v>
      </c>
      <c r="P436" s="156">
        <v>0</v>
      </c>
      <c r="Q436" s="156">
        <v>0</v>
      </c>
      <c r="R436" s="156"/>
    </row>
    <row r="437" spans="1:18" s="175" customFormat="1" x14ac:dyDescent="0.2">
      <c r="B437" s="177" t="s">
        <v>39</v>
      </c>
      <c r="C437" s="169">
        <v>0</v>
      </c>
      <c r="D437" s="169">
        <v>0</v>
      </c>
      <c r="E437" s="169">
        <v>0</v>
      </c>
      <c r="F437" s="169">
        <v>0</v>
      </c>
      <c r="G437" s="169">
        <v>0</v>
      </c>
      <c r="H437" s="169">
        <v>0</v>
      </c>
      <c r="I437" s="169">
        <v>0</v>
      </c>
      <c r="J437" s="169">
        <v>0</v>
      </c>
      <c r="K437" s="169">
        <v>0</v>
      </c>
      <c r="L437" s="169">
        <v>0</v>
      </c>
      <c r="M437" s="169">
        <v>0</v>
      </c>
      <c r="N437" s="169">
        <v>0</v>
      </c>
      <c r="O437" s="169">
        <v>0</v>
      </c>
      <c r="P437" s="169">
        <v>0</v>
      </c>
      <c r="Q437" s="169">
        <v>0</v>
      </c>
      <c r="R437" s="169"/>
    </row>
    <row r="438" spans="1:18" x14ac:dyDescent="0.2">
      <c r="A438" s="160" t="s">
        <v>1026</v>
      </c>
      <c r="B438" s="176" t="s">
        <v>339</v>
      </c>
      <c r="C438" s="156">
        <v>0</v>
      </c>
      <c r="D438" s="156">
        <v>0</v>
      </c>
      <c r="E438" s="156">
        <v>0</v>
      </c>
      <c r="F438" s="156">
        <v>0</v>
      </c>
      <c r="G438" s="156">
        <v>0</v>
      </c>
      <c r="H438" s="156">
        <v>0</v>
      </c>
      <c r="I438" s="156">
        <v>0</v>
      </c>
      <c r="J438" s="156">
        <v>0</v>
      </c>
      <c r="K438" s="156">
        <v>0</v>
      </c>
      <c r="L438" s="156">
        <v>0</v>
      </c>
      <c r="M438" s="156">
        <v>0</v>
      </c>
      <c r="N438" s="156">
        <v>0</v>
      </c>
      <c r="O438" s="156">
        <v>0</v>
      </c>
      <c r="P438" s="156">
        <v>0</v>
      </c>
      <c r="Q438" s="156">
        <v>0</v>
      </c>
      <c r="R438" s="156"/>
    </row>
    <row r="439" spans="1:18" x14ac:dyDescent="0.2">
      <c r="A439" s="160" t="s">
        <v>1027</v>
      </c>
      <c r="B439" s="176" t="s">
        <v>411</v>
      </c>
      <c r="C439" s="156">
        <v>0</v>
      </c>
      <c r="D439" s="156">
        <v>0</v>
      </c>
      <c r="E439" s="156">
        <v>0</v>
      </c>
      <c r="F439" s="156">
        <v>0</v>
      </c>
      <c r="G439" s="156">
        <v>0</v>
      </c>
      <c r="H439" s="156">
        <v>0</v>
      </c>
      <c r="I439" s="156">
        <v>0</v>
      </c>
      <c r="J439" s="156">
        <v>0</v>
      </c>
      <c r="K439" s="156">
        <v>0</v>
      </c>
      <c r="L439" s="156">
        <v>0</v>
      </c>
      <c r="M439" s="156">
        <v>0</v>
      </c>
      <c r="N439" s="156">
        <v>0</v>
      </c>
      <c r="O439" s="156">
        <v>0</v>
      </c>
      <c r="P439" s="156">
        <v>0</v>
      </c>
      <c r="Q439" s="156">
        <v>0</v>
      </c>
      <c r="R439" s="156"/>
    </row>
    <row r="440" spans="1:18" x14ac:dyDescent="0.2">
      <c r="A440" s="160" t="s">
        <v>1028</v>
      </c>
      <c r="B440" s="176" t="s">
        <v>413</v>
      </c>
      <c r="C440" s="156">
        <v>0</v>
      </c>
      <c r="D440" s="156">
        <v>0</v>
      </c>
      <c r="E440" s="156">
        <v>0</v>
      </c>
      <c r="F440" s="156">
        <v>0</v>
      </c>
      <c r="G440" s="156">
        <v>0</v>
      </c>
      <c r="H440" s="156">
        <v>0</v>
      </c>
      <c r="I440" s="156">
        <v>0</v>
      </c>
      <c r="J440" s="156">
        <v>0</v>
      </c>
      <c r="K440" s="156">
        <v>0</v>
      </c>
      <c r="L440" s="156">
        <v>0</v>
      </c>
      <c r="M440" s="156">
        <v>0</v>
      </c>
      <c r="N440" s="156">
        <v>0</v>
      </c>
      <c r="O440" s="156">
        <v>0</v>
      </c>
      <c r="P440" s="156">
        <v>0</v>
      </c>
      <c r="Q440" s="156">
        <v>0</v>
      </c>
      <c r="R440" s="156"/>
    </row>
    <row r="441" spans="1:18" x14ac:dyDescent="0.2">
      <c r="A441" s="160" t="s">
        <v>1029</v>
      </c>
      <c r="B441" s="176" t="s">
        <v>415</v>
      </c>
      <c r="C441" s="156">
        <v>0</v>
      </c>
      <c r="D441" s="156">
        <v>0</v>
      </c>
      <c r="E441" s="156">
        <v>0</v>
      </c>
      <c r="F441" s="156">
        <v>0</v>
      </c>
      <c r="G441" s="156">
        <v>0</v>
      </c>
      <c r="H441" s="156">
        <v>0</v>
      </c>
      <c r="I441" s="156">
        <v>0</v>
      </c>
      <c r="J441" s="156">
        <v>0</v>
      </c>
      <c r="K441" s="156">
        <v>0</v>
      </c>
      <c r="L441" s="156">
        <v>0</v>
      </c>
      <c r="M441" s="156">
        <v>0</v>
      </c>
      <c r="N441" s="156">
        <v>0</v>
      </c>
      <c r="O441" s="156">
        <v>0</v>
      </c>
      <c r="P441" s="156">
        <v>0</v>
      </c>
      <c r="Q441" s="156">
        <v>0</v>
      </c>
      <c r="R441" s="156"/>
    </row>
    <row r="442" spans="1:18" x14ac:dyDescent="0.2">
      <c r="A442" s="160" t="s">
        <v>1030</v>
      </c>
      <c r="B442" s="176" t="s">
        <v>417</v>
      </c>
      <c r="C442" s="156">
        <v>0</v>
      </c>
      <c r="D442" s="156">
        <v>0</v>
      </c>
      <c r="E442" s="156">
        <v>0</v>
      </c>
      <c r="F442" s="156">
        <v>0</v>
      </c>
      <c r="G442" s="156">
        <v>0</v>
      </c>
      <c r="H442" s="156">
        <v>0</v>
      </c>
      <c r="I442" s="156">
        <v>0</v>
      </c>
      <c r="J442" s="156">
        <v>0</v>
      </c>
      <c r="K442" s="156">
        <v>0</v>
      </c>
      <c r="L442" s="156">
        <v>0</v>
      </c>
      <c r="M442" s="156">
        <v>0</v>
      </c>
      <c r="N442" s="156">
        <v>0</v>
      </c>
      <c r="O442" s="156">
        <v>0</v>
      </c>
      <c r="P442" s="156">
        <v>0</v>
      </c>
      <c r="Q442" s="156">
        <v>0</v>
      </c>
      <c r="R442" s="156"/>
    </row>
    <row r="443" spans="1:18" s="171" customFormat="1" x14ac:dyDescent="0.2">
      <c r="B443" s="285" t="s">
        <v>216</v>
      </c>
      <c r="C443" s="168">
        <v>0</v>
      </c>
      <c r="D443" s="168">
        <v>0</v>
      </c>
      <c r="E443" s="168">
        <v>0</v>
      </c>
      <c r="F443" s="168">
        <v>0</v>
      </c>
      <c r="G443" s="168">
        <v>0</v>
      </c>
      <c r="H443" s="168">
        <v>0</v>
      </c>
      <c r="I443" s="168">
        <v>0</v>
      </c>
      <c r="J443" s="168">
        <v>0</v>
      </c>
      <c r="K443" s="168">
        <v>0</v>
      </c>
      <c r="L443" s="168">
        <v>0</v>
      </c>
      <c r="M443" s="168">
        <v>0</v>
      </c>
      <c r="N443" s="168">
        <v>0</v>
      </c>
      <c r="O443" s="168">
        <v>0</v>
      </c>
      <c r="P443" s="168">
        <v>0</v>
      </c>
      <c r="Q443" s="168">
        <v>0</v>
      </c>
      <c r="R443" s="168"/>
    </row>
    <row r="444" spans="1:18" s="175" customFormat="1" x14ac:dyDescent="0.2">
      <c r="B444" s="177" t="s">
        <v>24</v>
      </c>
      <c r="C444" s="169">
        <v>0</v>
      </c>
      <c r="D444" s="169">
        <v>0</v>
      </c>
      <c r="E444" s="169">
        <v>0</v>
      </c>
      <c r="F444" s="169">
        <v>0</v>
      </c>
      <c r="G444" s="169">
        <v>0</v>
      </c>
      <c r="H444" s="169">
        <v>0</v>
      </c>
      <c r="I444" s="169">
        <v>0</v>
      </c>
      <c r="J444" s="169">
        <v>0</v>
      </c>
      <c r="K444" s="169">
        <v>0</v>
      </c>
      <c r="L444" s="169">
        <v>0</v>
      </c>
      <c r="M444" s="169">
        <v>0</v>
      </c>
      <c r="N444" s="169">
        <v>0</v>
      </c>
      <c r="O444" s="169">
        <v>0</v>
      </c>
      <c r="P444" s="169">
        <v>0</v>
      </c>
      <c r="Q444" s="169">
        <v>0</v>
      </c>
      <c r="R444" s="169"/>
    </row>
    <row r="445" spans="1:18" x14ac:dyDescent="0.2">
      <c r="A445" s="160" t="s">
        <v>1031</v>
      </c>
      <c r="B445" s="176" t="s">
        <v>340</v>
      </c>
      <c r="C445" s="156">
        <v>0</v>
      </c>
      <c r="D445" s="156">
        <v>0</v>
      </c>
      <c r="E445" s="156">
        <v>0</v>
      </c>
      <c r="F445" s="156">
        <v>0</v>
      </c>
      <c r="G445" s="156">
        <v>0</v>
      </c>
      <c r="H445" s="156">
        <v>0</v>
      </c>
      <c r="I445" s="156">
        <v>0</v>
      </c>
      <c r="J445" s="156">
        <v>0</v>
      </c>
      <c r="K445" s="156">
        <v>0</v>
      </c>
      <c r="L445" s="156">
        <v>0</v>
      </c>
      <c r="M445" s="156">
        <v>0</v>
      </c>
      <c r="N445" s="156">
        <v>0</v>
      </c>
      <c r="O445" s="156">
        <v>0</v>
      </c>
      <c r="P445" s="156">
        <v>0</v>
      </c>
      <c r="Q445" s="156">
        <v>0</v>
      </c>
      <c r="R445" s="156"/>
    </row>
    <row r="446" spans="1:18" x14ac:dyDescent="0.2">
      <c r="A446" s="160" t="s">
        <v>1032</v>
      </c>
      <c r="B446" s="176" t="s">
        <v>418</v>
      </c>
      <c r="C446" s="156">
        <v>0</v>
      </c>
      <c r="D446" s="156">
        <v>0</v>
      </c>
      <c r="E446" s="156">
        <v>0</v>
      </c>
      <c r="F446" s="156">
        <v>0</v>
      </c>
      <c r="G446" s="156">
        <v>0</v>
      </c>
      <c r="H446" s="156">
        <v>0</v>
      </c>
      <c r="I446" s="156">
        <v>0</v>
      </c>
      <c r="J446" s="156">
        <v>0</v>
      </c>
      <c r="K446" s="156">
        <v>0</v>
      </c>
      <c r="L446" s="156">
        <v>0</v>
      </c>
      <c r="M446" s="156">
        <v>0</v>
      </c>
      <c r="N446" s="156">
        <v>0</v>
      </c>
      <c r="O446" s="156">
        <v>0</v>
      </c>
      <c r="P446" s="156">
        <v>0</v>
      </c>
      <c r="Q446" s="156">
        <v>0</v>
      </c>
      <c r="R446" s="156"/>
    </row>
    <row r="447" spans="1:18" x14ac:dyDescent="0.2">
      <c r="A447" s="160" t="s">
        <v>1033</v>
      </c>
      <c r="B447" s="176" t="s">
        <v>420</v>
      </c>
      <c r="C447" s="156">
        <v>0</v>
      </c>
      <c r="D447" s="156">
        <v>0</v>
      </c>
      <c r="E447" s="156">
        <v>0</v>
      </c>
      <c r="F447" s="156">
        <v>0</v>
      </c>
      <c r="G447" s="156">
        <v>0</v>
      </c>
      <c r="H447" s="156">
        <v>0</v>
      </c>
      <c r="I447" s="156">
        <v>0</v>
      </c>
      <c r="J447" s="156">
        <v>0</v>
      </c>
      <c r="K447" s="156">
        <v>0</v>
      </c>
      <c r="L447" s="156">
        <v>0</v>
      </c>
      <c r="M447" s="156">
        <v>0</v>
      </c>
      <c r="N447" s="156">
        <v>0</v>
      </c>
      <c r="O447" s="156">
        <v>0</v>
      </c>
      <c r="P447" s="156">
        <v>0</v>
      </c>
      <c r="Q447" s="156">
        <v>0</v>
      </c>
      <c r="R447" s="156"/>
    </row>
    <row r="448" spans="1:18" x14ac:dyDescent="0.2">
      <c r="A448" s="160" t="s">
        <v>1034</v>
      </c>
      <c r="B448" s="176" t="s">
        <v>422</v>
      </c>
      <c r="C448" s="156">
        <v>0</v>
      </c>
      <c r="D448" s="156">
        <v>0</v>
      </c>
      <c r="E448" s="156">
        <v>0</v>
      </c>
      <c r="F448" s="156">
        <v>0</v>
      </c>
      <c r="G448" s="156">
        <v>0</v>
      </c>
      <c r="H448" s="156">
        <v>0</v>
      </c>
      <c r="I448" s="156">
        <v>0</v>
      </c>
      <c r="J448" s="156">
        <v>0</v>
      </c>
      <c r="K448" s="156">
        <v>0</v>
      </c>
      <c r="L448" s="156">
        <v>0</v>
      </c>
      <c r="M448" s="156">
        <v>0</v>
      </c>
      <c r="N448" s="156">
        <v>0</v>
      </c>
      <c r="O448" s="156">
        <v>0</v>
      </c>
      <c r="P448" s="156">
        <v>0</v>
      </c>
      <c r="Q448" s="156">
        <v>0</v>
      </c>
      <c r="R448" s="156"/>
    </row>
    <row r="449" spans="1:18" x14ac:dyDescent="0.2">
      <c r="A449" s="160" t="s">
        <v>1035</v>
      </c>
      <c r="B449" s="176" t="s">
        <v>424</v>
      </c>
      <c r="C449" s="156">
        <v>0</v>
      </c>
      <c r="D449" s="156">
        <v>0</v>
      </c>
      <c r="E449" s="156">
        <v>0</v>
      </c>
      <c r="F449" s="156">
        <v>0</v>
      </c>
      <c r="G449" s="156">
        <v>0</v>
      </c>
      <c r="H449" s="156">
        <v>0</v>
      </c>
      <c r="I449" s="156">
        <v>0</v>
      </c>
      <c r="J449" s="156">
        <v>0</v>
      </c>
      <c r="K449" s="156">
        <v>0</v>
      </c>
      <c r="L449" s="156">
        <v>0</v>
      </c>
      <c r="M449" s="156">
        <v>0</v>
      </c>
      <c r="N449" s="156">
        <v>0</v>
      </c>
      <c r="O449" s="156">
        <v>0</v>
      </c>
      <c r="P449" s="156">
        <v>0</v>
      </c>
      <c r="Q449" s="156">
        <v>0</v>
      </c>
      <c r="R449" s="156"/>
    </row>
    <row r="450" spans="1:18" s="175" customFormat="1" x14ac:dyDescent="0.2">
      <c r="B450" s="177" t="s">
        <v>39</v>
      </c>
      <c r="C450" s="169">
        <v>0</v>
      </c>
      <c r="D450" s="169">
        <v>0</v>
      </c>
      <c r="E450" s="169">
        <v>0</v>
      </c>
      <c r="F450" s="169">
        <v>0</v>
      </c>
      <c r="G450" s="169">
        <v>0</v>
      </c>
      <c r="H450" s="169">
        <v>0</v>
      </c>
      <c r="I450" s="169">
        <v>0</v>
      </c>
      <c r="J450" s="169">
        <v>0</v>
      </c>
      <c r="K450" s="169">
        <v>0</v>
      </c>
      <c r="L450" s="169">
        <v>0</v>
      </c>
      <c r="M450" s="169">
        <v>0</v>
      </c>
      <c r="N450" s="169">
        <v>0</v>
      </c>
      <c r="O450" s="169">
        <v>0</v>
      </c>
      <c r="P450" s="169">
        <v>0</v>
      </c>
      <c r="Q450" s="169">
        <v>0</v>
      </c>
      <c r="R450" s="169"/>
    </row>
    <row r="451" spans="1:18" x14ac:dyDescent="0.2">
      <c r="A451" s="160" t="s">
        <v>1036</v>
      </c>
      <c r="B451" s="176" t="s">
        <v>341</v>
      </c>
      <c r="C451" s="156">
        <v>0</v>
      </c>
      <c r="D451" s="156">
        <v>0</v>
      </c>
      <c r="E451" s="156">
        <v>0</v>
      </c>
      <c r="F451" s="156">
        <v>0</v>
      </c>
      <c r="G451" s="156">
        <v>0</v>
      </c>
      <c r="H451" s="156">
        <v>0</v>
      </c>
      <c r="I451" s="156">
        <v>0</v>
      </c>
      <c r="J451" s="156">
        <v>0</v>
      </c>
      <c r="K451" s="156">
        <v>0</v>
      </c>
      <c r="L451" s="156">
        <v>0</v>
      </c>
      <c r="M451" s="156">
        <v>0</v>
      </c>
      <c r="N451" s="156">
        <v>0</v>
      </c>
      <c r="O451" s="156">
        <v>0</v>
      </c>
      <c r="P451" s="156">
        <v>0</v>
      </c>
      <c r="Q451" s="156">
        <v>0</v>
      </c>
      <c r="R451" s="156"/>
    </row>
    <row r="452" spans="1:18" x14ac:dyDescent="0.2">
      <c r="A452" s="160" t="s">
        <v>1037</v>
      </c>
      <c r="B452" s="176" t="s">
        <v>419</v>
      </c>
      <c r="C452" s="156">
        <v>0</v>
      </c>
      <c r="D452" s="156">
        <v>0</v>
      </c>
      <c r="E452" s="156">
        <v>0</v>
      </c>
      <c r="F452" s="156">
        <v>0</v>
      </c>
      <c r="G452" s="156">
        <v>0</v>
      </c>
      <c r="H452" s="156">
        <v>0</v>
      </c>
      <c r="I452" s="156">
        <v>0</v>
      </c>
      <c r="J452" s="156">
        <v>0</v>
      </c>
      <c r="K452" s="156">
        <v>0</v>
      </c>
      <c r="L452" s="156">
        <v>0</v>
      </c>
      <c r="M452" s="156">
        <v>0</v>
      </c>
      <c r="N452" s="156">
        <v>0</v>
      </c>
      <c r="O452" s="156">
        <v>0</v>
      </c>
      <c r="P452" s="156">
        <v>0</v>
      </c>
      <c r="Q452" s="156">
        <v>0</v>
      </c>
      <c r="R452" s="156"/>
    </row>
    <row r="453" spans="1:18" x14ac:dyDescent="0.2">
      <c r="A453" s="160" t="s">
        <v>1038</v>
      </c>
      <c r="B453" s="176" t="s">
        <v>421</v>
      </c>
      <c r="C453" s="156">
        <v>0</v>
      </c>
      <c r="D453" s="156">
        <v>0</v>
      </c>
      <c r="E453" s="156">
        <v>0</v>
      </c>
      <c r="F453" s="156">
        <v>0</v>
      </c>
      <c r="G453" s="156">
        <v>0</v>
      </c>
      <c r="H453" s="156">
        <v>0</v>
      </c>
      <c r="I453" s="156">
        <v>0</v>
      </c>
      <c r="J453" s="156">
        <v>0</v>
      </c>
      <c r="K453" s="156">
        <v>0</v>
      </c>
      <c r="L453" s="156">
        <v>0</v>
      </c>
      <c r="M453" s="156">
        <v>0</v>
      </c>
      <c r="N453" s="156">
        <v>0</v>
      </c>
      <c r="O453" s="156">
        <v>0</v>
      </c>
      <c r="P453" s="156">
        <v>0</v>
      </c>
      <c r="Q453" s="156">
        <v>0</v>
      </c>
      <c r="R453" s="156"/>
    </row>
    <row r="454" spans="1:18" x14ac:dyDescent="0.2">
      <c r="A454" s="160" t="s">
        <v>1039</v>
      </c>
      <c r="B454" s="176" t="s">
        <v>423</v>
      </c>
      <c r="C454" s="156">
        <v>0</v>
      </c>
      <c r="D454" s="156">
        <v>0</v>
      </c>
      <c r="E454" s="156">
        <v>0</v>
      </c>
      <c r="F454" s="156">
        <v>0</v>
      </c>
      <c r="G454" s="156">
        <v>0</v>
      </c>
      <c r="H454" s="156">
        <v>0</v>
      </c>
      <c r="I454" s="156">
        <v>0</v>
      </c>
      <c r="J454" s="156">
        <v>0</v>
      </c>
      <c r="K454" s="156">
        <v>0</v>
      </c>
      <c r="L454" s="156">
        <v>0</v>
      </c>
      <c r="M454" s="156">
        <v>0</v>
      </c>
      <c r="N454" s="156">
        <v>0</v>
      </c>
      <c r="O454" s="156">
        <v>0</v>
      </c>
      <c r="P454" s="156">
        <v>0</v>
      </c>
      <c r="Q454" s="156">
        <v>0</v>
      </c>
      <c r="R454" s="156"/>
    </row>
    <row r="455" spans="1:18" x14ac:dyDescent="0.2">
      <c r="A455" s="160" t="s">
        <v>1040</v>
      </c>
      <c r="B455" s="176" t="s">
        <v>425</v>
      </c>
      <c r="C455" s="156">
        <v>0</v>
      </c>
      <c r="D455" s="156">
        <v>0</v>
      </c>
      <c r="E455" s="156">
        <v>0</v>
      </c>
      <c r="F455" s="156">
        <v>0</v>
      </c>
      <c r="G455" s="156">
        <v>0</v>
      </c>
      <c r="H455" s="156">
        <v>0</v>
      </c>
      <c r="I455" s="156">
        <v>0</v>
      </c>
      <c r="J455" s="156">
        <v>0</v>
      </c>
      <c r="K455" s="156">
        <v>0</v>
      </c>
      <c r="L455" s="156">
        <v>0</v>
      </c>
      <c r="M455" s="156">
        <v>0</v>
      </c>
      <c r="N455" s="156">
        <v>0</v>
      </c>
      <c r="O455" s="156">
        <v>0</v>
      </c>
      <c r="P455" s="156">
        <v>0</v>
      </c>
      <c r="Q455" s="156">
        <v>0</v>
      </c>
      <c r="R455" s="156"/>
    </row>
    <row r="456" spans="1:18" s="171" customFormat="1" x14ac:dyDescent="0.2">
      <c r="B456" s="424" t="s">
        <v>253</v>
      </c>
      <c r="C456" s="168">
        <v>0</v>
      </c>
      <c r="D456" s="168">
        <v>0</v>
      </c>
      <c r="E456" s="168">
        <v>0</v>
      </c>
      <c r="F456" s="168">
        <v>0</v>
      </c>
      <c r="G456" s="168">
        <v>0</v>
      </c>
      <c r="H456" s="168">
        <v>0</v>
      </c>
      <c r="I456" s="168">
        <v>0</v>
      </c>
      <c r="J456" s="168">
        <v>0</v>
      </c>
      <c r="K456" s="168">
        <v>0</v>
      </c>
      <c r="L456" s="168">
        <v>0</v>
      </c>
      <c r="M456" s="168">
        <v>0</v>
      </c>
      <c r="N456" s="168">
        <v>0</v>
      </c>
      <c r="O456" s="168">
        <v>0</v>
      </c>
      <c r="P456" s="168">
        <v>0</v>
      </c>
      <c r="Q456" s="168">
        <v>0</v>
      </c>
      <c r="R456" s="168"/>
    </row>
    <row r="457" spans="1:18" s="175" customFormat="1" x14ac:dyDescent="0.2">
      <c r="B457" s="177" t="s">
        <v>24</v>
      </c>
      <c r="C457" s="169">
        <v>0</v>
      </c>
      <c r="D457" s="169">
        <v>0</v>
      </c>
      <c r="E457" s="169">
        <v>0</v>
      </c>
      <c r="F457" s="169">
        <v>0</v>
      </c>
      <c r="G457" s="169">
        <v>0</v>
      </c>
      <c r="H457" s="169">
        <v>0</v>
      </c>
      <c r="I457" s="169">
        <v>0</v>
      </c>
      <c r="J457" s="169">
        <v>0</v>
      </c>
      <c r="K457" s="169">
        <v>0</v>
      </c>
      <c r="L457" s="169">
        <v>0</v>
      </c>
      <c r="M457" s="169">
        <v>0</v>
      </c>
      <c r="N457" s="169">
        <v>0</v>
      </c>
      <c r="O457" s="169">
        <v>0</v>
      </c>
      <c r="P457" s="169">
        <v>0</v>
      </c>
      <c r="Q457" s="169">
        <v>0</v>
      </c>
      <c r="R457" s="169"/>
    </row>
    <row r="458" spans="1:18" x14ac:dyDescent="0.2">
      <c r="A458" s="160" t="s">
        <v>1100</v>
      </c>
      <c r="B458" s="176" t="s">
        <v>342</v>
      </c>
      <c r="C458" s="156">
        <v>0</v>
      </c>
      <c r="D458" s="156">
        <v>0</v>
      </c>
      <c r="E458" s="156">
        <v>0</v>
      </c>
      <c r="F458" s="156">
        <v>0</v>
      </c>
      <c r="G458" s="156">
        <v>0</v>
      </c>
      <c r="H458" s="156">
        <v>0</v>
      </c>
      <c r="I458" s="156">
        <v>0</v>
      </c>
      <c r="J458" s="156">
        <v>0</v>
      </c>
      <c r="K458" s="156">
        <v>0</v>
      </c>
      <c r="L458" s="156">
        <v>0</v>
      </c>
      <c r="M458" s="156">
        <v>0</v>
      </c>
      <c r="N458" s="156">
        <v>0</v>
      </c>
      <c r="O458" s="156">
        <v>0</v>
      </c>
      <c r="P458" s="156">
        <v>0</v>
      </c>
      <c r="Q458" s="156">
        <v>0</v>
      </c>
      <c r="R458" s="156"/>
    </row>
    <row r="459" spans="1:18" x14ac:dyDescent="0.2">
      <c r="A459" s="160" t="s">
        <v>1101</v>
      </c>
      <c r="B459" s="176" t="s">
        <v>356</v>
      </c>
      <c r="C459" s="156">
        <v>0</v>
      </c>
      <c r="D459" s="156">
        <v>0</v>
      </c>
      <c r="E459" s="156">
        <v>0</v>
      </c>
      <c r="F459" s="156">
        <v>0</v>
      </c>
      <c r="G459" s="156">
        <v>0</v>
      </c>
      <c r="H459" s="156">
        <v>0</v>
      </c>
      <c r="I459" s="156">
        <v>0</v>
      </c>
      <c r="J459" s="156">
        <v>0</v>
      </c>
      <c r="K459" s="156">
        <v>0</v>
      </c>
      <c r="L459" s="156">
        <v>0</v>
      </c>
      <c r="M459" s="156">
        <v>0</v>
      </c>
      <c r="N459" s="156">
        <v>0</v>
      </c>
      <c r="O459" s="156">
        <v>0</v>
      </c>
      <c r="P459" s="156">
        <v>0</v>
      </c>
      <c r="Q459" s="156">
        <v>0</v>
      </c>
      <c r="R459" s="156"/>
    </row>
    <row r="460" spans="1:18" x14ac:dyDescent="0.2">
      <c r="A460" s="160" t="s">
        <v>1102</v>
      </c>
      <c r="B460" s="176" t="s">
        <v>368</v>
      </c>
      <c r="C460" s="156">
        <v>0</v>
      </c>
      <c r="D460" s="156">
        <v>0</v>
      </c>
      <c r="E460" s="156">
        <v>0</v>
      </c>
      <c r="F460" s="156">
        <v>0</v>
      </c>
      <c r="G460" s="156">
        <v>0</v>
      </c>
      <c r="H460" s="156">
        <v>0</v>
      </c>
      <c r="I460" s="156">
        <v>0</v>
      </c>
      <c r="J460" s="156">
        <v>0</v>
      </c>
      <c r="K460" s="156">
        <v>0</v>
      </c>
      <c r="L460" s="156">
        <v>0</v>
      </c>
      <c r="M460" s="156">
        <v>0</v>
      </c>
      <c r="N460" s="156">
        <v>0</v>
      </c>
      <c r="O460" s="156">
        <v>0</v>
      </c>
      <c r="P460" s="156">
        <v>0</v>
      </c>
      <c r="Q460" s="156">
        <v>0</v>
      </c>
      <c r="R460" s="156"/>
    </row>
    <row r="461" spans="1:18" x14ac:dyDescent="0.2">
      <c r="A461" s="160" t="s">
        <v>1103</v>
      </c>
      <c r="B461" s="176" t="s">
        <v>380</v>
      </c>
      <c r="C461" s="156">
        <v>0</v>
      </c>
      <c r="D461" s="156">
        <v>0</v>
      </c>
      <c r="E461" s="156">
        <v>0</v>
      </c>
      <c r="F461" s="156">
        <v>0</v>
      </c>
      <c r="G461" s="156">
        <v>0</v>
      </c>
      <c r="H461" s="156">
        <v>0</v>
      </c>
      <c r="I461" s="156">
        <v>0</v>
      </c>
      <c r="J461" s="156">
        <v>0</v>
      </c>
      <c r="K461" s="156">
        <v>0</v>
      </c>
      <c r="L461" s="156">
        <v>0</v>
      </c>
      <c r="M461" s="156">
        <v>0</v>
      </c>
      <c r="N461" s="156">
        <v>0</v>
      </c>
      <c r="O461" s="156">
        <v>0</v>
      </c>
      <c r="P461" s="156">
        <v>0</v>
      </c>
      <c r="Q461" s="156">
        <v>0</v>
      </c>
      <c r="R461" s="156"/>
    </row>
    <row r="462" spans="1:18" x14ac:dyDescent="0.2">
      <c r="A462" s="160" t="s">
        <v>1104</v>
      </c>
      <c r="B462" s="176" t="s">
        <v>392</v>
      </c>
      <c r="C462" s="156">
        <v>0</v>
      </c>
      <c r="D462" s="156">
        <v>0</v>
      </c>
      <c r="E462" s="156">
        <v>0</v>
      </c>
      <c r="F462" s="156">
        <v>0</v>
      </c>
      <c r="G462" s="156">
        <v>0</v>
      </c>
      <c r="H462" s="156">
        <v>0</v>
      </c>
      <c r="I462" s="156">
        <v>0</v>
      </c>
      <c r="J462" s="156">
        <v>0</v>
      </c>
      <c r="K462" s="156">
        <v>0</v>
      </c>
      <c r="L462" s="156">
        <v>0</v>
      </c>
      <c r="M462" s="156">
        <v>0</v>
      </c>
      <c r="N462" s="156">
        <v>0</v>
      </c>
      <c r="O462" s="156">
        <v>0</v>
      </c>
      <c r="P462" s="156">
        <v>0</v>
      </c>
      <c r="Q462" s="156">
        <v>0</v>
      </c>
      <c r="R462" s="156"/>
    </row>
    <row r="463" spans="1:18" s="175" customFormat="1" x14ac:dyDescent="0.2">
      <c r="B463" s="177" t="s">
        <v>39</v>
      </c>
      <c r="C463" s="169">
        <v>0</v>
      </c>
      <c r="D463" s="169">
        <v>0</v>
      </c>
      <c r="E463" s="169">
        <v>0</v>
      </c>
      <c r="F463" s="169">
        <v>0</v>
      </c>
      <c r="G463" s="169">
        <v>0</v>
      </c>
      <c r="H463" s="169">
        <v>0</v>
      </c>
      <c r="I463" s="169">
        <v>0</v>
      </c>
      <c r="J463" s="169">
        <v>0</v>
      </c>
      <c r="K463" s="169">
        <v>0</v>
      </c>
      <c r="L463" s="169">
        <v>0</v>
      </c>
      <c r="M463" s="169">
        <v>0</v>
      </c>
      <c r="N463" s="169">
        <v>0</v>
      </c>
      <c r="O463" s="169">
        <v>0</v>
      </c>
      <c r="P463" s="169">
        <v>0</v>
      </c>
      <c r="Q463" s="169">
        <v>0</v>
      </c>
      <c r="R463" s="169"/>
    </row>
    <row r="464" spans="1:18" x14ac:dyDescent="0.2">
      <c r="A464" s="160" t="s">
        <v>1105</v>
      </c>
      <c r="B464" s="176" t="s">
        <v>343</v>
      </c>
      <c r="C464" s="156">
        <v>0</v>
      </c>
      <c r="D464" s="156">
        <v>0</v>
      </c>
      <c r="E464" s="156">
        <v>0</v>
      </c>
      <c r="F464" s="156">
        <v>0</v>
      </c>
      <c r="G464" s="156">
        <v>0</v>
      </c>
      <c r="H464" s="156">
        <v>0</v>
      </c>
      <c r="I464" s="156">
        <v>0</v>
      </c>
      <c r="J464" s="156">
        <v>0</v>
      </c>
      <c r="K464" s="156">
        <v>0</v>
      </c>
      <c r="L464" s="156">
        <v>0</v>
      </c>
      <c r="M464" s="156">
        <v>0</v>
      </c>
      <c r="N464" s="156">
        <v>0</v>
      </c>
      <c r="O464" s="156">
        <v>0</v>
      </c>
      <c r="P464" s="156">
        <v>0</v>
      </c>
      <c r="Q464" s="156">
        <v>0</v>
      </c>
      <c r="R464" s="156"/>
    </row>
    <row r="465" spans="1:18" x14ac:dyDescent="0.2">
      <c r="A465" s="160" t="s">
        <v>1106</v>
      </c>
      <c r="B465" s="176" t="s">
        <v>357</v>
      </c>
      <c r="C465" s="156">
        <v>0</v>
      </c>
      <c r="D465" s="156">
        <v>0</v>
      </c>
      <c r="E465" s="156">
        <v>0</v>
      </c>
      <c r="F465" s="156">
        <v>0</v>
      </c>
      <c r="G465" s="156">
        <v>0</v>
      </c>
      <c r="H465" s="156">
        <v>0</v>
      </c>
      <c r="I465" s="156">
        <v>0</v>
      </c>
      <c r="J465" s="156">
        <v>0</v>
      </c>
      <c r="K465" s="156">
        <v>0</v>
      </c>
      <c r="L465" s="156">
        <v>0</v>
      </c>
      <c r="M465" s="156">
        <v>0</v>
      </c>
      <c r="N465" s="156">
        <v>0</v>
      </c>
      <c r="O465" s="156">
        <v>0</v>
      </c>
      <c r="P465" s="156">
        <v>0</v>
      </c>
      <c r="Q465" s="156">
        <v>0</v>
      </c>
      <c r="R465" s="156"/>
    </row>
    <row r="466" spans="1:18" x14ac:dyDescent="0.2">
      <c r="A466" s="160" t="s">
        <v>1107</v>
      </c>
      <c r="B466" s="176" t="s">
        <v>369</v>
      </c>
      <c r="C466" s="156">
        <v>0</v>
      </c>
      <c r="D466" s="156">
        <v>0</v>
      </c>
      <c r="E466" s="156">
        <v>0</v>
      </c>
      <c r="F466" s="156">
        <v>0</v>
      </c>
      <c r="G466" s="156">
        <v>0</v>
      </c>
      <c r="H466" s="156">
        <v>0</v>
      </c>
      <c r="I466" s="156">
        <v>0</v>
      </c>
      <c r="J466" s="156">
        <v>0</v>
      </c>
      <c r="K466" s="156">
        <v>0</v>
      </c>
      <c r="L466" s="156">
        <v>0</v>
      </c>
      <c r="M466" s="156">
        <v>0</v>
      </c>
      <c r="N466" s="156">
        <v>0</v>
      </c>
      <c r="O466" s="156">
        <v>0</v>
      </c>
      <c r="P466" s="156">
        <v>0</v>
      </c>
      <c r="Q466" s="156">
        <v>0</v>
      </c>
      <c r="R466" s="156"/>
    </row>
    <row r="467" spans="1:18" x14ac:dyDescent="0.2">
      <c r="A467" s="160" t="s">
        <v>1108</v>
      </c>
      <c r="B467" s="176" t="s">
        <v>381</v>
      </c>
      <c r="C467" s="156">
        <v>0</v>
      </c>
      <c r="D467" s="156">
        <v>0</v>
      </c>
      <c r="E467" s="156">
        <v>0</v>
      </c>
      <c r="F467" s="156">
        <v>0</v>
      </c>
      <c r="G467" s="156">
        <v>0</v>
      </c>
      <c r="H467" s="156">
        <v>0</v>
      </c>
      <c r="I467" s="156">
        <v>0</v>
      </c>
      <c r="J467" s="156">
        <v>0</v>
      </c>
      <c r="K467" s="156">
        <v>0</v>
      </c>
      <c r="L467" s="156">
        <v>0</v>
      </c>
      <c r="M467" s="156">
        <v>0</v>
      </c>
      <c r="N467" s="156">
        <v>0</v>
      </c>
      <c r="O467" s="156">
        <v>0</v>
      </c>
      <c r="P467" s="156">
        <v>0</v>
      </c>
      <c r="Q467" s="156">
        <v>0</v>
      </c>
      <c r="R467" s="156"/>
    </row>
    <row r="468" spans="1:18" x14ac:dyDescent="0.2">
      <c r="A468" s="160" t="s">
        <v>1109</v>
      </c>
      <c r="B468" s="176" t="s">
        <v>393</v>
      </c>
      <c r="C468" s="156">
        <v>0</v>
      </c>
      <c r="D468" s="156">
        <v>0</v>
      </c>
      <c r="E468" s="156">
        <v>0</v>
      </c>
      <c r="F468" s="156">
        <v>0</v>
      </c>
      <c r="G468" s="156">
        <v>0</v>
      </c>
      <c r="H468" s="156">
        <v>0</v>
      </c>
      <c r="I468" s="156">
        <v>0</v>
      </c>
      <c r="J468" s="156">
        <v>0</v>
      </c>
      <c r="K468" s="156">
        <v>0</v>
      </c>
      <c r="L468" s="156">
        <v>0</v>
      </c>
      <c r="M468" s="156">
        <v>0</v>
      </c>
      <c r="N468" s="156">
        <v>0</v>
      </c>
      <c r="O468" s="156">
        <v>0</v>
      </c>
      <c r="P468" s="156">
        <v>0</v>
      </c>
      <c r="Q468" s="156">
        <v>0</v>
      </c>
      <c r="R468" s="156"/>
    </row>
    <row r="469" spans="1:18" x14ac:dyDescent="0.2">
      <c r="B469" s="172"/>
      <c r="C469" s="156"/>
      <c r="D469" s="156"/>
      <c r="E469" s="156"/>
      <c r="F469" s="156"/>
      <c r="G469" s="156"/>
      <c r="H469" s="156"/>
      <c r="I469" s="156"/>
      <c r="J469" s="156"/>
      <c r="K469" s="156"/>
      <c r="L469" s="156"/>
      <c r="M469" s="156"/>
      <c r="N469" s="156"/>
      <c r="O469" s="156"/>
      <c r="P469" s="156"/>
      <c r="Q469" s="156"/>
      <c r="R469" s="156"/>
    </row>
    <row r="470" spans="1:18" s="170" customFormat="1" x14ac:dyDescent="0.2">
      <c r="B470" s="425" t="s">
        <v>591</v>
      </c>
      <c r="C470" s="167">
        <v>4176.2520000000004</v>
      </c>
      <c r="D470" s="167">
        <v>4142.5889999999999</v>
      </c>
      <c r="E470" s="167">
        <v>4109.4679999999998</v>
      </c>
      <c r="F470" s="167">
        <v>4007.6519999999996</v>
      </c>
      <c r="G470" s="167">
        <v>4006.68</v>
      </c>
      <c r="H470" s="167">
        <v>3758.7039999999997</v>
      </c>
      <c r="I470" s="167">
        <v>3663.6590000000001</v>
      </c>
      <c r="J470" s="167">
        <v>3716.3789999999999</v>
      </c>
      <c r="K470" s="167">
        <v>3694.9780000000001</v>
      </c>
      <c r="L470" s="167">
        <v>3642.3539999999998</v>
      </c>
      <c r="M470" s="167">
        <v>3740.7559999999999</v>
      </c>
      <c r="N470" s="167">
        <v>3883.2960000000003</v>
      </c>
      <c r="O470" s="167">
        <v>3840.5820000000003</v>
      </c>
      <c r="P470" s="167">
        <v>3952.5909999999999</v>
      </c>
      <c r="Q470" s="167">
        <v>4029.4059999999999</v>
      </c>
      <c r="R470" s="167"/>
    </row>
    <row r="471" spans="1:18" x14ac:dyDescent="0.2">
      <c r="A471" s="160" t="s">
        <v>1000</v>
      </c>
      <c r="B471" s="416" t="s">
        <v>543</v>
      </c>
      <c r="C471" s="156">
        <v>1144.816</v>
      </c>
      <c r="D471" s="156">
        <v>1138.2719999999999</v>
      </c>
      <c r="E471" s="156">
        <v>1143.2929999999999</v>
      </c>
      <c r="F471" s="156">
        <v>1147.7139999999999</v>
      </c>
      <c r="G471" s="156">
        <v>1146.423</v>
      </c>
      <c r="H471" s="156">
        <v>1141.2860000000001</v>
      </c>
      <c r="I471" s="156">
        <v>1141.3130000000001</v>
      </c>
      <c r="J471" s="156">
        <v>1153.77</v>
      </c>
      <c r="K471" s="156">
        <v>1151.636</v>
      </c>
      <c r="L471" s="156">
        <v>1151.393</v>
      </c>
      <c r="M471" s="156">
        <v>1154.875</v>
      </c>
      <c r="N471" s="156">
        <v>1323.788</v>
      </c>
      <c r="O471" s="156">
        <v>1197.2619999999999</v>
      </c>
      <c r="P471" s="156">
        <v>1199.1320000000001</v>
      </c>
      <c r="Q471" s="156">
        <v>1269.598</v>
      </c>
      <c r="R471" s="156"/>
    </row>
    <row r="472" spans="1:18" s="170" customFormat="1" x14ac:dyDescent="0.2">
      <c r="B472" s="282" t="s">
        <v>592</v>
      </c>
      <c r="C472" s="167">
        <v>2980.6020000000003</v>
      </c>
      <c r="D472" s="167">
        <v>2958.712</v>
      </c>
      <c r="E472" s="167">
        <v>2915.6579999999999</v>
      </c>
      <c r="F472" s="167">
        <v>2808.2309999999998</v>
      </c>
      <c r="G472" s="167">
        <v>2748.09</v>
      </c>
      <c r="H472" s="167">
        <v>2569.0829999999996</v>
      </c>
      <c r="I472" s="167">
        <v>2471.0340000000001</v>
      </c>
      <c r="J472" s="167">
        <v>2479.8029999999999</v>
      </c>
      <c r="K472" s="167">
        <v>2444.5280000000002</v>
      </c>
      <c r="L472" s="167">
        <v>2432.3999999999996</v>
      </c>
      <c r="M472" s="167">
        <v>2506.009</v>
      </c>
      <c r="N472" s="167">
        <v>2494.6990000000001</v>
      </c>
      <c r="O472" s="167">
        <v>2563.105</v>
      </c>
      <c r="P472" s="167">
        <v>2687.45</v>
      </c>
      <c r="Q472" s="167">
        <v>2678.86</v>
      </c>
      <c r="R472" s="167"/>
    </row>
    <row r="473" spans="1:18" s="171" customFormat="1" x14ac:dyDescent="0.2">
      <c r="B473" s="423" t="s">
        <v>201</v>
      </c>
      <c r="C473" s="168">
        <v>2977.1590000000001</v>
      </c>
      <c r="D473" s="168">
        <v>2952.3629999999998</v>
      </c>
      <c r="E473" s="168">
        <v>2910.9490000000001</v>
      </c>
      <c r="F473" s="168">
        <v>2763.6709999999998</v>
      </c>
      <c r="G473" s="168">
        <v>2704.2860000000001</v>
      </c>
      <c r="H473" s="168">
        <v>2523.6129999999998</v>
      </c>
      <c r="I473" s="168">
        <v>2425.3220000000001</v>
      </c>
      <c r="J473" s="168">
        <v>2435.576</v>
      </c>
      <c r="K473" s="168">
        <v>2399.527</v>
      </c>
      <c r="L473" s="168">
        <v>2387.9879999999998</v>
      </c>
      <c r="M473" s="168">
        <v>2462.1669999999999</v>
      </c>
      <c r="N473" s="168">
        <v>2451.3679999999999</v>
      </c>
      <c r="O473" s="168">
        <v>2528.5830000000001</v>
      </c>
      <c r="P473" s="168">
        <v>2657.049</v>
      </c>
      <c r="Q473" s="168">
        <v>2634.3440000000001</v>
      </c>
      <c r="R473" s="168"/>
    </row>
    <row r="474" spans="1:18" s="175" customFormat="1" x14ac:dyDescent="0.2">
      <c r="B474" s="415" t="s">
        <v>24</v>
      </c>
      <c r="C474" s="169">
        <v>2977.1590000000001</v>
      </c>
      <c r="D474" s="169">
        <v>2952.3629999999998</v>
      </c>
      <c r="E474" s="169">
        <v>2910.9490000000001</v>
      </c>
      <c r="F474" s="169">
        <v>2763.6709999999998</v>
      </c>
      <c r="G474" s="169">
        <v>2704.2860000000001</v>
      </c>
      <c r="H474" s="169">
        <v>2523.6129999999998</v>
      </c>
      <c r="I474" s="169">
        <v>2425.3220000000001</v>
      </c>
      <c r="J474" s="169">
        <v>2435.576</v>
      </c>
      <c r="K474" s="169">
        <v>2399.527</v>
      </c>
      <c r="L474" s="169">
        <v>2387.9879999999998</v>
      </c>
      <c r="M474" s="169">
        <v>2462.1669999999999</v>
      </c>
      <c r="N474" s="169">
        <v>2451.3679999999999</v>
      </c>
      <c r="O474" s="169">
        <v>2528.5830000000001</v>
      </c>
      <c r="P474" s="169">
        <v>2657.049</v>
      </c>
      <c r="Q474" s="169">
        <v>2634.3440000000001</v>
      </c>
      <c r="R474" s="169"/>
    </row>
    <row r="475" spans="1:18" x14ac:dyDescent="0.2">
      <c r="A475" s="160" t="s">
        <v>1041</v>
      </c>
      <c r="B475" s="172" t="s">
        <v>290</v>
      </c>
      <c r="C475" s="156">
        <v>2977.1590000000001</v>
      </c>
      <c r="D475" s="156">
        <v>2952.3629999999998</v>
      </c>
      <c r="E475" s="156">
        <v>2910.9490000000001</v>
      </c>
      <c r="F475" s="156">
        <v>2763.6709999999998</v>
      </c>
      <c r="G475" s="156">
        <v>2704.2860000000001</v>
      </c>
      <c r="H475" s="156">
        <v>2523.6129999999998</v>
      </c>
      <c r="I475" s="156">
        <v>2425.3220000000001</v>
      </c>
      <c r="J475" s="156">
        <v>2435.576</v>
      </c>
      <c r="K475" s="156">
        <v>2399.527</v>
      </c>
      <c r="L475" s="156">
        <v>2387.9879999999998</v>
      </c>
      <c r="M475" s="156">
        <v>2462.1669999999999</v>
      </c>
      <c r="N475" s="156">
        <v>2451.3679999999999</v>
      </c>
      <c r="O475" s="156">
        <v>2528.5830000000001</v>
      </c>
      <c r="P475" s="156">
        <v>2657.049</v>
      </c>
      <c r="Q475" s="156">
        <v>2634.3440000000001</v>
      </c>
      <c r="R475" s="156"/>
    </row>
    <row r="476" spans="1:18" x14ac:dyDescent="0.2">
      <c r="A476" s="160" t="s">
        <v>1045</v>
      </c>
      <c r="B476" s="172" t="s">
        <v>546</v>
      </c>
      <c r="C476" s="156">
        <v>0</v>
      </c>
      <c r="D476" s="156">
        <v>0</v>
      </c>
      <c r="E476" s="156">
        <v>0</v>
      </c>
      <c r="F476" s="156">
        <v>0</v>
      </c>
      <c r="G476" s="156">
        <v>0</v>
      </c>
      <c r="H476" s="156">
        <v>0</v>
      </c>
      <c r="I476" s="156">
        <v>0</v>
      </c>
      <c r="J476" s="156">
        <v>0</v>
      </c>
      <c r="K476" s="156">
        <v>0</v>
      </c>
      <c r="L476" s="156">
        <v>0</v>
      </c>
      <c r="M476" s="156">
        <v>0</v>
      </c>
      <c r="N476" s="156">
        <v>0</v>
      </c>
      <c r="O476" s="156">
        <v>0</v>
      </c>
      <c r="P476" s="156">
        <v>0</v>
      </c>
      <c r="Q476" s="156">
        <v>0</v>
      </c>
      <c r="R476" s="156"/>
    </row>
    <row r="477" spans="1:18" x14ac:dyDescent="0.2">
      <c r="A477" s="160" t="s">
        <v>1110</v>
      </c>
      <c r="B477" s="172" t="s">
        <v>564</v>
      </c>
      <c r="C477" s="156">
        <v>0</v>
      </c>
      <c r="D477" s="156">
        <v>0</v>
      </c>
      <c r="E477" s="156">
        <v>0</v>
      </c>
      <c r="F477" s="156">
        <v>0</v>
      </c>
      <c r="G477" s="156">
        <v>0</v>
      </c>
      <c r="H477" s="156">
        <v>0</v>
      </c>
      <c r="I477" s="156">
        <v>0</v>
      </c>
      <c r="J477" s="156">
        <v>0</v>
      </c>
      <c r="K477" s="156">
        <v>0</v>
      </c>
      <c r="L477" s="156">
        <v>0</v>
      </c>
      <c r="M477" s="156">
        <v>0</v>
      </c>
      <c r="N477" s="156">
        <v>0</v>
      </c>
      <c r="O477" s="156">
        <v>0</v>
      </c>
      <c r="P477" s="156">
        <v>0</v>
      </c>
      <c r="Q477" s="156">
        <v>0</v>
      </c>
      <c r="R477" s="156"/>
    </row>
    <row r="478" spans="1:18" s="175" customFormat="1" x14ac:dyDescent="0.2">
      <c r="B478" s="415" t="s">
        <v>39</v>
      </c>
      <c r="C478" s="169">
        <v>0</v>
      </c>
      <c r="D478" s="169">
        <v>0</v>
      </c>
      <c r="E478" s="169">
        <v>0</v>
      </c>
      <c r="F478" s="169">
        <v>0</v>
      </c>
      <c r="G478" s="169">
        <v>0</v>
      </c>
      <c r="H478" s="169">
        <v>0</v>
      </c>
      <c r="I478" s="169">
        <v>0</v>
      </c>
      <c r="J478" s="169">
        <v>0</v>
      </c>
      <c r="K478" s="169">
        <v>0</v>
      </c>
      <c r="L478" s="169">
        <v>0</v>
      </c>
      <c r="M478" s="169">
        <v>0</v>
      </c>
      <c r="N478" s="169">
        <v>0</v>
      </c>
      <c r="O478" s="169">
        <v>0</v>
      </c>
      <c r="P478" s="169">
        <v>0</v>
      </c>
      <c r="Q478" s="169">
        <v>0</v>
      </c>
      <c r="R478" s="169"/>
    </row>
    <row r="479" spans="1:18" x14ac:dyDescent="0.2">
      <c r="A479" s="160" t="s">
        <v>1043</v>
      </c>
      <c r="B479" s="172" t="s">
        <v>291</v>
      </c>
      <c r="C479" s="156">
        <v>0</v>
      </c>
      <c r="D479" s="156">
        <v>0</v>
      </c>
      <c r="E479" s="156">
        <v>0</v>
      </c>
      <c r="F479" s="156">
        <v>0</v>
      </c>
      <c r="G479" s="156">
        <v>0</v>
      </c>
      <c r="H479" s="156">
        <v>0</v>
      </c>
      <c r="I479" s="156">
        <v>0</v>
      </c>
      <c r="J479" s="156">
        <v>0</v>
      </c>
      <c r="K479" s="156">
        <v>0</v>
      </c>
      <c r="L479" s="156">
        <v>0</v>
      </c>
      <c r="M479" s="156">
        <v>0</v>
      </c>
      <c r="N479" s="156">
        <v>0</v>
      </c>
      <c r="O479" s="156">
        <v>0</v>
      </c>
      <c r="P479" s="156">
        <v>0</v>
      </c>
      <c r="Q479" s="156">
        <v>0</v>
      </c>
      <c r="R479" s="156"/>
    </row>
    <row r="480" spans="1:18" x14ac:dyDescent="0.2">
      <c r="A480" s="160" t="s">
        <v>1047</v>
      </c>
      <c r="B480" s="172" t="s">
        <v>548</v>
      </c>
      <c r="C480" s="156">
        <v>0</v>
      </c>
      <c r="D480" s="156">
        <v>0</v>
      </c>
      <c r="E480" s="156">
        <v>0</v>
      </c>
      <c r="F480" s="156">
        <v>0</v>
      </c>
      <c r="G480" s="156">
        <v>0</v>
      </c>
      <c r="H480" s="156">
        <v>0</v>
      </c>
      <c r="I480" s="156">
        <v>0</v>
      </c>
      <c r="J480" s="156">
        <v>0</v>
      </c>
      <c r="K480" s="156">
        <v>0</v>
      </c>
      <c r="L480" s="156">
        <v>0</v>
      </c>
      <c r="M480" s="156">
        <v>0</v>
      </c>
      <c r="N480" s="156">
        <v>0</v>
      </c>
      <c r="O480" s="156">
        <v>0</v>
      </c>
      <c r="P480" s="156">
        <v>0</v>
      </c>
      <c r="Q480" s="156">
        <v>0</v>
      </c>
      <c r="R480" s="156"/>
    </row>
    <row r="481" spans="1:18" x14ac:dyDescent="0.2">
      <c r="A481" s="160" t="s">
        <v>1112</v>
      </c>
      <c r="B481" s="172" t="s">
        <v>566</v>
      </c>
      <c r="C481" s="156">
        <v>0</v>
      </c>
      <c r="D481" s="156">
        <v>0</v>
      </c>
      <c r="E481" s="156">
        <v>0</v>
      </c>
      <c r="F481" s="156">
        <v>0</v>
      </c>
      <c r="G481" s="156">
        <v>0</v>
      </c>
      <c r="H481" s="156">
        <v>0</v>
      </c>
      <c r="I481" s="156">
        <v>0</v>
      </c>
      <c r="J481" s="156">
        <v>0</v>
      </c>
      <c r="K481" s="156">
        <v>0</v>
      </c>
      <c r="L481" s="156">
        <v>0</v>
      </c>
      <c r="M481" s="156">
        <v>0</v>
      </c>
      <c r="N481" s="156">
        <v>0</v>
      </c>
      <c r="O481" s="156">
        <v>0</v>
      </c>
      <c r="P481" s="156">
        <v>0</v>
      </c>
      <c r="Q481" s="156">
        <v>0</v>
      </c>
      <c r="R481" s="156"/>
    </row>
    <row r="482" spans="1:18" s="171" customFormat="1" x14ac:dyDescent="0.2">
      <c r="B482" s="423" t="s">
        <v>202</v>
      </c>
      <c r="C482" s="168">
        <v>3.4430000000000001</v>
      </c>
      <c r="D482" s="168">
        <v>6.3490000000000002</v>
      </c>
      <c r="E482" s="168">
        <v>4.7089999999999996</v>
      </c>
      <c r="F482" s="168">
        <v>44.56</v>
      </c>
      <c r="G482" s="168">
        <v>43.804000000000002</v>
      </c>
      <c r="H482" s="168">
        <v>45.47</v>
      </c>
      <c r="I482" s="168">
        <v>45.711999999999996</v>
      </c>
      <c r="J482" s="168">
        <v>44.226999999999997</v>
      </c>
      <c r="K482" s="168">
        <v>45.000999999999998</v>
      </c>
      <c r="L482" s="168">
        <v>44.411999999999999</v>
      </c>
      <c r="M482" s="168">
        <v>43.841999999999999</v>
      </c>
      <c r="N482" s="168">
        <v>43.330999999999996</v>
      </c>
      <c r="O482" s="168">
        <v>34.521999999999998</v>
      </c>
      <c r="P482" s="168">
        <v>30.401</v>
      </c>
      <c r="Q482" s="168">
        <v>44.515999999999998</v>
      </c>
      <c r="R482" s="168"/>
    </row>
    <row r="483" spans="1:18" s="175" customFormat="1" x14ac:dyDescent="0.2">
      <c r="B483" s="415" t="s">
        <v>24</v>
      </c>
      <c r="C483" s="169">
        <v>3.4430000000000001</v>
      </c>
      <c r="D483" s="169">
        <v>6.3490000000000002</v>
      </c>
      <c r="E483" s="169">
        <v>4.7089999999999996</v>
      </c>
      <c r="F483" s="169">
        <v>44.56</v>
      </c>
      <c r="G483" s="169">
        <v>43.804000000000002</v>
      </c>
      <c r="H483" s="169">
        <v>45.47</v>
      </c>
      <c r="I483" s="169">
        <v>45.711999999999996</v>
      </c>
      <c r="J483" s="169">
        <v>44.226999999999997</v>
      </c>
      <c r="K483" s="169">
        <v>45.000999999999998</v>
      </c>
      <c r="L483" s="169">
        <v>44.411999999999999</v>
      </c>
      <c r="M483" s="169">
        <v>43.841999999999999</v>
      </c>
      <c r="N483" s="169">
        <v>43.330999999999996</v>
      </c>
      <c r="O483" s="169">
        <v>34.521999999999998</v>
      </c>
      <c r="P483" s="169">
        <v>30.401</v>
      </c>
      <c r="Q483" s="169">
        <v>44.515999999999998</v>
      </c>
      <c r="R483" s="169"/>
    </row>
    <row r="484" spans="1:18" x14ac:dyDescent="0.2">
      <c r="A484" s="160" t="s">
        <v>1042</v>
      </c>
      <c r="B484" s="172" t="s">
        <v>544</v>
      </c>
      <c r="C484" s="156">
        <v>3.4430000000000001</v>
      </c>
      <c r="D484" s="156">
        <v>6.181</v>
      </c>
      <c r="E484" s="156">
        <v>4.0369999999999999</v>
      </c>
      <c r="F484" s="156">
        <v>4.0369999999999999</v>
      </c>
      <c r="G484" s="156">
        <v>3.0369999999999999</v>
      </c>
      <c r="H484" s="156">
        <v>4.1959999999999997</v>
      </c>
      <c r="I484" s="156">
        <v>5.181</v>
      </c>
      <c r="J484" s="156">
        <v>3.181</v>
      </c>
      <c r="K484" s="156">
        <v>3.9980000000000002</v>
      </c>
      <c r="L484" s="156">
        <v>3.8959999999999999</v>
      </c>
      <c r="M484" s="156">
        <v>3.109</v>
      </c>
      <c r="N484" s="156">
        <v>8.0399999999999991</v>
      </c>
      <c r="O484" s="156">
        <v>7.2329999999999997</v>
      </c>
      <c r="P484" s="156">
        <v>3.2330000000000001</v>
      </c>
      <c r="Q484" s="156">
        <v>3.85</v>
      </c>
      <c r="R484" s="156"/>
    </row>
    <row r="485" spans="1:18" x14ac:dyDescent="0.2">
      <c r="A485" s="160" t="s">
        <v>1046</v>
      </c>
      <c r="B485" s="172" t="s">
        <v>547</v>
      </c>
      <c r="C485" s="156">
        <v>0</v>
      </c>
      <c r="D485" s="156">
        <v>0.16800000000000001</v>
      </c>
      <c r="E485" s="156">
        <v>0.67200000000000004</v>
      </c>
      <c r="F485" s="156">
        <v>40.523000000000003</v>
      </c>
      <c r="G485" s="156">
        <v>40.767000000000003</v>
      </c>
      <c r="H485" s="156">
        <v>41.274000000000001</v>
      </c>
      <c r="I485" s="156">
        <v>40.530999999999999</v>
      </c>
      <c r="J485" s="156">
        <v>41.045999999999999</v>
      </c>
      <c r="K485" s="156">
        <v>41.003</v>
      </c>
      <c r="L485" s="156">
        <v>40.515999999999998</v>
      </c>
      <c r="M485" s="156">
        <v>40.732999999999997</v>
      </c>
      <c r="N485" s="156">
        <v>35.290999999999997</v>
      </c>
      <c r="O485" s="156">
        <v>27.289000000000001</v>
      </c>
      <c r="P485" s="156">
        <v>27.167999999999999</v>
      </c>
      <c r="Q485" s="156">
        <v>40.665999999999997</v>
      </c>
      <c r="R485" s="156"/>
    </row>
    <row r="486" spans="1:18" x14ac:dyDescent="0.2">
      <c r="A486" s="160" t="s">
        <v>1111</v>
      </c>
      <c r="B486" s="172" t="s">
        <v>565</v>
      </c>
      <c r="C486" s="156">
        <v>0</v>
      </c>
      <c r="D486" s="156">
        <v>0</v>
      </c>
      <c r="E486" s="156">
        <v>0</v>
      </c>
      <c r="F486" s="156">
        <v>0</v>
      </c>
      <c r="G486" s="156">
        <v>0</v>
      </c>
      <c r="H486" s="156">
        <v>0</v>
      </c>
      <c r="I486" s="156">
        <v>0</v>
      </c>
      <c r="J486" s="156">
        <v>0</v>
      </c>
      <c r="K486" s="156">
        <v>0</v>
      </c>
      <c r="L486" s="156">
        <v>0</v>
      </c>
      <c r="M486" s="156">
        <v>0</v>
      </c>
      <c r="N486" s="156">
        <v>0</v>
      </c>
      <c r="O486" s="156">
        <v>0</v>
      </c>
      <c r="P486" s="156">
        <v>0</v>
      </c>
      <c r="Q486" s="156">
        <v>0</v>
      </c>
      <c r="R486" s="156"/>
    </row>
    <row r="487" spans="1:18" s="175" customFormat="1" x14ac:dyDescent="0.2">
      <c r="B487" s="415" t="s">
        <v>39</v>
      </c>
      <c r="C487" s="169">
        <v>0</v>
      </c>
      <c r="D487" s="169">
        <v>0</v>
      </c>
      <c r="E487" s="169">
        <v>0</v>
      </c>
      <c r="F487" s="169">
        <v>0</v>
      </c>
      <c r="G487" s="169">
        <v>0</v>
      </c>
      <c r="H487" s="169">
        <v>0</v>
      </c>
      <c r="I487" s="169">
        <v>0</v>
      </c>
      <c r="J487" s="169">
        <v>0</v>
      </c>
      <c r="K487" s="169">
        <v>0</v>
      </c>
      <c r="L487" s="169">
        <v>0</v>
      </c>
      <c r="M487" s="169">
        <v>0</v>
      </c>
      <c r="N487" s="169">
        <v>0</v>
      </c>
      <c r="O487" s="169">
        <v>0</v>
      </c>
      <c r="P487" s="169">
        <v>0</v>
      </c>
      <c r="Q487" s="169">
        <v>0</v>
      </c>
      <c r="R487" s="169"/>
    </row>
    <row r="488" spans="1:18" x14ac:dyDescent="0.2">
      <c r="A488" s="160" t="s">
        <v>1044</v>
      </c>
      <c r="B488" s="172" t="s">
        <v>545</v>
      </c>
      <c r="C488" s="156">
        <v>0</v>
      </c>
      <c r="D488" s="156">
        <v>0</v>
      </c>
      <c r="E488" s="156">
        <v>0</v>
      </c>
      <c r="F488" s="156">
        <v>0</v>
      </c>
      <c r="G488" s="156">
        <v>0</v>
      </c>
      <c r="H488" s="156">
        <v>0</v>
      </c>
      <c r="I488" s="156">
        <v>0</v>
      </c>
      <c r="J488" s="156">
        <v>0</v>
      </c>
      <c r="K488" s="156">
        <v>0</v>
      </c>
      <c r="L488" s="156">
        <v>0</v>
      </c>
      <c r="M488" s="156">
        <v>0</v>
      </c>
      <c r="N488" s="156">
        <v>0</v>
      </c>
      <c r="O488" s="156">
        <v>0</v>
      </c>
      <c r="P488" s="156">
        <v>0</v>
      </c>
      <c r="Q488" s="156">
        <v>0</v>
      </c>
      <c r="R488" s="156"/>
    </row>
    <row r="489" spans="1:18" x14ac:dyDescent="0.2">
      <c r="A489" s="160" t="s">
        <v>1048</v>
      </c>
      <c r="B489" s="172" t="s">
        <v>549</v>
      </c>
      <c r="C489" s="156">
        <v>0</v>
      </c>
      <c r="D489" s="156">
        <v>0</v>
      </c>
      <c r="E489" s="156">
        <v>0</v>
      </c>
      <c r="F489" s="156">
        <v>0</v>
      </c>
      <c r="G489" s="156">
        <v>0</v>
      </c>
      <c r="H489" s="156">
        <v>0</v>
      </c>
      <c r="I489" s="156">
        <v>0</v>
      </c>
      <c r="J489" s="156">
        <v>0</v>
      </c>
      <c r="K489" s="156">
        <v>0</v>
      </c>
      <c r="L489" s="156">
        <v>0</v>
      </c>
      <c r="M489" s="156">
        <v>0</v>
      </c>
      <c r="N489" s="156">
        <v>0</v>
      </c>
      <c r="O489" s="156">
        <v>0</v>
      </c>
      <c r="P489" s="156">
        <v>0</v>
      </c>
      <c r="Q489" s="156">
        <v>0</v>
      </c>
      <c r="R489" s="156"/>
    </row>
    <row r="490" spans="1:18" x14ac:dyDescent="0.2">
      <c r="A490" s="160" t="s">
        <v>1113</v>
      </c>
      <c r="B490" s="172" t="s">
        <v>567</v>
      </c>
      <c r="C490" s="156">
        <v>0</v>
      </c>
      <c r="D490" s="156">
        <v>0</v>
      </c>
      <c r="E490" s="156">
        <v>0</v>
      </c>
      <c r="F490" s="156">
        <v>0</v>
      </c>
      <c r="G490" s="156">
        <v>0</v>
      </c>
      <c r="H490" s="156">
        <v>0</v>
      </c>
      <c r="I490" s="156">
        <v>0</v>
      </c>
      <c r="J490" s="156">
        <v>0</v>
      </c>
      <c r="K490" s="156">
        <v>0</v>
      </c>
      <c r="L490" s="156">
        <v>0</v>
      </c>
      <c r="M490" s="156">
        <v>0</v>
      </c>
      <c r="N490" s="156">
        <v>0</v>
      </c>
      <c r="O490" s="156">
        <v>0</v>
      </c>
      <c r="P490" s="156">
        <v>0</v>
      </c>
      <c r="Q490" s="156">
        <v>0</v>
      </c>
      <c r="R490" s="156"/>
    </row>
    <row r="491" spans="1:18" s="420" customFormat="1" x14ac:dyDescent="0.2">
      <c r="B491" s="282" t="s">
        <v>604</v>
      </c>
      <c r="C491" s="167">
        <v>50.833999999999996</v>
      </c>
      <c r="D491" s="167">
        <v>45.604999999999997</v>
      </c>
      <c r="E491" s="167">
        <v>50.516999999999996</v>
      </c>
      <c r="F491" s="167">
        <v>51.706999999999994</v>
      </c>
      <c r="G491" s="167">
        <v>112.16700000000002</v>
      </c>
      <c r="H491" s="167">
        <v>48.334999999999994</v>
      </c>
      <c r="I491" s="167">
        <v>51.311999999999998</v>
      </c>
      <c r="J491" s="167">
        <v>82.806000000000012</v>
      </c>
      <c r="K491" s="167">
        <v>98.814000000000007</v>
      </c>
      <c r="L491" s="167">
        <v>58.561</v>
      </c>
      <c r="M491" s="167">
        <v>79.872000000000014</v>
      </c>
      <c r="N491" s="167">
        <v>64.809000000000012</v>
      </c>
      <c r="O491" s="167">
        <v>80.215000000000003</v>
      </c>
      <c r="P491" s="167">
        <v>66.009000000000015</v>
      </c>
      <c r="Q491" s="167">
        <v>80.948000000000008</v>
      </c>
      <c r="R491" s="167"/>
    </row>
    <row r="492" spans="1:18" s="171" customFormat="1" x14ac:dyDescent="0.2">
      <c r="B492" s="268" t="s">
        <v>624</v>
      </c>
      <c r="C492" s="168">
        <v>50.833999999999996</v>
      </c>
      <c r="D492" s="168">
        <v>45.604999999999997</v>
      </c>
      <c r="E492" s="168">
        <v>50.516999999999996</v>
      </c>
      <c r="F492" s="168">
        <v>51.706999999999994</v>
      </c>
      <c r="G492" s="168">
        <v>112.16700000000002</v>
      </c>
      <c r="H492" s="168">
        <v>48.334999999999994</v>
      </c>
      <c r="I492" s="168">
        <v>51.311999999999998</v>
      </c>
      <c r="J492" s="168">
        <v>82.806000000000012</v>
      </c>
      <c r="K492" s="168">
        <v>98.814000000000007</v>
      </c>
      <c r="L492" s="168">
        <v>58.561</v>
      </c>
      <c r="M492" s="168">
        <v>79.872000000000014</v>
      </c>
      <c r="N492" s="168">
        <v>64.809000000000012</v>
      </c>
      <c r="O492" s="168">
        <v>80.215000000000003</v>
      </c>
      <c r="P492" s="168">
        <v>66.009000000000015</v>
      </c>
      <c r="Q492" s="168">
        <v>80.948000000000008</v>
      </c>
      <c r="R492" s="168"/>
    </row>
    <row r="493" spans="1:18" s="175" customFormat="1" x14ac:dyDescent="0.2">
      <c r="B493" s="415" t="s">
        <v>249</v>
      </c>
      <c r="C493" s="169">
        <v>50.833999999999996</v>
      </c>
      <c r="D493" s="169">
        <v>45.604999999999997</v>
      </c>
      <c r="E493" s="169">
        <v>50.516999999999996</v>
      </c>
      <c r="F493" s="169">
        <v>51.706999999999994</v>
      </c>
      <c r="G493" s="169">
        <v>112.16700000000002</v>
      </c>
      <c r="H493" s="169">
        <v>48.334999999999994</v>
      </c>
      <c r="I493" s="169">
        <v>51.311999999999998</v>
      </c>
      <c r="J493" s="169">
        <v>82.806000000000012</v>
      </c>
      <c r="K493" s="169">
        <v>98.814000000000007</v>
      </c>
      <c r="L493" s="169">
        <v>58.561</v>
      </c>
      <c r="M493" s="169">
        <v>79.872000000000014</v>
      </c>
      <c r="N493" s="169">
        <v>64.809000000000012</v>
      </c>
      <c r="O493" s="169">
        <v>80.215000000000003</v>
      </c>
      <c r="P493" s="169">
        <v>66.009000000000015</v>
      </c>
      <c r="Q493" s="169">
        <v>80.948000000000008</v>
      </c>
      <c r="R493" s="169"/>
    </row>
    <row r="494" spans="1:18" x14ac:dyDescent="0.2">
      <c r="A494" s="160" t="s">
        <v>1001</v>
      </c>
      <c r="B494" s="172" t="s">
        <v>338</v>
      </c>
      <c r="C494" s="156">
        <v>50.795999999999999</v>
      </c>
      <c r="D494" s="156">
        <v>45.567</v>
      </c>
      <c r="E494" s="156">
        <v>50.478999999999999</v>
      </c>
      <c r="F494" s="156">
        <v>51.646999999999998</v>
      </c>
      <c r="G494" s="156">
        <v>112.129</v>
      </c>
      <c r="H494" s="156">
        <v>48.296999999999997</v>
      </c>
      <c r="I494" s="156">
        <v>51.274000000000001</v>
      </c>
      <c r="J494" s="156">
        <v>82.768000000000001</v>
      </c>
      <c r="K494" s="156">
        <v>98.775999999999996</v>
      </c>
      <c r="L494" s="156">
        <v>58.518999999999998</v>
      </c>
      <c r="M494" s="156">
        <v>79.808000000000007</v>
      </c>
      <c r="N494" s="156">
        <v>64.766000000000005</v>
      </c>
      <c r="O494" s="156">
        <v>80.141999999999996</v>
      </c>
      <c r="P494" s="156">
        <v>65.936000000000007</v>
      </c>
      <c r="Q494" s="156">
        <v>80.875</v>
      </c>
      <c r="R494" s="156"/>
    </row>
    <row r="495" spans="1:18" x14ac:dyDescent="0.2">
      <c r="A495" s="160" t="s">
        <v>1002</v>
      </c>
      <c r="B495" s="172" t="s">
        <v>410</v>
      </c>
      <c r="C495" s="156">
        <v>0</v>
      </c>
      <c r="D495" s="156">
        <v>0</v>
      </c>
      <c r="E495" s="156">
        <v>0</v>
      </c>
      <c r="F495" s="156">
        <v>0</v>
      </c>
      <c r="G495" s="156">
        <v>0</v>
      </c>
      <c r="H495" s="156">
        <v>0</v>
      </c>
      <c r="I495" s="156">
        <v>0</v>
      </c>
      <c r="J495" s="156">
        <v>0</v>
      </c>
      <c r="K495" s="156">
        <v>0</v>
      </c>
      <c r="L495" s="156">
        <v>0</v>
      </c>
      <c r="M495" s="156">
        <v>0</v>
      </c>
      <c r="N495" s="156">
        <v>0</v>
      </c>
      <c r="O495" s="156">
        <v>0</v>
      </c>
      <c r="P495" s="156">
        <v>0</v>
      </c>
      <c r="Q495" s="156">
        <v>0</v>
      </c>
      <c r="R495" s="156"/>
    </row>
    <row r="496" spans="1:18" x14ac:dyDescent="0.2">
      <c r="A496" s="160" t="s">
        <v>1003</v>
      </c>
      <c r="B496" s="172" t="s">
        <v>412</v>
      </c>
      <c r="C496" s="156">
        <v>1.6E-2</v>
      </c>
      <c r="D496" s="156">
        <v>1.6E-2</v>
      </c>
      <c r="E496" s="156">
        <v>1.6E-2</v>
      </c>
      <c r="F496" s="156">
        <v>3.7999999999999999E-2</v>
      </c>
      <c r="G496" s="156">
        <v>1.6E-2</v>
      </c>
      <c r="H496" s="156">
        <v>1.6E-2</v>
      </c>
      <c r="I496" s="156">
        <v>1.6E-2</v>
      </c>
      <c r="J496" s="156">
        <v>1.6E-2</v>
      </c>
      <c r="K496" s="156">
        <v>1.6E-2</v>
      </c>
      <c r="L496" s="156">
        <v>0.02</v>
      </c>
      <c r="M496" s="156">
        <v>4.2000000000000003E-2</v>
      </c>
      <c r="N496" s="156">
        <v>2.1000000000000001E-2</v>
      </c>
      <c r="O496" s="156">
        <v>5.0999999999999997E-2</v>
      </c>
      <c r="P496" s="156">
        <v>5.0999999999999997E-2</v>
      </c>
      <c r="Q496" s="156">
        <v>5.0999999999999997E-2</v>
      </c>
      <c r="R496" s="156"/>
    </row>
    <row r="497" spans="1:18" x14ac:dyDescent="0.2">
      <c r="A497" s="160" t="s">
        <v>1004</v>
      </c>
      <c r="B497" s="172" t="s">
        <v>414</v>
      </c>
      <c r="C497" s="156">
        <v>2.1999999999999999E-2</v>
      </c>
      <c r="D497" s="156">
        <v>2.1999999999999999E-2</v>
      </c>
      <c r="E497" s="156">
        <v>2.1999999999999999E-2</v>
      </c>
      <c r="F497" s="156">
        <v>2.1999999999999999E-2</v>
      </c>
      <c r="G497" s="156">
        <v>2.1999999999999999E-2</v>
      </c>
      <c r="H497" s="156">
        <v>2.1999999999999999E-2</v>
      </c>
      <c r="I497" s="156">
        <v>2.1999999999999999E-2</v>
      </c>
      <c r="J497" s="156">
        <v>2.1999999999999999E-2</v>
      </c>
      <c r="K497" s="156">
        <v>2.1999999999999999E-2</v>
      </c>
      <c r="L497" s="156">
        <v>2.1999999999999999E-2</v>
      </c>
      <c r="M497" s="156">
        <v>2.1999999999999999E-2</v>
      </c>
      <c r="N497" s="156">
        <v>2.1999999999999999E-2</v>
      </c>
      <c r="O497" s="156">
        <v>2.1999999999999999E-2</v>
      </c>
      <c r="P497" s="156">
        <v>2.1999999999999999E-2</v>
      </c>
      <c r="Q497" s="156">
        <v>2.1999999999999999E-2</v>
      </c>
      <c r="R497" s="156"/>
    </row>
    <row r="498" spans="1:18" x14ac:dyDescent="0.2">
      <c r="A498" s="160" t="s">
        <v>1005</v>
      </c>
      <c r="B498" s="172" t="s">
        <v>416</v>
      </c>
      <c r="C498" s="156">
        <v>0</v>
      </c>
      <c r="D498" s="156">
        <v>0</v>
      </c>
      <c r="E498" s="156">
        <v>0</v>
      </c>
      <c r="F498" s="156">
        <v>0</v>
      </c>
      <c r="G498" s="156">
        <v>0</v>
      </c>
      <c r="H498" s="156">
        <v>0</v>
      </c>
      <c r="I498" s="156">
        <v>0</v>
      </c>
      <c r="J498" s="156">
        <v>0</v>
      </c>
      <c r="K498" s="156">
        <v>0</v>
      </c>
      <c r="L498" s="156">
        <v>0</v>
      </c>
      <c r="M498" s="156">
        <v>0</v>
      </c>
      <c r="N498" s="156">
        <v>0</v>
      </c>
      <c r="O498" s="156">
        <v>0</v>
      </c>
      <c r="P498" s="156">
        <v>0</v>
      </c>
      <c r="Q498" s="156">
        <v>0</v>
      </c>
      <c r="R498" s="156"/>
    </row>
    <row r="499" spans="1:18" s="175" customFormat="1" x14ac:dyDescent="0.2">
      <c r="B499" s="415" t="s">
        <v>250</v>
      </c>
      <c r="C499" s="169">
        <v>0</v>
      </c>
      <c r="D499" s="169">
        <v>0</v>
      </c>
      <c r="E499" s="169">
        <v>0</v>
      </c>
      <c r="F499" s="169">
        <v>0</v>
      </c>
      <c r="G499" s="169">
        <v>0</v>
      </c>
      <c r="H499" s="169">
        <v>0</v>
      </c>
      <c r="I499" s="169">
        <v>0</v>
      </c>
      <c r="J499" s="169">
        <v>0</v>
      </c>
      <c r="K499" s="169">
        <v>0</v>
      </c>
      <c r="L499" s="169">
        <v>0</v>
      </c>
      <c r="M499" s="169">
        <v>0</v>
      </c>
      <c r="N499" s="169">
        <v>0</v>
      </c>
      <c r="O499" s="169">
        <v>0</v>
      </c>
      <c r="P499" s="169">
        <v>0</v>
      </c>
      <c r="Q499" s="169">
        <v>0</v>
      </c>
      <c r="R499" s="169"/>
    </row>
    <row r="500" spans="1:18" x14ac:dyDescent="0.2">
      <c r="A500" s="160" t="s">
        <v>1006</v>
      </c>
      <c r="B500" s="172" t="s">
        <v>339</v>
      </c>
      <c r="C500" s="156">
        <v>0</v>
      </c>
      <c r="D500" s="156">
        <v>0</v>
      </c>
      <c r="E500" s="156">
        <v>0</v>
      </c>
      <c r="F500" s="156">
        <v>0</v>
      </c>
      <c r="G500" s="156">
        <v>0</v>
      </c>
      <c r="H500" s="156">
        <v>0</v>
      </c>
      <c r="I500" s="156">
        <v>0</v>
      </c>
      <c r="J500" s="156">
        <v>0</v>
      </c>
      <c r="K500" s="156">
        <v>0</v>
      </c>
      <c r="L500" s="156">
        <v>0</v>
      </c>
      <c r="M500" s="156">
        <v>0</v>
      </c>
      <c r="N500" s="156">
        <v>0</v>
      </c>
      <c r="O500" s="156">
        <v>0</v>
      </c>
      <c r="P500" s="156">
        <v>0</v>
      </c>
      <c r="Q500" s="156">
        <v>0</v>
      </c>
      <c r="R500" s="156"/>
    </row>
    <row r="501" spans="1:18" x14ac:dyDescent="0.2">
      <c r="A501" s="160" t="s">
        <v>1007</v>
      </c>
      <c r="B501" s="172" t="s">
        <v>411</v>
      </c>
      <c r="C501" s="156">
        <v>0</v>
      </c>
      <c r="D501" s="156">
        <v>0</v>
      </c>
      <c r="E501" s="156">
        <v>0</v>
      </c>
      <c r="F501" s="156">
        <v>0</v>
      </c>
      <c r="G501" s="156">
        <v>0</v>
      </c>
      <c r="H501" s="156">
        <v>0</v>
      </c>
      <c r="I501" s="156">
        <v>0</v>
      </c>
      <c r="J501" s="156">
        <v>0</v>
      </c>
      <c r="K501" s="156">
        <v>0</v>
      </c>
      <c r="L501" s="156">
        <v>0</v>
      </c>
      <c r="M501" s="156">
        <v>0</v>
      </c>
      <c r="N501" s="156">
        <v>0</v>
      </c>
      <c r="O501" s="156">
        <v>0</v>
      </c>
      <c r="P501" s="156">
        <v>0</v>
      </c>
      <c r="Q501" s="156">
        <v>0</v>
      </c>
      <c r="R501" s="156"/>
    </row>
    <row r="502" spans="1:18" x14ac:dyDescent="0.2">
      <c r="A502" s="160" t="s">
        <v>1008</v>
      </c>
      <c r="B502" s="172" t="s">
        <v>413</v>
      </c>
      <c r="C502" s="156">
        <v>0</v>
      </c>
      <c r="D502" s="156">
        <v>0</v>
      </c>
      <c r="E502" s="156">
        <v>0</v>
      </c>
      <c r="F502" s="156">
        <v>0</v>
      </c>
      <c r="G502" s="156">
        <v>0</v>
      </c>
      <c r="H502" s="156">
        <v>0</v>
      </c>
      <c r="I502" s="156">
        <v>0</v>
      </c>
      <c r="J502" s="156">
        <v>0</v>
      </c>
      <c r="K502" s="156">
        <v>0</v>
      </c>
      <c r="L502" s="156">
        <v>0</v>
      </c>
      <c r="M502" s="156">
        <v>0</v>
      </c>
      <c r="N502" s="156">
        <v>0</v>
      </c>
      <c r="O502" s="156">
        <v>0</v>
      </c>
      <c r="P502" s="156">
        <v>0</v>
      </c>
      <c r="Q502" s="156">
        <v>0</v>
      </c>
      <c r="R502" s="156"/>
    </row>
    <row r="503" spans="1:18" x14ac:dyDescent="0.2">
      <c r="A503" s="160" t="s">
        <v>1009</v>
      </c>
      <c r="B503" s="172" t="s">
        <v>415</v>
      </c>
      <c r="C503" s="156">
        <v>0</v>
      </c>
      <c r="D503" s="156">
        <v>0</v>
      </c>
      <c r="E503" s="156">
        <v>0</v>
      </c>
      <c r="F503" s="156">
        <v>0</v>
      </c>
      <c r="G503" s="156">
        <v>0</v>
      </c>
      <c r="H503" s="156">
        <v>0</v>
      </c>
      <c r="I503" s="156">
        <v>0</v>
      </c>
      <c r="J503" s="156">
        <v>0</v>
      </c>
      <c r="K503" s="156">
        <v>0</v>
      </c>
      <c r="L503" s="156">
        <v>0</v>
      </c>
      <c r="M503" s="156">
        <v>0</v>
      </c>
      <c r="N503" s="156">
        <v>0</v>
      </c>
      <c r="O503" s="156">
        <v>0</v>
      </c>
      <c r="P503" s="156">
        <v>0</v>
      </c>
      <c r="Q503" s="156">
        <v>0</v>
      </c>
      <c r="R503" s="156"/>
    </row>
    <row r="504" spans="1:18" x14ac:dyDescent="0.2">
      <c r="A504" s="160" t="s">
        <v>1010</v>
      </c>
      <c r="B504" s="172" t="s">
        <v>417</v>
      </c>
      <c r="C504" s="156">
        <v>0</v>
      </c>
      <c r="D504" s="156">
        <v>0</v>
      </c>
      <c r="E504" s="156">
        <v>0</v>
      </c>
      <c r="F504" s="156">
        <v>0</v>
      </c>
      <c r="G504" s="156">
        <v>0</v>
      </c>
      <c r="H504" s="156">
        <v>0</v>
      </c>
      <c r="I504" s="156">
        <v>0</v>
      </c>
      <c r="J504" s="156">
        <v>0</v>
      </c>
      <c r="K504" s="156">
        <v>0</v>
      </c>
      <c r="L504" s="156">
        <v>0</v>
      </c>
      <c r="M504" s="156">
        <v>0</v>
      </c>
      <c r="N504" s="156">
        <v>0</v>
      </c>
      <c r="O504" s="156">
        <v>0</v>
      </c>
      <c r="P504" s="156">
        <v>0</v>
      </c>
      <c r="Q504" s="156">
        <v>0</v>
      </c>
      <c r="R504" s="156"/>
    </row>
    <row r="505" spans="1:18" s="171" customFormat="1" x14ac:dyDescent="0.2">
      <c r="B505" s="423" t="s">
        <v>216</v>
      </c>
      <c r="C505" s="168">
        <v>0</v>
      </c>
      <c r="D505" s="168">
        <v>0</v>
      </c>
      <c r="E505" s="168">
        <v>0</v>
      </c>
      <c r="F505" s="168">
        <v>0</v>
      </c>
      <c r="G505" s="168">
        <v>0</v>
      </c>
      <c r="H505" s="168">
        <v>0</v>
      </c>
      <c r="I505" s="168">
        <v>0</v>
      </c>
      <c r="J505" s="168">
        <v>0</v>
      </c>
      <c r="K505" s="168">
        <v>0</v>
      </c>
      <c r="L505" s="168">
        <v>0</v>
      </c>
      <c r="M505" s="168">
        <v>0</v>
      </c>
      <c r="N505" s="168">
        <v>0</v>
      </c>
      <c r="O505" s="168">
        <v>0</v>
      </c>
      <c r="P505" s="168">
        <v>0</v>
      </c>
      <c r="Q505" s="168">
        <v>0</v>
      </c>
      <c r="R505" s="168"/>
    </row>
    <row r="506" spans="1:18" s="175" customFormat="1" x14ac:dyDescent="0.2">
      <c r="B506" s="415" t="s">
        <v>251</v>
      </c>
      <c r="C506" s="169">
        <v>0</v>
      </c>
      <c r="D506" s="169">
        <v>0</v>
      </c>
      <c r="E506" s="169">
        <v>0</v>
      </c>
      <c r="F506" s="169">
        <v>0</v>
      </c>
      <c r="G506" s="169">
        <v>0</v>
      </c>
      <c r="H506" s="169">
        <v>0</v>
      </c>
      <c r="I506" s="169">
        <v>0</v>
      </c>
      <c r="J506" s="169">
        <v>0</v>
      </c>
      <c r="K506" s="169">
        <v>0</v>
      </c>
      <c r="L506" s="169">
        <v>0</v>
      </c>
      <c r="M506" s="169">
        <v>0</v>
      </c>
      <c r="N506" s="169">
        <v>0</v>
      </c>
      <c r="O506" s="169">
        <v>0</v>
      </c>
      <c r="P506" s="169">
        <v>0</v>
      </c>
      <c r="Q506" s="169">
        <v>0</v>
      </c>
      <c r="R506" s="169"/>
    </row>
    <row r="507" spans="1:18" x14ac:dyDescent="0.2">
      <c r="A507" s="160" t="s">
        <v>1011</v>
      </c>
      <c r="B507" s="172" t="s">
        <v>340</v>
      </c>
      <c r="C507" s="156">
        <v>0</v>
      </c>
      <c r="D507" s="156">
        <v>0</v>
      </c>
      <c r="E507" s="156">
        <v>0</v>
      </c>
      <c r="F507" s="156">
        <v>0</v>
      </c>
      <c r="G507" s="156">
        <v>0</v>
      </c>
      <c r="H507" s="156">
        <v>0</v>
      </c>
      <c r="I507" s="156">
        <v>0</v>
      </c>
      <c r="J507" s="156">
        <v>0</v>
      </c>
      <c r="K507" s="156">
        <v>0</v>
      </c>
      <c r="L507" s="156">
        <v>0</v>
      </c>
      <c r="M507" s="156">
        <v>0</v>
      </c>
      <c r="N507" s="156">
        <v>0</v>
      </c>
      <c r="O507" s="156">
        <v>0</v>
      </c>
      <c r="P507" s="156">
        <v>0</v>
      </c>
      <c r="Q507" s="156">
        <v>0</v>
      </c>
      <c r="R507" s="156"/>
    </row>
    <row r="508" spans="1:18" x14ac:dyDescent="0.2">
      <c r="A508" s="160" t="s">
        <v>1012</v>
      </c>
      <c r="B508" s="172" t="s">
        <v>418</v>
      </c>
      <c r="C508" s="156">
        <v>0</v>
      </c>
      <c r="D508" s="156">
        <v>0</v>
      </c>
      <c r="E508" s="156">
        <v>0</v>
      </c>
      <c r="F508" s="156">
        <v>0</v>
      </c>
      <c r="G508" s="156">
        <v>0</v>
      </c>
      <c r="H508" s="156">
        <v>0</v>
      </c>
      <c r="I508" s="156">
        <v>0</v>
      </c>
      <c r="J508" s="156">
        <v>0</v>
      </c>
      <c r="K508" s="156">
        <v>0</v>
      </c>
      <c r="L508" s="156">
        <v>0</v>
      </c>
      <c r="M508" s="156">
        <v>0</v>
      </c>
      <c r="N508" s="156">
        <v>0</v>
      </c>
      <c r="O508" s="156">
        <v>0</v>
      </c>
      <c r="P508" s="156">
        <v>0</v>
      </c>
      <c r="Q508" s="156">
        <v>0</v>
      </c>
      <c r="R508" s="156"/>
    </row>
    <row r="509" spans="1:18" x14ac:dyDescent="0.2">
      <c r="A509" s="160" t="s">
        <v>1013</v>
      </c>
      <c r="B509" s="172" t="s">
        <v>420</v>
      </c>
      <c r="C509" s="156">
        <v>0</v>
      </c>
      <c r="D509" s="156">
        <v>0</v>
      </c>
      <c r="E509" s="156">
        <v>0</v>
      </c>
      <c r="F509" s="156">
        <v>0</v>
      </c>
      <c r="G509" s="156">
        <v>0</v>
      </c>
      <c r="H509" s="156">
        <v>0</v>
      </c>
      <c r="I509" s="156">
        <v>0</v>
      </c>
      <c r="J509" s="156">
        <v>0</v>
      </c>
      <c r="K509" s="156">
        <v>0</v>
      </c>
      <c r="L509" s="156">
        <v>0</v>
      </c>
      <c r="M509" s="156">
        <v>0</v>
      </c>
      <c r="N509" s="156">
        <v>0</v>
      </c>
      <c r="O509" s="156">
        <v>0</v>
      </c>
      <c r="P509" s="156">
        <v>0</v>
      </c>
      <c r="Q509" s="156">
        <v>0</v>
      </c>
      <c r="R509" s="156"/>
    </row>
    <row r="510" spans="1:18" x14ac:dyDescent="0.2">
      <c r="A510" s="160" t="s">
        <v>1014</v>
      </c>
      <c r="B510" s="172" t="s">
        <v>422</v>
      </c>
      <c r="C510" s="156">
        <v>0</v>
      </c>
      <c r="D510" s="156">
        <v>0</v>
      </c>
      <c r="E510" s="156">
        <v>0</v>
      </c>
      <c r="F510" s="156">
        <v>0</v>
      </c>
      <c r="G510" s="156">
        <v>0</v>
      </c>
      <c r="H510" s="156">
        <v>0</v>
      </c>
      <c r="I510" s="156">
        <v>0</v>
      </c>
      <c r="J510" s="156">
        <v>0</v>
      </c>
      <c r="K510" s="156">
        <v>0</v>
      </c>
      <c r="L510" s="156">
        <v>0</v>
      </c>
      <c r="M510" s="156">
        <v>0</v>
      </c>
      <c r="N510" s="156">
        <v>0</v>
      </c>
      <c r="O510" s="156">
        <v>0</v>
      </c>
      <c r="P510" s="156">
        <v>0</v>
      </c>
      <c r="Q510" s="156">
        <v>0</v>
      </c>
      <c r="R510" s="156"/>
    </row>
    <row r="511" spans="1:18" x14ac:dyDescent="0.2">
      <c r="A511" s="160" t="s">
        <v>1015</v>
      </c>
      <c r="B511" s="172" t="s">
        <v>424</v>
      </c>
      <c r="C511" s="156">
        <v>0</v>
      </c>
      <c r="D511" s="156">
        <v>0</v>
      </c>
      <c r="E511" s="156">
        <v>0</v>
      </c>
      <c r="F511" s="156">
        <v>0</v>
      </c>
      <c r="G511" s="156">
        <v>0</v>
      </c>
      <c r="H511" s="156">
        <v>0</v>
      </c>
      <c r="I511" s="156">
        <v>0</v>
      </c>
      <c r="J511" s="156">
        <v>0</v>
      </c>
      <c r="K511" s="156">
        <v>0</v>
      </c>
      <c r="L511" s="156">
        <v>0</v>
      </c>
      <c r="M511" s="156">
        <v>0</v>
      </c>
      <c r="N511" s="156">
        <v>0</v>
      </c>
      <c r="O511" s="156">
        <v>0</v>
      </c>
      <c r="P511" s="156">
        <v>0</v>
      </c>
      <c r="Q511" s="156">
        <v>0</v>
      </c>
      <c r="R511" s="156"/>
    </row>
    <row r="512" spans="1:18" s="175" customFormat="1" x14ac:dyDescent="0.2">
      <c r="B512" s="415" t="s">
        <v>252</v>
      </c>
      <c r="C512" s="169">
        <v>0</v>
      </c>
      <c r="D512" s="169">
        <v>0</v>
      </c>
      <c r="E512" s="169">
        <v>0</v>
      </c>
      <c r="F512" s="169">
        <v>0</v>
      </c>
      <c r="G512" s="169">
        <v>0</v>
      </c>
      <c r="H512" s="169">
        <v>0</v>
      </c>
      <c r="I512" s="169">
        <v>0</v>
      </c>
      <c r="J512" s="169">
        <v>0</v>
      </c>
      <c r="K512" s="169">
        <v>0</v>
      </c>
      <c r="L512" s="169">
        <v>0</v>
      </c>
      <c r="M512" s="169">
        <v>0</v>
      </c>
      <c r="N512" s="169">
        <v>0</v>
      </c>
      <c r="O512" s="169">
        <v>0</v>
      </c>
      <c r="P512" s="169">
        <v>0</v>
      </c>
      <c r="Q512" s="169">
        <v>0</v>
      </c>
      <c r="R512" s="169"/>
    </row>
    <row r="513" spans="1:18" x14ac:dyDescent="0.2">
      <c r="A513" s="160" t="s">
        <v>1016</v>
      </c>
      <c r="B513" s="172" t="s">
        <v>341</v>
      </c>
      <c r="C513" s="156">
        <v>0</v>
      </c>
      <c r="D513" s="156">
        <v>0</v>
      </c>
      <c r="E513" s="156">
        <v>0</v>
      </c>
      <c r="F513" s="156">
        <v>0</v>
      </c>
      <c r="G513" s="156">
        <v>0</v>
      </c>
      <c r="H513" s="156">
        <v>0</v>
      </c>
      <c r="I513" s="156">
        <v>0</v>
      </c>
      <c r="J513" s="156">
        <v>0</v>
      </c>
      <c r="K513" s="156">
        <v>0</v>
      </c>
      <c r="L513" s="156">
        <v>0</v>
      </c>
      <c r="M513" s="156">
        <v>0</v>
      </c>
      <c r="N513" s="156">
        <v>0</v>
      </c>
      <c r="O513" s="156">
        <v>0</v>
      </c>
      <c r="P513" s="156">
        <v>0</v>
      </c>
      <c r="Q513" s="156">
        <v>0</v>
      </c>
      <c r="R513" s="156"/>
    </row>
    <row r="514" spans="1:18" x14ac:dyDescent="0.2">
      <c r="A514" s="160" t="s">
        <v>1017</v>
      </c>
      <c r="B514" s="172" t="s">
        <v>419</v>
      </c>
      <c r="C514" s="156">
        <v>0</v>
      </c>
      <c r="D514" s="156">
        <v>0</v>
      </c>
      <c r="E514" s="156">
        <v>0</v>
      </c>
      <c r="F514" s="156">
        <v>0</v>
      </c>
      <c r="G514" s="156">
        <v>0</v>
      </c>
      <c r="H514" s="156">
        <v>0</v>
      </c>
      <c r="I514" s="156">
        <v>0</v>
      </c>
      <c r="J514" s="156">
        <v>0</v>
      </c>
      <c r="K514" s="156">
        <v>0</v>
      </c>
      <c r="L514" s="156">
        <v>0</v>
      </c>
      <c r="M514" s="156">
        <v>0</v>
      </c>
      <c r="N514" s="156">
        <v>0</v>
      </c>
      <c r="O514" s="156">
        <v>0</v>
      </c>
      <c r="P514" s="156">
        <v>0</v>
      </c>
      <c r="Q514" s="156">
        <v>0</v>
      </c>
      <c r="R514" s="156"/>
    </row>
    <row r="515" spans="1:18" x14ac:dyDescent="0.2">
      <c r="A515" s="160" t="s">
        <v>1018</v>
      </c>
      <c r="B515" s="172" t="s">
        <v>421</v>
      </c>
      <c r="C515" s="156">
        <v>0</v>
      </c>
      <c r="D515" s="156">
        <v>0</v>
      </c>
      <c r="E515" s="156">
        <v>0</v>
      </c>
      <c r="F515" s="156">
        <v>0</v>
      </c>
      <c r="G515" s="156">
        <v>0</v>
      </c>
      <c r="H515" s="156">
        <v>0</v>
      </c>
      <c r="I515" s="156">
        <v>0</v>
      </c>
      <c r="J515" s="156">
        <v>0</v>
      </c>
      <c r="K515" s="156">
        <v>0</v>
      </c>
      <c r="L515" s="156">
        <v>0</v>
      </c>
      <c r="M515" s="156">
        <v>0</v>
      </c>
      <c r="N515" s="156">
        <v>0</v>
      </c>
      <c r="O515" s="156">
        <v>0</v>
      </c>
      <c r="P515" s="156">
        <v>0</v>
      </c>
      <c r="Q515" s="156">
        <v>0</v>
      </c>
      <c r="R515" s="156"/>
    </row>
    <row r="516" spans="1:18" x14ac:dyDescent="0.2">
      <c r="A516" s="160" t="s">
        <v>1019</v>
      </c>
      <c r="B516" s="172" t="s">
        <v>423</v>
      </c>
      <c r="C516" s="156">
        <v>0</v>
      </c>
      <c r="D516" s="156">
        <v>0</v>
      </c>
      <c r="E516" s="156">
        <v>0</v>
      </c>
      <c r="F516" s="156">
        <v>0</v>
      </c>
      <c r="G516" s="156">
        <v>0</v>
      </c>
      <c r="H516" s="156">
        <v>0</v>
      </c>
      <c r="I516" s="156">
        <v>0</v>
      </c>
      <c r="J516" s="156">
        <v>0</v>
      </c>
      <c r="K516" s="156">
        <v>0</v>
      </c>
      <c r="L516" s="156">
        <v>0</v>
      </c>
      <c r="M516" s="156">
        <v>0</v>
      </c>
      <c r="N516" s="156">
        <v>0</v>
      </c>
      <c r="O516" s="156">
        <v>0</v>
      </c>
      <c r="P516" s="156">
        <v>0</v>
      </c>
      <c r="Q516" s="156">
        <v>0</v>
      </c>
      <c r="R516" s="156"/>
    </row>
    <row r="517" spans="1:18" x14ac:dyDescent="0.2">
      <c r="A517" s="160" t="s">
        <v>1020</v>
      </c>
      <c r="B517" s="172" t="s">
        <v>425</v>
      </c>
      <c r="C517" s="156">
        <v>0</v>
      </c>
      <c r="D517" s="156">
        <v>0</v>
      </c>
      <c r="E517" s="156">
        <v>0</v>
      </c>
      <c r="F517" s="156">
        <v>0</v>
      </c>
      <c r="G517" s="156">
        <v>0</v>
      </c>
      <c r="H517" s="156">
        <v>0</v>
      </c>
      <c r="I517" s="156">
        <v>0</v>
      </c>
      <c r="J517" s="156">
        <v>0</v>
      </c>
      <c r="K517" s="156">
        <v>0</v>
      </c>
      <c r="L517" s="156">
        <v>0</v>
      </c>
      <c r="M517" s="156">
        <v>0</v>
      </c>
      <c r="N517" s="156">
        <v>0</v>
      </c>
      <c r="O517" s="156">
        <v>0</v>
      </c>
      <c r="P517" s="156">
        <v>0</v>
      </c>
      <c r="Q517" s="156">
        <v>0</v>
      </c>
      <c r="R517" s="156"/>
    </row>
    <row r="518" spans="1:18" s="171" customFormat="1" x14ac:dyDescent="0.2">
      <c r="B518" s="423" t="s">
        <v>253</v>
      </c>
      <c r="C518" s="168">
        <v>0</v>
      </c>
      <c r="D518" s="168">
        <v>0</v>
      </c>
      <c r="E518" s="168">
        <v>0</v>
      </c>
      <c r="F518" s="168">
        <v>0</v>
      </c>
      <c r="G518" s="168">
        <v>0</v>
      </c>
      <c r="H518" s="168">
        <v>0</v>
      </c>
      <c r="I518" s="168">
        <v>0</v>
      </c>
      <c r="J518" s="168">
        <v>0</v>
      </c>
      <c r="K518" s="168">
        <v>0</v>
      </c>
      <c r="L518" s="168">
        <v>0</v>
      </c>
      <c r="M518" s="168">
        <v>0</v>
      </c>
      <c r="N518" s="168">
        <v>0</v>
      </c>
      <c r="O518" s="168">
        <v>0</v>
      </c>
      <c r="P518" s="168">
        <v>0</v>
      </c>
      <c r="Q518" s="168">
        <v>0</v>
      </c>
      <c r="R518" s="168"/>
    </row>
    <row r="519" spans="1:18" s="175" customFormat="1" x14ac:dyDescent="0.2">
      <c r="B519" s="415" t="s">
        <v>254</v>
      </c>
      <c r="C519" s="169">
        <v>0</v>
      </c>
      <c r="D519" s="169">
        <v>0</v>
      </c>
      <c r="E519" s="169">
        <v>0</v>
      </c>
      <c r="F519" s="169">
        <v>0</v>
      </c>
      <c r="G519" s="169">
        <v>0</v>
      </c>
      <c r="H519" s="169">
        <v>0</v>
      </c>
      <c r="I519" s="169">
        <v>0</v>
      </c>
      <c r="J519" s="169">
        <v>0</v>
      </c>
      <c r="K519" s="169">
        <v>0</v>
      </c>
      <c r="L519" s="169">
        <v>0</v>
      </c>
      <c r="M519" s="169">
        <v>0</v>
      </c>
      <c r="N519" s="169">
        <v>0</v>
      </c>
      <c r="O519" s="169">
        <v>0</v>
      </c>
      <c r="P519" s="169">
        <v>0</v>
      </c>
      <c r="Q519" s="169">
        <v>0</v>
      </c>
      <c r="R519" s="169"/>
    </row>
    <row r="520" spans="1:18" x14ac:dyDescent="0.2">
      <c r="A520" s="160" t="s">
        <v>1090</v>
      </c>
      <c r="B520" s="172" t="s">
        <v>342</v>
      </c>
      <c r="C520" s="156">
        <v>0</v>
      </c>
      <c r="D520" s="156">
        <v>0</v>
      </c>
      <c r="E520" s="156">
        <v>0</v>
      </c>
      <c r="F520" s="156">
        <v>0</v>
      </c>
      <c r="G520" s="156">
        <v>0</v>
      </c>
      <c r="H520" s="156">
        <v>0</v>
      </c>
      <c r="I520" s="156">
        <v>0</v>
      </c>
      <c r="J520" s="156">
        <v>0</v>
      </c>
      <c r="K520" s="156">
        <v>0</v>
      </c>
      <c r="L520" s="156">
        <v>0</v>
      </c>
      <c r="M520" s="156">
        <v>0</v>
      </c>
      <c r="N520" s="156">
        <v>0</v>
      </c>
      <c r="O520" s="156">
        <v>0</v>
      </c>
      <c r="P520" s="156">
        <v>0</v>
      </c>
      <c r="Q520" s="156">
        <v>0</v>
      </c>
      <c r="R520" s="156"/>
    </row>
    <row r="521" spans="1:18" x14ac:dyDescent="0.2">
      <c r="A521" s="160" t="s">
        <v>1091</v>
      </c>
      <c r="B521" s="172" t="s">
        <v>356</v>
      </c>
      <c r="C521" s="156">
        <v>0</v>
      </c>
      <c r="D521" s="156">
        <v>0</v>
      </c>
      <c r="E521" s="156">
        <v>0</v>
      </c>
      <c r="F521" s="156">
        <v>0</v>
      </c>
      <c r="G521" s="156">
        <v>0</v>
      </c>
      <c r="H521" s="156">
        <v>0</v>
      </c>
      <c r="I521" s="156">
        <v>0</v>
      </c>
      <c r="J521" s="156">
        <v>0</v>
      </c>
      <c r="K521" s="156">
        <v>0</v>
      </c>
      <c r="L521" s="156">
        <v>0</v>
      </c>
      <c r="M521" s="156">
        <v>0</v>
      </c>
      <c r="N521" s="156">
        <v>0</v>
      </c>
      <c r="O521" s="156">
        <v>0</v>
      </c>
      <c r="P521" s="156">
        <v>0</v>
      </c>
      <c r="Q521" s="156">
        <v>0</v>
      </c>
      <c r="R521" s="156"/>
    </row>
    <row r="522" spans="1:18" x14ac:dyDescent="0.2">
      <c r="A522" s="160" t="s">
        <v>1092</v>
      </c>
      <c r="B522" s="172" t="s">
        <v>368</v>
      </c>
      <c r="C522" s="156">
        <v>0</v>
      </c>
      <c r="D522" s="156">
        <v>0</v>
      </c>
      <c r="E522" s="156">
        <v>0</v>
      </c>
      <c r="F522" s="156">
        <v>0</v>
      </c>
      <c r="G522" s="156">
        <v>0</v>
      </c>
      <c r="H522" s="156">
        <v>0</v>
      </c>
      <c r="I522" s="156">
        <v>0</v>
      </c>
      <c r="J522" s="156">
        <v>0</v>
      </c>
      <c r="K522" s="156">
        <v>0</v>
      </c>
      <c r="L522" s="156">
        <v>0</v>
      </c>
      <c r="M522" s="156">
        <v>0</v>
      </c>
      <c r="N522" s="156">
        <v>0</v>
      </c>
      <c r="O522" s="156">
        <v>0</v>
      </c>
      <c r="P522" s="156">
        <v>0</v>
      </c>
      <c r="Q522" s="156">
        <v>0</v>
      </c>
      <c r="R522" s="156"/>
    </row>
    <row r="523" spans="1:18" x14ac:dyDescent="0.2">
      <c r="A523" s="160" t="s">
        <v>1093</v>
      </c>
      <c r="B523" s="172" t="s">
        <v>380</v>
      </c>
      <c r="C523" s="156">
        <v>0</v>
      </c>
      <c r="D523" s="156">
        <v>0</v>
      </c>
      <c r="E523" s="156">
        <v>0</v>
      </c>
      <c r="F523" s="156">
        <v>0</v>
      </c>
      <c r="G523" s="156">
        <v>0</v>
      </c>
      <c r="H523" s="156">
        <v>0</v>
      </c>
      <c r="I523" s="156">
        <v>0</v>
      </c>
      <c r="J523" s="156">
        <v>0</v>
      </c>
      <c r="K523" s="156">
        <v>0</v>
      </c>
      <c r="L523" s="156">
        <v>0</v>
      </c>
      <c r="M523" s="156">
        <v>0</v>
      </c>
      <c r="N523" s="156">
        <v>0</v>
      </c>
      <c r="O523" s="156">
        <v>0</v>
      </c>
      <c r="P523" s="156">
        <v>0</v>
      </c>
      <c r="Q523" s="156">
        <v>0</v>
      </c>
      <c r="R523" s="156"/>
    </row>
    <row r="524" spans="1:18" x14ac:dyDescent="0.2">
      <c r="A524" s="160" t="s">
        <v>1094</v>
      </c>
      <c r="B524" s="172" t="s">
        <v>392</v>
      </c>
      <c r="C524" s="156">
        <v>0</v>
      </c>
      <c r="D524" s="156">
        <v>0</v>
      </c>
      <c r="E524" s="156">
        <v>0</v>
      </c>
      <c r="F524" s="156">
        <v>0</v>
      </c>
      <c r="G524" s="156">
        <v>0</v>
      </c>
      <c r="H524" s="156">
        <v>0</v>
      </c>
      <c r="I524" s="156">
        <v>0</v>
      </c>
      <c r="J524" s="156">
        <v>0</v>
      </c>
      <c r="K524" s="156">
        <v>0</v>
      </c>
      <c r="L524" s="156">
        <v>0</v>
      </c>
      <c r="M524" s="156">
        <v>0</v>
      </c>
      <c r="N524" s="156">
        <v>0</v>
      </c>
      <c r="O524" s="156">
        <v>0</v>
      </c>
      <c r="P524" s="156">
        <v>0</v>
      </c>
      <c r="Q524" s="156">
        <v>0</v>
      </c>
      <c r="R524" s="156"/>
    </row>
    <row r="525" spans="1:18" s="175" customFormat="1" x14ac:dyDescent="0.2">
      <c r="B525" s="415" t="s">
        <v>255</v>
      </c>
      <c r="C525" s="169">
        <v>0</v>
      </c>
      <c r="D525" s="169">
        <v>0</v>
      </c>
      <c r="E525" s="169">
        <v>0</v>
      </c>
      <c r="F525" s="169">
        <v>0</v>
      </c>
      <c r="G525" s="169">
        <v>0</v>
      </c>
      <c r="H525" s="169">
        <v>0</v>
      </c>
      <c r="I525" s="169">
        <v>0</v>
      </c>
      <c r="J525" s="169">
        <v>0</v>
      </c>
      <c r="K525" s="169">
        <v>0</v>
      </c>
      <c r="L525" s="169">
        <v>0</v>
      </c>
      <c r="M525" s="169">
        <v>0</v>
      </c>
      <c r="N525" s="169">
        <v>0</v>
      </c>
      <c r="O525" s="169">
        <v>0</v>
      </c>
      <c r="P525" s="169">
        <v>0</v>
      </c>
      <c r="Q525" s="169">
        <v>0</v>
      </c>
      <c r="R525" s="169"/>
    </row>
    <row r="526" spans="1:18" x14ac:dyDescent="0.2">
      <c r="A526" s="160" t="s">
        <v>1095</v>
      </c>
      <c r="B526" s="172" t="s">
        <v>343</v>
      </c>
      <c r="C526" s="156">
        <v>0</v>
      </c>
      <c r="D526" s="156">
        <v>0</v>
      </c>
      <c r="E526" s="156">
        <v>0</v>
      </c>
      <c r="F526" s="156">
        <v>0</v>
      </c>
      <c r="G526" s="156">
        <v>0</v>
      </c>
      <c r="H526" s="156">
        <v>0</v>
      </c>
      <c r="I526" s="156">
        <v>0</v>
      </c>
      <c r="J526" s="156">
        <v>0</v>
      </c>
      <c r="K526" s="156">
        <v>0</v>
      </c>
      <c r="L526" s="156">
        <v>0</v>
      </c>
      <c r="M526" s="156">
        <v>0</v>
      </c>
      <c r="N526" s="156">
        <v>0</v>
      </c>
      <c r="O526" s="156">
        <v>0</v>
      </c>
      <c r="P526" s="156">
        <v>0</v>
      </c>
      <c r="Q526" s="156">
        <v>0</v>
      </c>
      <c r="R526" s="156"/>
    </row>
    <row r="527" spans="1:18" x14ac:dyDescent="0.2">
      <c r="A527" s="160" t="s">
        <v>1096</v>
      </c>
      <c r="B527" s="172" t="s">
        <v>357</v>
      </c>
      <c r="C527" s="156">
        <v>0</v>
      </c>
      <c r="D527" s="156">
        <v>0</v>
      </c>
      <c r="E527" s="156">
        <v>0</v>
      </c>
      <c r="F527" s="156">
        <v>0</v>
      </c>
      <c r="G527" s="156">
        <v>0</v>
      </c>
      <c r="H527" s="156">
        <v>0</v>
      </c>
      <c r="I527" s="156">
        <v>0</v>
      </c>
      <c r="J527" s="156">
        <v>0</v>
      </c>
      <c r="K527" s="156">
        <v>0</v>
      </c>
      <c r="L527" s="156">
        <v>0</v>
      </c>
      <c r="M527" s="156">
        <v>0</v>
      </c>
      <c r="N527" s="156">
        <v>0</v>
      </c>
      <c r="O527" s="156">
        <v>0</v>
      </c>
      <c r="P527" s="156">
        <v>0</v>
      </c>
      <c r="Q527" s="156">
        <v>0</v>
      </c>
      <c r="R527" s="156"/>
    </row>
    <row r="528" spans="1:18" x14ac:dyDescent="0.2">
      <c r="A528" s="160" t="s">
        <v>1097</v>
      </c>
      <c r="B528" s="172" t="s">
        <v>369</v>
      </c>
      <c r="C528" s="156">
        <v>0</v>
      </c>
      <c r="D528" s="156">
        <v>0</v>
      </c>
      <c r="E528" s="156">
        <v>0</v>
      </c>
      <c r="F528" s="156">
        <v>0</v>
      </c>
      <c r="G528" s="156">
        <v>0</v>
      </c>
      <c r="H528" s="156">
        <v>0</v>
      </c>
      <c r="I528" s="156">
        <v>0</v>
      </c>
      <c r="J528" s="156">
        <v>0</v>
      </c>
      <c r="K528" s="156">
        <v>0</v>
      </c>
      <c r="L528" s="156">
        <v>0</v>
      </c>
      <c r="M528" s="156">
        <v>0</v>
      </c>
      <c r="N528" s="156">
        <v>0</v>
      </c>
      <c r="O528" s="156">
        <v>0</v>
      </c>
      <c r="P528" s="156">
        <v>0</v>
      </c>
      <c r="Q528" s="156">
        <v>0</v>
      </c>
      <c r="R528" s="156"/>
    </row>
    <row r="529" spans="1:18" x14ac:dyDescent="0.2">
      <c r="A529" s="160" t="s">
        <v>1098</v>
      </c>
      <c r="B529" s="172" t="s">
        <v>381</v>
      </c>
      <c r="C529" s="156">
        <v>0</v>
      </c>
      <c r="D529" s="156">
        <v>0</v>
      </c>
      <c r="E529" s="156">
        <v>0</v>
      </c>
      <c r="F529" s="156">
        <v>0</v>
      </c>
      <c r="G529" s="156">
        <v>0</v>
      </c>
      <c r="H529" s="156">
        <v>0</v>
      </c>
      <c r="I529" s="156">
        <v>0</v>
      </c>
      <c r="J529" s="156">
        <v>0</v>
      </c>
      <c r="K529" s="156">
        <v>0</v>
      </c>
      <c r="L529" s="156">
        <v>0</v>
      </c>
      <c r="M529" s="156">
        <v>0</v>
      </c>
      <c r="N529" s="156">
        <v>0</v>
      </c>
      <c r="O529" s="156">
        <v>0</v>
      </c>
      <c r="P529" s="156">
        <v>0</v>
      </c>
      <c r="Q529" s="156">
        <v>0</v>
      </c>
      <c r="R529" s="156"/>
    </row>
    <row r="530" spans="1:18" x14ac:dyDescent="0.2">
      <c r="A530" s="160" t="s">
        <v>1099</v>
      </c>
      <c r="B530" s="172" t="s">
        <v>393</v>
      </c>
      <c r="C530" s="156">
        <v>0</v>
      </c>
      <c r="D530" s="156">
        <v>0</v>
      </c>
      <c r="E530" s="156">
        <v>0</v>
      </c>
      <c r="F530" s="156">
        <v>0</v>
      </c>
      <c r="G530" s="156">
        <v>0</v>
      </c>
      <c r="H530" s="156">
        <v>0</v>
      </c>
      <c r="I530" s="156">
        <v>0</v>
      </c>
      <c r="J530" s="156">
        <v>0</v>
      </c>
      <c r="K530" s="156">
        <v>0</v>
      </c>
      <c r="L530" s="156">
        <v>0</v>
      </c>
      <c r="M530" s="156">
        <v>0</v>
      </c>
      <c r="N530" s="156">
        <v>0</v>
      </c>
      <c r="O530" s="156">
        <v>0</v>
      </c>
      <c r="P530" s="156">
        <v>0</v>
      </c>
      <c r="Q530" s="156">
        <v>0</v>
      </c>
      <c r="R530" s="156"/>
    </row>
    <row r="531" spans="1:18" x14ac:dyDescent="0.2">
      <c r="B531" s="414"/>
      <c r="C531" s="178"/>
      <c r="D531" s="178"/>
      <c r="E531" s="178"/>
      <c r="F531" s="178"/>
      <c r="G531" s="178"/>
      <c r="H531" s="178"/>
      <c r="I531" s="178"/>
      <c r="J531" s="178"/>
      <c r="K531" s="178"/>
      <c r="L531" s="178"/>
      <c r="M531" s="178"/>
      <c r="N531" s="178"/>
      <c r="O531" s="178"/>
      <c r="P531" s="178"/>
      <c r="Q531" s="178"/>
      <c r="R531" s="178"/>
    </row>
    <row r="532" spans="1:18" s="426" customFormat="1" x14ac:dyDescent="0.2">
      <c r="C532" s="179"/>
      <c r="D532" s="179"/>
      <c r="E532" s="179"/>
      <c r="F532" s="179"/>
      <c r="G532" s="179"/>
      <c r="H532" s="179"/>
      <c r="I532" s="179"/>
      <c r="J532" s="179"/>
      <c r="K532" s="179"/>
      <c r="L532" s="179"/>
      <c r="M532" s="179"/>
      <c r="N532" s="179"/>
      <c r="O532" s="179"/>
      <c r="P532" s="179"/>
      <c r="Q532" s="179"/>
      <c r="R532" s="179"/>
    </row>
    <row r="533" spans="1:18" x14ac:dyDescent="0.2">
      <c r="C533" s="178"/>
      <c r="D533" s="178"/>
      <c r="E533" s="178"/>
      <c r="F533" s="178"/>
      <c r="G533" s="178"/>
      <c r="H533" s="178"/>
      <c r="I533" s="178"/>
      <c r="J533" s="178"/>
      <c r="K533" s="178"/>
      <c r="L533" s="178"/>
      <c r="M533" s="178"/>
      <c r="N533" s="178"/>
      <c r="O533" s="178"/>
      <c r="P533" s="178"/>
      <c r="Q533" s="178"/>
      <c r="R533" s="178"/>
    </row>
    <row r="534" spans="1:18" x14ac:dyDescent="0.2">
      <c r="C534" s="178"/>
      <c r="D534" s="178"/>
      <c r="E534" s="178"/>
      <c r="F534" s="178"/>
      <c r="G534" s="178"/>
      <c r="H534" s="178"/>
      <c r="I534" s="178"/>
      <c r="J534" s="178"/>
      <c r="K534" s="178"/>
      <c r="L534" s="178"/>
      <c r="M534" s="178"/>
      <c r="N534" s="178"/>
      <c r="O534" s="178"/>
      <c r="P534" s="178"/>
      <c r="Q534" s="178"/>
      <c r="R534" s="178"/>
    </row>
    <row r="537" spans="1:18" x14ac:dyDescent="0.2">
      <c r="C537" s="180"/>
      <c r="D537" s="180"/>
      <c r="E537" s="180"/>
      <c r="F537" s="180"/>
      <c r="G537" s="180"/>
      <c r="H537" s="180"/>
      <c r="I537" s="180"/>
      <c r="J537" s="180"/>
      <c r="K537" s="180"/>
      <c r="L537" s="180"/>
      <c r="M537" s="180"/>
      <c r="N537" s="180"/>
      <c r="O537" s="180"/>
      <c r="P537" s="180"/>
      <c r="Q537" s="180"/>
      <c r="R537" s="180"/>
    </row>
  </sheetData>
  <hyperlinks>
    <hyperlink ref="B536" location="'Assets and Liabilities'!Print_Area" display="Check with Assets and Liabilties Sheet"/>
  </hyperlinks>
  <pageMargins left="0.5" right="0.5" top="1" bottom="1" header="0.5" footer="0.5"/>
  <pageSetup scale="82" firstPageNumber="108" orientation="portrait" copies="8" r:id="rId1"/>
  <headerFooter alignWithMargins="0">
    <oddFooter>Page &amp;P of &amp;N</oddFooter>
  </headerFooter>
  <rowBreaks count="1" manualBreakCount="1">
    <brk id="534" min="15" max="1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M90"/>
  <sheetViews>
    <sheetView zoomScaleNormal="100" workbookViewId="0">
      <selection activeCell="E2" sqref="E2"/>
    </sheetView>
  </sheetViews>
  <sheetFormatPr defaultRowHeight="12" customHeight="1"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183</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c r="B9" s="10"/>
      <c r="C9" s="7"/>
      <c r="D9" s="7"/>
    </row>
    <row r="10" spans="1:13" ht="12" customHeight="1" x14ac:dyDescent="0.2">
      <c r="A10" s="26" t="s">
        <v>111</v>
      </c>
      <c r="B10" s="10">
        <v>8845.0651290000005</v>
      </c>
      <c r="C10" s="7">
        <v>8896.5183000000015</v>
      </c>
      <c r="D10" s="7">
        <v>8961.2060000000001</v>
      </c>
    </row>
    <row r="11" spans="1:13" ht="12" customHeight="1" x14ac:dyDescent="0.2">
      <c r="A11" s="26"/>
      <c r="B11" s="10"/>
      <c r="C11" s="7"/>
      <c r="D11" s="7"/>
    </row>
    <row r="12" spans="1:13" ht="12" customHeight="1" x14ac:dyDescent="0.2">
      <c r="A12" s="29" t="s">
        <v>81</v>
      </c>
      <c r="B12" s="10">
        <v>148.60400000000001</v>
      </c>
      <c r="C12" s="7">
        <v>151.91399999999999</v>
      </c>
      <c r="D12" s="7">
        <v>162.322</v>
      </c>
    </row>
    <row r="13" spans="1:13" ht="12" customHeight="1" x14ac:dyDescent="0.2">
      <c r="A13" s="30" t="s">
        <v>11</v>
      </c>
      <c r="B13" s="10">
        <v>146.24199999999999</v>
      </c>
      <c r="C13" s="7">
        <v>149.512</v>
      </c>
      <c r="D13" s="7">
        <v>160.02000000000001</v>
      </c>
    </row>
    <row r="14" spans="1:13" ht="12" customHeight="1" x14ac:dyDescent="0.2">
      <c r="A14" s="30" t="s">
        <v>12</v>
      </c>
      <c r="B14" s="10">
        <v>2.3620000000000001</v>
      </c>
      <c r="C14" s="7">
        <v>2.4020000000000001</v>
      </c>
      <c r="D14" s="7">
        <v>2.302</v>
      </c>
    </row>
    <row r="15" spans="1:13" ht="12" customHeight="1" x14ac:dyDescent="0.2">
      <c r="A15" s="29" t="s">
        <v>82</v>
      </c>
      <c r="B15" s="10">
        <v>43.813000000000002</v>
      </c>
      <c r="C15" s="7">
        <v>44.305</v>
      </c>
      <c r="D15" s="7">
        <v>42.908000000000001</v>
      </c>
    </row>
    <row r="16" spans="1:13" ht="12" customHeight="1" x14ac:dyDescent="0.2">
      <c r="A16" s="29" t="s">
        <v>83</v>
      </c>
      <c r="B16" s="10">
        <v>57.132345000000001</v>
      </c>
      <c r="C16" s="7">
        <v>56.131999999999998</v>
      </c>
      <c r="D16" s="7">
        <v>55.463000000000001</v>
      </c>
      <c r="E16" s="67"/>
    </row>
    <row r="17" spans="1:4" ht="12" customHeight="1" x14ac:dyDescent="0.2">
      <c r="A17" s="30" t="s">
        <v>84</v>
      </c>
      <c r="B17" s="10">
        <v>52.585345000000004</v>
      </c>
      <c r="C17" s="7">
        <v>52.151000000000003</v>
      </c>
      <c r="D17" s="7">
        <v>52.19</v>
      </c>
    </row>
    <row r="18" spans="1:4" ht="12" customHeight="1" x14ac:dyDescent="0.2">
      <c r="A18" s="30" t="s">
        <v>85</v>
      </c>
      <c r="B18" s="10">
        <v>4.5469999999999997</v>
      </c>
      <c r="C18" s="7">
        <v>3.9809999999999999</v>
      </c>
      <c r="D18" s="7">
        <v>3.2730000000000001</v>
      </c>
    </row>
    <row r="19" spans="1:4" ht="12" customHeight="1" x14ac:dyDescent="0.2">
      <c r="A19" s="29" t="s">
        <v>86</v>
      </c>
      <c r="B19" s="10">
        <v>26.581</v>
      </c>
      <c r="C19" s="7">
        <v>23.73</v>
      </c>
      <c r="D19" s="7">
        <v>22.963000000000001</v>
      </c>
    </row>
    <row r="20" spans="1:4" ht="12" customHeight="1" x14ac:dyDescent="0.2">
      <c r="A20" s="29" t="s">
        <v>87</v>
      </c>
      <c r="B20" s="10">
        <v>226.43493100000001</v>
      </c>
      <c r="C20" s="7">
        <v>232.3879</v>
      </c>
      <c r="D20" s="7">
        <v>229.262</v>
      </c>
    </row>
    <row r="21" spans="1:4" ht="12" customHeight="1" x14ac:dyDescent="0.2">
      <c r="A21" s="29" t="s">
        <v>88</v>
      </c>
      <c r="B21" s="10">
        <v>0.10199999999999999</v>
      </c>
      <c r="C21" s="7">
        <v>0.115</v>
      </c>
      <c r="D21" s="7">
        <v>0.123</v>
      </c>
    </row>
    <row r="22" spans="1:4" ht="12" customHeight="1" x14ac:dyDescent="0.2">
      <c r="A22" s="30" t="s">
        <v>89</v>
      </c>
      <c r="B22" s="10">
        <v>93.013000000000005</v>
      </c>
      <c r="C22" s="7">
        <v>91.82</v>
      </c>
      <c r="D22" s="7">
        <v>107.851</v>
      </c>
    </row>
    <row r="23" spans="1:4" ht="12" customHeight="1" x14ac:dyDescent="0.2">
      <c r="A23" s="30" t="s">
        <v>90</v>
      </c>
      <c r="B23" s="10">
        <v>133.42193099999997</v>
      </c>
      <c r="C23" s="7">
        <v>140.56789999999998</v>
      </c>
      <c r="D23" s="7">
        <v>121.411</v>
      </c>
    </row>
    <row r="24" spans="1:4" ht="12" customHeight="1" x14ac:dyDescent="0.2">
      <c r="A24" s="29" t="s">
        <v>91</v>
      </c>
      <c r="B24" s="10">
        <v>387.39440400000001</v>
      </c>
      <c r="C24" s="7">
        <v>30.498000000000001</v>
      </c>
      <c r="D24" s="7">
        <v>43.61</v>
      </c>
    </row>
    <row r="25" spans="1:4" ht="12" customHeight="1" x14ac:dyDescent="0.2">
      <c r="A25" s="29" t="s">
        <v>88</v>
      </c>
      <c r="B25" s="10">
        <v>1.6739999999999999</v>
      </c>
      <c r="C25" s="7">
        <v>1.6830000000000001</v>
      </c>
      <c r="D25" s="7">
        <v>3.887</v>
      </c>
    </row>
    <row r="26" spans="1:4" ht="12" customHeight="1" x14ac:dyDescent="0.2">
      <c r="A26" s="30" t="s">
        <v>92</v>
      </c>
      <c r="B26" s="10">
        <v>6.6420000000000003</v>
      </c>
      <c r="C26" s="7">
        <v>9.298</v>
      </c>
      <c r="D26" s="7">
        <v>12.081</v>
      </c>
    </row>
    <row r="27" spans="1:4" ht="12" customHeight="1" x14ac:dyDescent="0.2">
      <c r="A27" s="30" t="s">
        <v>93</v>
      </c>
      <c r="B27" s="10">
        <v>19.207999999999998</v>
      </c>
      <c r="C27" s="7">
        <v>6.875</v>
      </c>
      <c r="D27" s="7">
        <v>14.086</v>
      </c>
    </row>
    <row r="28" spans="1:4" ht="12" customHeight="1" x14ac:dyDescent="0.2">
      <c r="A28" s="30" t="s">
        <v>94</v>
      </c>
      <c r="B28" s="10">
        <v>353.695404</v>
      </c>
      <c r="C28" s="7">
        <v>6.1210000000000004</v>
      </c>
      <c r="D28" s="7">
        <v>7.1369999999999996</v>
      </c>
    </row>
    <row r="29" spans="1:4" ht="12" customHeight="1" x14ac:dyDescent="0.2">
      <c r="A29" s="30" t="s">
        <v>95</v>
      </c>
      <c r="B29" s="10">
        <v>7.8490000000000002</v>
      </c>
      <c r="C29" s="7">
        <v>8.2040000000000006</v>
      </c>
      <c r="D29" s="7">
        <v>10.305999999999999</v>
      </c>
    </row>
    <row r="30" spans="1:4" ht="12" customHeight="1" x14ac:dyDescent="0.2">
      <c r="A30" s="29" t="s">
        <v>96</v>
      </c>
      <c r="B30" s="10">
        <v>286.70620400000001</v>
      </c>
      <c r="C30" s="7">
        <v>690.75401999999997</v>
      </c>
      <c r="D30" s="7">
        <v>270.548</v>
      </c>
    </row>
    <row r="31" spans="1:4" ht="12" customHeight="1" x14ac:dyDescent="0.2">
      <c r="A31" s="29" t="s">
        <v>88</v>
      </c>
      <c r="B31" s="10">
        <v>1.8460000000000001</v>
      </c>
      <c r="C31" s="7">
        <v>1.8460000000000001</v>
      </c>
      <c r="D31" s="7">
        <v>1.845</v>
      </c>
    </row>
    <row r="32" spans="1:4" ht="12" customHeight="1" x14ac:dyDescent="0.2">
      <c r="A32" s="30" t="s">
        <v>97</v>
      </c>
      <c r="B32" s="10">
        <v>286.70020400000004</v>
      </c>
      <c r="C32" s="7">
        <v>690.74802</v>
      </c>
      <c r="D32" s="7">
        <v>270.54700000000003</v>
      </c>
    </row>
    <row r="33" spans="1:4" ht="12" customHeight="1" x14ac:dyDescent="0.2">
      <c r="A33" s="29" t="s">
        <v>98</v>
      </c>
      <c r="B33" s="10">
        <v>6.0000000000000001E-3</v>
      </c>
      <c r="C33" s="7">
        <v>6.0000000000000001E-3</v>
      </c>
      <c r="D33" s="7">
        <v>1E-3</v>
      </c>
    </row>
    <row r="34" spans="1:4" ht="12" customHeight="1" x14ac:dyDescent="0.2">
      <c r="A34" s="29" t="s">
        <v>99</v>
      </c>
      <c r="B34" s="10">
        <v>7645.751252</v>
      </c>
      <c r="C34" s="7">
        <v>7640.0218199999999</v>
      </c>
      <c r="D34" s="7">
        <v>8106.9840000000004</v>
      </c>
    </row>
    <row r="35" spans="1:4" ht="12" customHeight="1" x14ac:dyDescent="0.2">
      <c r="A35" s="29" t="s">
        <v>100</v>
      </c>
      <c r="B35" s="10">
        <v>22.647991999999999</v>
      </c>
      <c r="C35" s="7">
        <v>26.774560000000001</v>
      </c>
      <c r="D35" s="7">
        <v>27.145</v>
      </c>
    </row>
    <row r="36" spans="1:4" ht="12" customHeight="1" x14ac:dyDescent="0.2">
      <c r="A36" s="25"/>
      <c r="B36" s="10"/>
      <c r="C36" s="7"/>
      <c r="D36" s="7"/>
    </row>
    <row r="37" spans="1:4" ht="12" customHeight="1" x14ac:dyDescent="0.2">
      <c r="A37" s="57" t="s">
        <v>110</v>
      </c>
      <c r="B37" s="10">
        <v>932.31930399999999</v>
      </c>
      <c r="C37" s="7">
        <v>941.47748000000001</v>
      </c>
      <c r="D37" s="7">
        <v>934.39800000000002</v>
      </c>
    </row>
    <row r="38" spans="1:4" ht="12" customHeight="1" x14ac:dyDescent="0.2">
      <c r="A38" s="57"/>
      <c r="B38" s="10"/>
      <c r="C38" s="7"/>
      <c r="D38" s="7"/>
    </row>
    <row r="39" spans="1:4" ht="12" customHeight="1" x14ac:dyDescent="0.2">
      <c r="A39" s="31" t="s">
        <v>101</v>
      </c>
      <c r="B39" s="10">
        <v>71.212555999999992</v>
      </c>
      <c r="C39" s="7">
        <v>78.901809999999998</v>
      </c>
      <c r="D39" s="7">
        <v>77.177000000000007</v>
      </c>
    </row>
    <row r="40" spans="1:4" ht="12" customHeight="1" x14ac:dyDescent="0.2">
      <c r="A40" s="30" t="s">
        <v>81</v>
      </c>
      <c r="B40" s="10">
        <v>2E-3</v>
      </c>
      <c r="C40" s="7">
        <v>2E-3</v>
      </c>
      <c r="D40" s="7">
        <v>0</v>
      </c>
    </row>
    <row r="41" spans="1:4" ht="12" customHeight="1" x14ac:dyDescent="0.2">
      <c r="A41" s="32" t="s">
        <v>11</v>
      </c>
      <c r="B41" s="10">
        <v>2E-3</v>
      </c>
      <c r="C41" s="7">
        <v>2E-3</v>
      </c>
      <c r="D41" s="7">
        <v>0</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2.1000000000000001E-2</v>
      </c>
      <c r="C44" s="7">
        <v>0.02</v>
      </c>
      <c r="D44" s="7">
        <v>0</v>
      </c>
    </row>
    <row r="45" spans="1:4" ht="12" customHeight="1" x14ac:dyDescent="0.2">
      <c r="A45" s="32" t="s">
        <v>84</v>
      </c>
      <c r="B45" s="10">
        <v>2.1000000000000001E-2</v>
      </c>
      <c r="C45" s="7">
        <v>0.02</v>
      </c>
      <c r="D45" s="7">
        <v>0</v>
      </c>
    </row>
    <row r="46" spans="1:4" ht="12" customHeight="1" x14ac:dyDescent="0.2">
      <c r="A46" s="32" t="s">
        <v>85</v>
      </c>
      <c r="B46" s="10">
        <v>0</v>
      </c>
      <c r="C46" s="7">
        <v>0</v>
      </c>
      <c r="D46" s="7">
        <v>0</v>
      </c>
    </row>
    <row r="47" spans="1:4" ht="12" customHeight="1" x14ac:dyDescent="0.2">
      <c r="A47" s="30" t="s">
        <v>86</v>
      </c>
      <c r="B47" s="10">
        <v>0</v>
      </c>
      <c r="C47" s="7">
        <v>0</v>
      </c>
      <c r="D47" s="7">
        <v>0</v>
      </c>
    </row>
    <row r="48" spans="1:4" ht="12" customHeight="1" x14ac:dyDescent="0.2">
      <c r="A48" s="30" t="s">
        <v>87</v>
      </c>
      <c r="B48" s="10">
        <v>0.496</v>
      </c>
      <c r="C48" s="7">
        <v>0.50900000000000001</v>
      </c>
      <c r="D48" s="7">
        <v>0.51700000000000002</v>
      </c>
    </row>
    <row r="49" spans="1:4" ht="12" customHeight="1" x14ac:dyDescent="0.2">
      <c r="A49" s="30" t="s">
        <v>88</v>
      </c>
      <c r="B49" s="10">
        <v>0</v>
      </c>
      <c r="C49" s="7">
        <v>0</v>
      </c>
      <c r="D49" s="7">
        <v>0</v>
      </c>
    </row>
    <row r="50" spans="1:4" ht="12" customHeight="1" x14ac:dyDescent="0.2">
      <c r="A50" s="32" t="s">
        <v>89</v>
      </c>
      <c r="B50" s="10">
        <v>0</v>
      </c>
      <c r="C50" s="7">
        <v>0</v>
      </c>
      <c r="D50" s="7">
        <v>0</v>
      </c>
    </row>
    <row r="51" spans="1:4" ht="12" customHeight="1" x14ac:dyDescent="0.2">
      <c r="A51" s="32" t="s">
        <v>90</v>
      </c>
      <c r="B51" s="10">
        <v>0.496</v>
      </c>
      <c r="C51" s="7">
        <v>0.50900000000000001</v>
      </c>
      <c r="D51" s="7">
        <v>0.51700000000000002</v>
      </c>
    </row>
    <row r="52" spans="1:4" ht="12" customHeight="1" x14ac:dyDescent="0.2">
      <c r="A52" s="30" t="s">
        <v>91</v>
      </c>
      <c r="B52" s="10">
        <v>6.5000000000000002E-2</v>
      </c>
      <c r="C52" s="7">
        <v>1.5640000000000001</v>
      </c>
      <c r="D52" s="7">
        <v>0.65900000000000003</v>
      </c>
    </row>
    <row r="53" spans="1:4" ht="12" customHeight="1" x14ac:dyDescent="0.2">
      <c r="A53" s="30" t="s">
        <v>88</v>
      </c>
      <c r="B53" s="10">
        <v>0</v>
      </c>
      <c r="C53" s="7">
        <v>0</v>
      </c>
      <c r="D53" s="7">
        <v>0</v>
      </c>
    </row>
    <row r="54" spans="1:4" ht="12" customHeight="1" x14ac:dyDescent="0.2">
      <c r="A54" s="32" t="s">
        <v>92</v>
      </c>
      <c r="B54" s="10">
        <v>0</v>
      </c>
      <c r="C54" s="7">
        <v>0.13700000000000001</v>
      </c>
      <c r="D54" s="7">
        <v>0.59399999999999997</v>
      </c>
    </row>
    <row r="55" spans="1:4" ht="12" customHeight="1" x14ac:dyDescent="0.2">
      <c r="A55" s="32" t="s">
        <v>93</v>
      </c>
      <c r="B55" s="10">
        <v>0</v>
      </c>
      <c r="C55" s="7">
        <v>0</v>
      </c>
      <c r="D55" s="7">
        <v>0</v>
      </c>
    </row>
    <row r="56" spans="1:4" ht="12" customHeight="1" x14ac:dyDescent="0.2">
      <c r="A56" s="32" t="s">
        <v>94</v>
      </c>
      <c r="B56" s="10">
        <v>0</v>
      </c>
      <c r="C56" s="7">
        <v>1.3620000000000001</v>
      </c>
      <c r="D56" s="7">
        <v>0</v>
      </c>
    </row>
    <row r="57" spans="1:4" ht="12" customHeight="1" x14ac:dyDescent="0.2">
      <c r="A57" s="32" t="s">
        <v>95</v>
      </c>
      <c r="B57" s="10">
        <v>6.5000000000000002E-2</v>
      </c>
      <c r="C57" s="7">
        <v>6.5000000000000002E-2</v>
      </c>
      <c r="D57" s="7">
        <v>6.5000000000000002E-2</v>
      </c>
    </row>
    <row r="58" spans="1:4" ht="12" customHeight="1" x14ac:dyDescent="0.2">
      <c r="A58" s="30" t="s">
        <v>96</v>
      </c>
      <c r="B58" s="10">
        <v>1.5409999999999999</v>
      </c>
      <c r="C58" s="7">
        <v>8.41</v>
      </c>
      <c r="D58" s="7">
        <v>1.0660000000000001</v>
      </c>
    </row>
    <row r="59" spans="1:4" ht="12" customHeight="1" x14ac:dyDescent="0.2">
      <c r="A59" s="30" t="s">
        <v>88</v>
      </c>
      <c r="B59" s="10">
        <v>0</v>
      </c>
      <c r="C59" s="7">
        <v>0</v>
      </c>
      <c r="D59" s="7">
        <v>0</v>
      </c>
    </row>
    <row r="60" spans="1:4" ht="12" customHeight="1" x14ac:dyDescent="0.2">
      <c r="A60" s="32" t="s">
        <v>97</v>
      </c>
      <c r="B60" s="10">
        <v>1.329</v>
      </c>
      <c r="C60" s="7">
        <v>8.2880000000000003</v>
      </c>
      <c r="D60" s="7">
        <v>1.0660000000000001</v>
      </c>
    </row>
    <row r="61" spans="1:4" ht="12" customHeight="1" x14ac:dyDescent="0.2">
      <c r="A61" s="30" t="s">
        <v>98</v>
      </c>
      <c r="B61" s="10">
        <v>0.21199999999999999</v>
      </c>
      <c r="C61" s="7">
        <v>0.122</v>
      </c>
      <c r="D61" s="7">
        <v>0</v>
      </c>
    </row>
    <row r="62" spans="1:4" ht="12" customHeight="1" x14ac:dyDescent="0.2">
      <c r="A62" s="30" t="s">
        <v>99</v>
      </c>
      <c r="B62" s="10">
        <v>69.087555999999992</v>
      </c>
      <c r="C62" s="7">
        <v>68.232810000000001</v>
      </c>
      <c r="D62" s="7">
        <v>74.935000000000002</v>
      </c>
    </row>
    <row r="63" spans="1:4" ht="12" customHeight="1" x14ac:dyDescent="0.2">
      <c r="A63" s="30" t="s">
        <v>100</v>
      </c>
      <c r="B63" s="10">
        <v>0</v>
      </c>
      <c r="C63" s="7">
        <v>0.16400000000000001</v>
      </c>
      <c r="D63" s="7">
        <v>0</v>
      </c>
    </row>
    <row r="64" spans="1:4" ht="12" customHeight="1" x14ac:dyDescent="0.2">
      <c r="A64" s="30"/>
      <c r="B64" s="10"/>
      <c r="C64" s="7"/>
      <c r="D64" s="7"/>
    </row>
    <row r="65" spans="1:4" ht="12" customHeight="1" x14ac:dyDescent="0.2">
      <c r="A65" s="26" t="s">
        <v>103</v>
      </c>
      <c r="B65" s="10">
        <v>139.55048099999999</v>
      </c>
      <c r="C65" s="7">
        <v>132.11596000000003</v>
      </c>
      <c r="D65" s="7">
        <v>89.796999999999997</v>
      </c>
    </row>
    <row r="66" spans="1:4" ht="12" customHeight="1" x14ac:dyDescent="0.2">
      <c r="A66" s="29" t="s">
        <v>104</v>
      </c>
      <c r="B66" s="10">
        <v>0</v>
      </c>
      <c r="C66" s="7">
        <v>0</v>
      </c>
      <c r="D66" s="7">
        <v>0</v>
      </c>
    </row>
    <row r="67" spans="1:4" ht="12" customHeight="1" x14ac:dyDescent="0.2">
      <c r="A67" s="29" t="s">
        <v>105</v>
      </c>
      <c r="B67" s="10">
        <v>0</v>
      </c>
      <c r="C67" s="7">
        <v>4.2000000000000003E-2</v>
      </c>
      <c r="D67" s="7">
        <v>0.89100000000000001</v>
      </c>
    </row>
    <row r="68" spans="1:4" ht="12" customHeight="1" x14ac:dyDescent="0.2">
      <c r="A68" s="29" t="s">
        <v>88</v>
      </c>
      <c r="B68" s="10">
        <v>0</v>
      </c>
      <c r="C68" s="7">
        <v>0</v>
      </c>
      <c r="D68" s="7">
        <v>0</v>
      </c>
    </row>
    <row r="69" spans="1:4" ht="12" customHeight="1" x14ac:dyDescent="0.2">
      <c r="A69" s="29" t="s">
        <v>106</v>
      </c>
      <c r="B69" s="10">
        <v>0.36799999999999999</v>
      </c>
      <c r="C69" s="7">
        <v>0.14599999999999999</v>
      </c>
      <c r="D69" s="7">
        <v>0.155</v>
      </c>
    </row>
    <row r="70" spans="1:4" ht="12" customHeight="1" x14ac:dyDescent="0.2">
      <c r="A70" s="29" t="s">
        <v>88</v>
      </c>
      <c r="B70" s="10">
        <v>0</v>
      </c>
      <c r="C70" s="7">
        <v>0</v>
      </c>
      <c r="D70" s="7">
        <v>0</v>
      </c>
    </row>
    <row r="71" spans="1:4" ht="12" customHeight="1" x14ac:dyDescent="0.2">
      <c r="A71" s="29" t="s">
        <v>107</v>
      </c>
      <c r="B71" s="10">
        <v>139.182481</v>
      </c>
      <c r="C71" s="7">
        <v>131.92796000000001</v>
      </c>
      <c r="D71" s="7">
        <v>88.751000000000005</v>
      </c>
    </row>
    <row r="72" spans="1:4" ht="12" customHeight="1" x14ac:dyDescent="0.2">
      <c r="A72" s="29" t="s">
        <v>108</v>
      </c>
      <c r="B72" s="10">
        <v>0</v>
      </c>
      <c r="C72" s="7">
        <v>0</v>
      </c>
      <c r="D72" s="7">
        <v>0</v>
      </c>
    </row>
    <row r="73" spans="1:4" ht="12" customHeight="1" x14ac:dyDescent="0.2">
      <c r="A73" s="29"/>
      <c r="B73" s="10"/>
      <c r="C73" s="7"/>
      <c r="D73" s="7"/>
    </row>
    <row r="74" spans="1:4" ht="12" customHeight="1" x14ac:dyDescent="0.2">
      <c r="A74" s="26" t="s">
        <v>109</v>
      </c>
      <c r="B74" s="10">
        <v>721.55426699999998</v>
      </c>
      <c r="C74" s="7">
        <v>730.46070999999995</v>
      </c>
      <c r="D74" s="7">
        <v>767.42399999999998</v>
      </c>
    </row>
    <row r="75" spans="1:4" ht="12" customHeight="1" x14ac:dyDescent="0.2">
      <c r="A75" s="29" t="s">
        <v>104</v>
      </c>
      <c r="B75" s="10">
        <v>0</v>
      </c>
      <c r="C75" s="7">
        <v>0</v>
      </c>
      <c r="D75" s="7">
        <v>0</v>
      </c>
    </row>
    <row r="76" spans="1:4" ht="12" customHeight="1" x14ac:dyDescent="0.2">
      <c r="A76" s="29" t="s">
        <v>105</v>
      </c>
      <c r="B76" s="10">
        <v>28.315999999999999</v>
      </c>
      <c r="C76" s="7">
        <v>35.725000000000001</v>
      </c>
      <c r="D76" s="7">
        <v>25.895</v>
      </c>
    </row>
    <row r="77" spans="1:4" ht="12" customHeight="1" x14ac:dyDescent="0.2">
      <c r="A77" s="29" t="s">
        <v>88</v>
      </c>
      <c r="B77" s="10">
        <v>0</v>
      </c>
      <c r="C77" s="7">
        <v>0</v>
      </c>
      <c r="D77" s="7">
        <v>0</v>
      </c>
    </row>
    <row r="78" spans="1:4" ht="12" customHeight="1" x14ac:dyDescent="0.2">
      <c r="A78" s="29" t="s">
        <v>106</v>
      </c>
      <c r="B78" s="10">
        <v>4.2240000000000002</v>
      </c>
      <c r="C78" s="7">
        <v>4.3520000000000003</v>
      </c>
      <c r="D78" s="7">
        <v>4.9020000000000001</v>
      </c>
    </row>
    <row r="79" spans="1:4" ht="12" customHeight="1" x14ac:dyDescent="0.2">
      <c r="A79" s="29" t="s">
        <v>88</v>
      </c>
      <c r="B79" s="10">
        <v>0</v>
      </c>
      <c r="C79" s="7">
        <v>0</v>
      </c>
      <c r="D79" s="7">
        <v>0</v>
      </c>
    </row>
    <row r="80" spans="1:4" ht="12" customHeight="1" x14ac:dyDescent="0.2">
      <c r="A80" s="29" t="s">
        <v>107</v>
      </c>
      <c r="B80" s="10">
        <v>689.01426700000002</v>
      </c>
      <c r="C80" s="7">
        <v>690.38270999999997</v>
      </c>
      <c r="D80" s="7">
        <v>736.61800000000005</v>
      </c>
    </row>
    <row r="81" spans="1:4" ht="12" customHeight="1" x14ac:dyDescent="0.2">
      <c r="A81" s="29" t="s">
        <v>108</v>
      </c>
      <c r="B81" s="10">
        <v>0</v>
      </c>
      <c r="C81" s="7">
        <v>1E-3</v>
      </c>
      <c r="D81" s="7">
        <v>0.01</v>
      </c>
    </row>
    <row r="82" spans="1:4" ht="12" customHeight="1" x14ac:dyDescent="0.2">
      <c r="A82" s="29"/>
      <c r="B82" s="10"/>
      <c r="C82" s="7"/>
      <c r="D82" s="7"/>
    </row>
    <row r="83" spans="1:4" ht="12" customHeight="1" x14ac:dyDescent="0.2">
      <c r="A83" s="29"/>
      <c r="B83" s="10"/>
      <c r="C83" s="7"/>
      <c r="D83" s="7"/>
    </row>
    <row r="84" spans="1:4" ht="12" customHeight="1" x14ac:dyDescent="0.2">
      <c r="A84" s="29"/>
      <c r="B84" s="10"/>
      <c r="C84" s="7"/>
      <c r="D84" s="7"/>
    </row>
    <row r="85" spans="1:4" ht="12" customHeight="1" x14ac:dyDescent="0.2">
      <c r="A85" s="26" t="s">
        <v>57</v>
      </c>
      <c r="B85" s="10">
        <v>9777.3844430000008</v>
      </c>
      <c r="C85" s="7">
        <v>9837.9967699999997</v>
      </c>
      <c r="D85" s="7">
        <v>9895.6029999999992</v>
      </c>
    </row>
    <row r="86" spans="1:4" ht="12" customHeight="1" x14ac:dyDescent="0.2">
      <c r="A86" s="61"/>
      <c r="B86" s="13"/>
      <c r="C86" s="13"/>
      <c r="D86" s="13"/>
    </row>
    <row r="87" spans="1:4" ht="12" customHeight="1" x14ac:dyDescent="0.2">
      <c r="A87" s="24" t="s">
        <v>187</v>
      </c>
      <c r="B87" s="391"/>
      <c r="C87" s="391"/>
      <c r="D87" s="391"/>
    </row>
    <row r="88" spans="1:4" ht="12" customHeight="1" x14ac:dyDescent="0.2">
      <c r="A88" s="24" t="s">
        <v>1594</v>
      </c>
    </row>
    <row r="89" spans="1:4" ht="12" customHeight="1" x14ac:dyDescent="0.2">
      <c r="A89" s="24" t="s">
        <v>1595</v>
      </c>
    </row>
    <row r="90" spans="1:4" ht="12" customHeight="1"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M90"/>
  <sheetViews>
    <sheetView zoomScaleNormal="100" workbookViewId="0">
      <selection activeCell="E3" sqref="E3"/>
    </sheetView>
  </sheetViews>
  <sheetFormatPr defaultRowHeight="12" customHeight="1" x14ac:dyDescent="0.2"/>
  <cols>
    <col min="1" max="1" width="52.8554687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184</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c r="B9" s="10"/>
      <c r="C9" s="7"/>
      <c r="D9" s="7"/>
    </row>
    <row r="10" spans="1:13" ht="12" customHeight="1" x14ac:dyDescent="0.2">
      <c r="A10" s="26" t="s">
        <v>111</v>
      </c>
      <c r="B10" s="10">
        <v>4488.7691510000004</v>
      </c>
      <c r="C10" s="7">
        <v>4480.1123100000004</v>
      </c>
      <c r="D10" s="7">
        <v>4458.2269999999999</v>
      </c>
    </row>
    <row r="11" spans="1:13" ht="12" customHeight="1" x14ac:dyDescent="0.2">
      <c r="A11" s="26"/>
      <c r="B11" s="10"/>
      <c r="C11" s="7"/>
      <c r="D11" s="7"/>
    </row>
    <row r="12" spans="1:13" ht="12" customHeight="1" x14ac:dyDescent="0.2">
      <c r="A12" s="29" t="s">
        <v>81</v>
      </c>
      <c r="B12" s="10">
        <v>547.84799999999996</v>
      </c>
      <c r="C12" s="7">
        <v>549.21799999999996</v>
      </c>
      <c r="D12" s="7">
        <v>551.16600000000005</v>
      </c>
    </row>
    <row r="13" spans="1:13" ht="12" customHeight="1" x14ac:dyDescent="0.2">
      <c r="A13" s="30" t="s">
        <v>11</v>
      </c>
      <c r="B13" s="10">
        <v>544.82799999999997</v>
      </c>
      <c r="C13" s="7">
        <v>546.18600000000004</v>
      </c>
      <c r="D13" s="7">
        <v>551.16600000000005</v>
      </c>
    </row>
    <row r="14" spans="1:13" ht="12" customHeight="1" x14ac:dyDescent="0.2">
      <c r="A14" s="30" t="s">
        <v>12</v>
      </c>
      <c r="B14" s="10">
        <v>3.02</v>
      </c>
      <c r="C14" s="7">
        <v>3.032</v>
      </c>
      <c r="D14" s="7">
        <v>0</v>
      </c>
    </row>
    <row r="15" spans="1:13" ht="12" customHeight="1" x14ac:dyDescent="0.2">
      <c r="A15" s="29" t="s">
        <v>82</v>
      </c>
      <c r="B15" s="10">
        <v>1420.1479999999999</v>
      </c>
      <c r="C15" s="7">
        <v>1424.9949999999999</v>
      </c>
      <c r="D15" s="7">
        <v>1394.98</v>
      </c>
    </row>
    <row r="16" spans="1:13" ht="12" customHeight="1" x14ac:dyDescent="0.2">
      <c r="A16" s="29" t="s">
        <v>83</v>
      </c>
      <c r="B16" s="10">
        <v>279.01299999999998</v>
      </c>
      <c r="C16" s="7">
        <v>280.08199999999999</v>
      </c>
      <c r="D16" s="7">
        <v>270.63299999999998</v>
      </c>
      <c r="E16" s="67"/>
    </row>
    <row r="17" spans="1:4" ht="12" customHeight="1" x14ac:dyDescent="0.2">
      <c r="A17" s="30" t="s">
        <v>84</v>
      </c>
      <c r="B17" s="10">
        <v>255.08799999999999</v>
      </c>
      <c r="C17" s="7">
        <v>256.19799999999998</v>
      </c>
      <c r="D17" s="7">
        <v>213.92699999999999</v>
      </c>
    </row>
    <row r="18" spans="1:4" ht="12" customHeight="1" x14ac:dyDescent="0.2">
      <c r="A18" s="30" t="s">
        <v>85</v>
      </c>
      <c r="B18" s="10">
        <v>23.925000000000001</v>
      </c>
      <c r="C18" s="7">
        <v>23.884</v>
      </c>
      <c r="D18" s="7">
        <v>56.706000000000003</v>
      </c>
    </row>
    <row r="19" spans="1:4" ht="12" customHeight="1" x14ac:dyDescent="0.2">
      <c r="A19" s="29" t="s">
        <v>86</v>
      </c>
      <c r="B19" s="10">
        <v>10.776999999999999</v>
      </c>
      <c r="C19" s="7">
        <v>10.132999999999999</v>
      </c>
      <c r="D19" s="7">
        <v>24.327000000000002</v>
      </c>
    </row>
    <row r="20" spans="1:4" ht="12" customHeight="1" x14ac:dyDescent="0.2">
      <c r="A20" s="29" t="s">
        <v>87</v>
      </c>
      <c r="B20" s="10">
        <v>338.95886700000005</v>
      </c>
      <c r="C20" s="7">
        <v>395.57961</v>
      </c>
      <c r="D20" s="7">
        <v>341.16899999999998</v>
      </c>
    </row>
    <row r="21" spans="1:4" ht="12" customHeight="1" x14ac:dyDescent="0.2">
      <c r="A21" s="29" t="s">
        <v>88</v>
      </c>
      <c r="B21" s="10">
        <v>0</v>
      </c>
      <c r="C21" s="7">
        <v>11.044</v>
      </c>
      <c r="D21" s="7">
        <v>11.064</v>
      </c>
    </row>
    <row r="22" spans="1:4" ht="12" customHeight="1" x14ac:dyDescent="0.2">
      <c r="A22" s="30" t="s">
        <v>89</v>
      </c>
      <c r="B22" s="10">
        <v>203.05199999999999</v>
      </c>
      <c r="C22" s="7">
        <v>203.58600000000001</v>
      </c>
      <c r="D22" s="7">
        <v>209.88</v>
      </c>
    </row>
    <row r="23" spans="1:4" ht="12" customHeight="1" x14ac:dyDescent="0.2">
      <c r="A23" s="30" t="s">
        <v>90</v>
      </c>
      <c r="B23" s="10">
        <v>135.90686700000001</v>
      </c>
      <c r="C23" s="7">
        <v>191.99360999999999</v>
      </c>
      <c r="D23" s="7">
        <v>131.28899999999999</v>
      </c>
    </row>
    <row r="24" spans="1:4" ht="12" customHeight="1" x14ac:dyDescent="0.2">
      <c r="A24" s="29" t="s">
        <v>91</v>
      </c>
      <c r="B24" s="10">
        <v>455.01886600000006</v>
      </c>
      <c r="C24" s="7">
        <v>366.738</v>
      </c>
      <c r="D24" s="7">
        <v>442.084</v>
      </c>
    </row>
    <row r="25" spans="1:4" ht="12" customHeight="1" x14ac:dyDescent="0.2">
      <c r="A25" s="29" t="s">
        <v>88</v>
      </c>
      <c r="B25" s="10">
        <v>209.31100000000001</v>
      </c>
      <c r="C25" s="7">
        <v>210.61500000000001</v>
      </c>
      <c r="D25" s="7">
        <v>209.06200000000001</v>
      </c>
    </row>
    <row r="26" spans="1:4" ht="12" customHeight="1" x14ac:dyDescent="0.2">
      <c r="A26" s="30" t="s">
        <v>92</v>
      </c>
      <c r="B26" s="10">
        <v>331.79986600000007</v>
      </c>
      <c r="C26" s="7">
        <v>301.89</v>
      </c>
      <c r="D26" s="7">
        <v>337.26299999999998</v>
      </c>
    </row>
    <row r="27" spans="1:4" ht="12" customHeight="1" x14ac:dyDescent="0.2">
      <c r="A27" s="30" t="s">
        <v>93</v>
      </c>
      <c r="B27" s="10">
        <v>7.899</v>
      </c>
      <c r="C27" s="7">
        <v>7.9009999999999998</v>
      </c>
      <c r="D27" s="7">
        <v>7.9039999999999999</v>
      </c>
    </row>
    <row r="28" spans="1:4" ht="12" customHeight="1" x14ac:dyDescent="0.2">
      <c r="A28" s="30" t="s">
        <v>94</v>
      </c>
      <c r="B28" s="10">
        <v>89.475999999999999</v>
      </c>
      <c r="C28" s="7">
        <v>27.373000000000001</v>
      </c>
      <c r="D28" s="7">
        <v>67.162999999999997</v>
      </c>
    </row>
    <row r="29" spans="1:4" ht="12" customHeight="1" x14ac:dyDescent="0.2">
      <c r="A29" s="30" t="s">
        <v>95</v>
      </c>
      <c r="B29" s="10">
        <v>25.844000000000001</v>
      </c>
      <c r="C29" s="7">
        <v>29.574000000000002</v>
      </c>
      <c r="D29" s="7">
        <v>29.754000000000001</v>
      </c>
    </row>
    <row r="30" spans="1:4" ht="12" customHeight="1" x14ac:dyDescent="0.2">
      <c r="A30" s="29" t="s">
        <v>96</v>
      </c>
      <c r="B30" s="10">
        <v>317.14732099999998</v>
      </c>
      <c r="C30" s="7">
        <v>341.07276999999999</v>
      </c>
      <c r="D30" s="7">
        <v>267.62900000000002</v>
      </c>
    </row>
    <row r="31" spans="1:4" ht="12" customHeight="1" x14ac:dyDescent="0.2">
      <c r="A31" s="29" t="s">
        <v>88</v>
      </c>
      <c r="B31" s="10">
        <v>0</v>
      </c>
      <c r="C31" s="7">
        <v>0</v>
      </c>
      <c r="D31" s="7">
        <v>0</v>
      </c>
    </row>
    <row r="32" spans="1:4" ht="12" customHeight="1" x14ac:dyDescent="0.2">
      <c r="A32" s="30" t="s">
        <v>97</v>
      </c>
      <c r="B32" s="10">
        <v>317.14732099999998</v>
      </c>
      <c r="C32" s="7">
        <v>341.07276999999999</v>
      </c>
      <c r="D32" s="7">
        <v>252.75399999999999</v>
      </c>
    </row>
    <row r="33" spans="1:4" ht="12" customHeight="1" x14ac:dyDescent="0.2">
      <c r="A33" s="29" t="s">
        <v>98</v>
      </c>
      <c r="B33" s="10">
        <v>0</v>
      </c>
      <c r="C33" s="7">
        <v>0</v>
      </c>
      <c r="D33" s="7">
        <v>14.875</v>
      </c>
    </row>
    <row r="34" spans="1:4" ht="12" customHeight="1" x14ac:dyDescent="0.2">
      <c r="A34" s="29" t="s">
        <v>99</v>
      </c>
      <c r="B34" s="10">
        <v>1107.110541</v>
      </c>
      <c r="C34" s="7">
        <v>1099.5339300000001</v>
      </c>
      <c r="D34" s="7">
        <v>1151.7349999999999</v>
      </c>
    </row>
    <row r="35" spans="1:4" ht="12" customHeight="1" x14ac:dyDescent="0.2">
      <c r="A35" s="29" t="s">
        <v>100</v>
      </c>
      <c r="B35" s="10">
        <v>12.749557000000001</v>
      </c>
      <c r="C35" s="7">
        <v>12.760999999999999</v>
      </c>
      <c r="D35" s="7">
        <v>14.505000000000001</v>
      </c>
    </row>
    <row r="36" spans="1:4" ht="12" customHeight="1" x14ac:dyDescent="0.2">
      <c r="A36" s="25"/>
      <c r="B36" s="10"/>
      <c r="C36" s="7"/>
      <c r="D36" s="7"/>
    </row>
    <row r="37" spans="1:4" ht="12" customHeight="1" x14ac:dyDescent="0.2">
      <c r="A37" s="57" t="s">
        <v>110</v>
      </c>
      <c r="B37" s="10">
        <v>200.61695399999999</v>
      </c>
      <c r="C37" s="7">
        <v>195.65731</v>
      </c>
      <c r="D37" s="7">
        <v>190.024</v>
      </c>
    </row>
    <row r="38" spans="1:4" ht="12" customHeight="1" x14ac:dyDescent="0.2">
      <c r="A38" s="57"/>
      <c r="B38" s="10"/>
      <c r="C38" s="7"/>
      <c r="D38" s="7"/>
    </row>
    <row r="39" spans="1:4" ht="12" customHeight="1" x14ac:dyDescent="0.2">
      <c r="A39" s="31" t="s">
        <v>101</v>
      </c>
      <c r="B39" s="10">
        <v>44.828633000000004</v>
      </c>
      <c r="C39" s="7">
        <v>42.518460000000005</v>
      </c>
      <c r="D39" s="7">
        <v>43.835999999999999</v>
      </c>
    </row>
    <row r="40" spans="1:4" ht="12" customHeight="1" x14ac:dyDescent="0.2">
      <c r="A40" s="30" t="s">
        <v>81</v>
      </c>
      <c r="B40" s="10">
        <v>0</v>
      </c>
      <c r="C40" s="7">
        <v>0</v>
      </c>
      <c r="D40" s="7">
        <v>0</v>
      </c>
    </row>
    <row r="41" spans="1:4" ht="12" customHeight="1" x14ac:dyDescent="0.2">
      <c r="A41" s="32" t="s">
        <v>11</v>
      </c>
      <c r="B41" s="10">
        <v>0</v>
      </c>
      <c r="C41" s="7">
        <v>0</v>
      </c>
      <c r="D41" s="7">
        <v>0</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1.863</v>
      </c>
      <c r="C44" s="7">
        <v>1.871</v>
      </c>
      <c r="D44" s="7">
        <v>1.871</v>
      </c>
    </row>
    <row r="45" spans="1:4" ht="12" customHeight="1" x14ac:dyDescent="0.2">
      <c r="A45" s="32" t="s">
        <v>84</v>
      </c>
      <c r="B45" s="10">
        <v>1.863</v>
      </c>
      <c r="C45" s="7">
        <v>1.871</v>
      </c>
      <c r="D45" s="7">
        <v>1.871</v>
      </c>
    </row>
    <row r="46" spans="1:4" ht="12" customHeight="1" x14ac:dyDescent="0.2">
      <c r="A46" s="32" t="s">
        <v>85</v>
      </c>
      <c r="B46" s="10">
        <v>0</v>
      </c>
      <c r="C46" s="7">
        <v>0</v>
      </c>
      <c r="D46" s="7">
        <v>0</v>
      </c>
    </row>
    <row r="47" spans="1:4" ht="12" customHeight="1" x14ac:dyDescent="0.2">
      <c r="A47" s="30" t="s">
        <v>86</v>
      </c>
      <c r="B47" s="10">
        <v>0</v>
      </c>
      <c r="C47" s="7">
        <v>1.054</v>
      </c>
      <c r="D47" s="7">
        <v>1.056</v>
      </c>
    </row>
    <row r="48" spans="1:4" ht="12" customHeight="1" x14ac:dyDescent="0.2">
      <c r="A48" s="30" t="s">
        <v>87</v>
      </c>
      <c r="B48" s="10">
        <v>23.591099999999997</v>
      </c>
      <c r="C48" s="7">
        <v>24.179839999999999</v>
      </c>
      <c r="D48" s="7">
        <v>21.571999999999999</v>
      </c>
    </row>
    <row r="49" spans="1:4" ht="12" customHeight="1" x14ac:dyDescent="0.2">
      <c r="A49" s="30" t="s">
        <v>88</v>
      </c>
      <c r="B49" s="10">
        <v>0</v>
      </c>
      <c r="C49" s="7">
        <v>0</v>
      </c>
      <c r="D49" s="7">
        <v>0</v>
      </c>
    </row>
    <row r="50" spans="1:4" ht="12" customHeight="1" x14ac:dyDescent="0.2">
      <c r="A50" s="32" t="s">
        <v>89</v>
      </c>
      <c r="B50" s="10">
        <v>16.463999999999999</v>
      </c>
      <c r="C50" s="7">
        <v>16.489000000000001</v>
      </c>
      <c r="D50" s="7">
        <v>16.515000000000001</v>
      </c>
    </row>
    <row r="51" spans="1:4" ht="12" customHeight="1" x14ac:dyDescent="0.2">
      <c r="A51" s="32" t="s">
        <v>90</v>
      </c>
      <c r="B51" s="10">
        <v>7.1271000000000004</v>
      </c>
      <c r="C51" s="7">
        <v>7.6908400000000006</v>
      </c>
      <c r="D51" s="7">
        <v>5.0570000000000004</v>
      </c>
    </row>
    <row r="52" spans="1:4" ht="12" customHeight="1" x14ac:dyDescent="0.2">
      <c r="A52" s="30" t="s">
        <v>91</v>
      </c>
      <c r="B52" s="10">
        <v>5.71</v>
      </c>
      <c r="C52" s="7">
        <v>3.4169999999999998</v>
      </c>
      <c r="D52" s="7">
        <v>4.0019999999999998</v>
      </c>
    </row>
    <row r="53" spans="1:4" ht="12" customHeight="1" x14ac:dyDescent="0.2">
      <c r="A53" s="30" t="s">
        <v>88</v>
      </c>
      <c r="B53" s="10">
        <v>0</v>
      </c>
      <c r="C53" s="7">
        <v>0</v>
      </c>
      <c r="D53" s="7">
        <v>0</v>
      </c>
    </row>
    <row r="54" spans="1:4" ht="12" customHeight="1" x14ac:dyDescent="0.2">
      <c r="A54" s="32" t="s">
        <v>92</v>
      </c>
      <c r="B54" s="10">
        <v>1.516</v>
      </c>
      <c r="C54" s="7">
        <v>0.97099999999999997</v>
      </c>
      <c r="D54" s="7">
        <v>2.1549999999999998</v>
      </c>
    </row>
    <row r="55" spans="1:4" ht="12" customHeight="1" x14ac:dyDescent="0.2">
      <c r="A55" s="32" t="s">
        <v>93</v>
      </c>
      <c r="B55" s="10">
        <v>0</v>
      </c>
      <c r="C55" s="7">
        <v>0</v>
      </c>
      <c r="D55" s="7">
        <v>0</v>
      </c>
    </row>
    <row r="56" spans="1:4" ht="12" customHeight="1" x14ac:dyDescent="0.2">
      <c r="A56" s="32" t="s">
        <v>94</v>
      </c>
      <c r="B56" s="10">
        <v>1.847</v>
      </c>
      <c r="C56" s="7">
        <v>1.151</v>
      </c>
      <c r="D56" s="7">
        <v>1.847</v>
      </c>
    </row>
    <row r="57" spans="1:4" ht="12" customHeight="1" x14ac:dyDescent="0.2">
      <c r="A57" s="32" t="s">
        <v>95</v>
      </c>
      <c r="B57" s="10">
        <v>2.347</v>
      </c>
      <c r="C57" s="7">
        <v>1.2949999999999999</v>
      </c>
      <c r="D57" s="7">
        <v>0</v>
      </c>
    </row>
    <row r="58" spans="1:4" ht="12" customHeight="1" x14ac:dyDescent="0.2">
      <c r="A58" s="30" t="s">
        <v>96</v>
      </c>
      <c r="B58" s="10">
        <v>0.86299999999999999</v>
      </c>
      <c r="C58" s="7">
        <v>1.611</v>
      </c>
      <c r="D58" s="7">
        <v>0.73599999999999999</v>
      </c>
    </row>
    <row r="59" spans="1:4" ht="12" customHeight="1" x14ac:dyDescent="0.2">
      <c r="A59" s="30" t="s">
        <v>88</v>
      </c>
      <c r="B59" s="10">
        <v>0</v>
      </c>
      <c r="C59" s="7">
        <v>0</v>
      </c>
      <c r="D59" s="7">
        <v>0</v>
      </c>
    </row>
    <row r="60" spans="1:4" ht="12" customHeight="1" x14ac:dyDescent="0.2">
      <c r="A60" s="32" t="s">
        <v>97</v>
      </c>
      <c r="B60" s="10">
        <v>0.78900000000000003</v>
      </c>
      <c r="C60" s="7">
        <v>1.5369999999999999</v>
      </c>
      <c r="D60" s="7">
        <v>0.66200000000000003</v>
      </c>
    </row>
    <row r="61" spans="1:4" ht="12" customHeight="1" x14ac:dyDescent="0.2">
      <c r="A61" s="30" t="s">
        <v>98</v>
      </c>
      <c r="B61" s="10">
        <v>7.3999999999999996E-2</v>
      </c>
      <c r="C61" s="7">
        <v>7.3999999999999996E-2</v>
      </c>
      <c r="D61" s="7">
        <v>7.3999999999999996E-2</v>
      </c>
    </row>
    <row r="62" spans="1:4" ht="12" customHeight="1" x14ac:dyDescent="0.2">
      <c r="A62" s="30" t="s">
        <v>99</v>
      </c>
      <c r="B62" s="10">
        <v>12.801532999999999</v>
      </c>
      <c r="C62" s="7">
        <v>10.385620000000001</v>
      </c>
      <c r="D62" s="7">
        <v>14.599</v>
      </c>
    </row>
    <row r="63" spans="1:4" ht="12" customHeight="1" x14ac:dyDescent="0.2">
      <c r="A63" s="30" t="s">
        <v>100</v>
      </c>
      <c r="B63" s="10">
        <v>0</v>
      </c>
      <c r="C63" s="7">
        <v>0</v>
      </c>
      <c r="D63" s="7">
        <v>0</v>
      </c>
    </row>
    <row r="64" spans="1:4" ht="12" customHeight="1" x14ac:dyDescent="0.2">
      <c r="A64" s="30"/>
      <c r="B64" s="10"/>
      <c r="C64" s="7"/>
      <c r="D64" s="7"/>
    </row>
    <row r="65" spans="1:4" ht="12" customHeight="1" x14ac:dyDescent="0.2">
      <c r="A65" s="26" t="s">
        <v>103</v>
      </c>
      <c r="B65" s="10">
        <v>53.88946</v>
      </c>
      <c r="C65" s="7">
        <v>50.905000000000001</v>
      </c>
      <c r="D65" s="7">
        <v>38.015999999999998</v>
      </c>
    </row>
    <row r="66" spans="1:4" ht="12" customHeight="1" x14ac:dyDescent="0.2">
      <c r="A66" s="29" t="s">
        <v>104</v>
      </c>
      <c r="B66" s="10">
        <v>0</v>
      </c>
      <c r="C66" s="7">
        <v>0</v>
      </c>
      <c r="D66" s="7">
        <v>0</v>
      </c>
    </row>
    <row r="67" spans="1:4" ht="12" customHeight="1" x14ac:dyDescent="0.2">
      <c r="A67" s="29" t="s">
        <v>105</v>
      </c>
      <c r="B67" s="10">
        <v>42.397224000000001</v>
      </c>
      <c r="C67" s="7">
        <v>42.844999999999999</v>
      </c>
      <c r="D67" s="7">
        <v>32.133000000000003</v>
      </c>
    </row>
    <row r="68" spans="1:4" ht="12" customHeight="1" x14ac:dyDescent="0.2">
      <c r="A68" s="29" t="s">
        <v>88</v>
      </c>
      <c r="B68" s="10">
        <v>0</v>
      </c>
      <c r="C68" s="7">
        <v>0</v>
      </c>
      <c r="D68" s="7">
        <v>0</v>
      </c>
    </row>
    <row r="69" spans="1:4" ht="12" customHeight="1" x14ac:dyDescent="0.2">
      <c r="A69" s="29" t="s">
        <v>106</v>
      </c>
      <c r="B69" s="10">
        <v>3.0569999999999999</v>
      </c>
      <c r="C69" s="7">
        <v>2.637</v>
      </c>
      <c r="D69" s="7">
        <v>0.45300000000000001</v>
      </c>
    </row>
    <row r="70" spans="1:4" ht="12" customHeight="1" x14ac:dyDescent="0.2">
      <c r="A70" s="29" t="s">
        <v>88</v>
      </c>
      <c r="B70" s="10">
        <v>0</v>
      </c>
      <c r="C70" s="7">
        <v>0</v>
      </c>
      <c r="D70" s="7">
        <v>0</v>
      </c>
    </row>
    <row r="71" spans="1:4" ht="12" customHeight="1" x14ac:dyDescent="0.2">
      <c r="A71" s="29" t="s">
        <v>107</v>
      </c>
      <c r="B71" s="10">
        <v>8.4352360000000015</v>
      </c>
      <c r="C71" s="7">
        <v>5.4219999999999997</v>
      </c>
      <c r="D71" s="7">
        <v>5.4290000000000003</v>
      </c>
    </row>
    <row r="72" spans="1:4" ht="12" customHeight="1" x14ac:dyDescent="0.2">
      <c r="A72" s="29" t="s">
        <v>108</v>
      </c>
      <c r="B72" s="10">
        <v>0</v>
      </c>
      <c r="C72" s="7">
        <v>0</v>
      </c>
      <c r="D72" s="7">
        <v>0</v>
      </c>
    </row>
    <row r="73" spans="1:4" ht="12" customHeight="1" x14ac:dyDescent="0.2">
      <c r="A73" s="29"/>
      <c r="B73" s="10"/>
      <c r="C73" s="7"/>
      <c r="D73" s="7"/>
    </row>
    <row r="74" spans="1:4" ht="12" customHeight="1" x14ac:dyDescent="0.2">
      <c r="A74" s="26" t="s">
        <v>109</v>
      </c>
      <c r="B74" s="10">
        <v>101.90087200000001</v>
      </c>
      <c r="C74" s="7">
        <v>102.23586</v>
      </c>
      <c r="D74" s="7">
        <v>108.173</v>
      </c>
    </row>
    <row r="75" spans="1:4" ht="12" customHeight="1" x14ac:dyDescent="0.2">
      <c r="A75" s="29" t="s">
        <v>104</v>
      </c>
      <c r="B75" s="10">
        <v>0</v>
      </c>
      <c r="C75" s="7">
        <v>0</v>
      </c>
      <c r="D75" s="7">
        <v>0</v>
      </c>
    </row>
    <row r="76" spans="1:4" ht="12" customHeight="1" x14ac:dyDescent="0.2">
      <c r="A76" s="29" t="s">
        <v>105</v>
      </c>
      <c r="B76" s="10">
        <v>4.2270000000000003</v>
      </c>
      <c r="C76" s="7">
        <v>4.234</v>
      </c>
      <c r="D76" s="7">
        <v>4.234</v>
      </c>
    </row>
    <row r="77" spans="1:4" ht="12" customHeight="1" x14ac:dyDescent="0.2">
      <c r="A77" s="29" t="s">
        <v>88</v>
      </c>
      <c r="B77" s="10">
        <v>0</v>
      </c>
      <c r="C77" s="7">
        <v>0</v>
      </c>
      <c r="D77" s="7">
        <v>0</v>
      </c>
    </row>
    <row r="78" spans="1:4" ht="12" customHeight="1" x14ac:dyDescent="0.2">
      <c r="A78" s="29" t="s">
        <v>106</v>
      </c>
      <c r="B78" s="10">
        <v>8.4239999999999995</v>
      </c>
      <c r="C78" s="7">
        <v>8.5329999999999995</v>
      </c>
      <c r="D78" s="7">
        <v>9.7330000000000005</v>
      </c>
    </row>
    <row r="79" spans="1:4" ht="12" customHeight="1" x14ac:dyDescent="0.2">
      <c r="A79" s="29" t="s">
        <v>88</v>
      </c>
      <c r="B79" s="10">
        <v>0</v>
      </c>
      <c r="C79" s="7">
        <v>0</v>
      </c>
      <c r="D79" s="7">
        <v>0</v>
      </c>
    </row>
    <row r="80" spans="1:4" ht="12" customHeight="1" x14ac:dyDescent="0.2">
      <c r="A80" s="29" t="s">
        <v>107</v>
      </c>
      <c r="B80" s="10">
        <v>89.249871999999996</v>
      </c>
      <c r="C80" s="7">
        <v>89.468860000000006</v>
      </c>
      <c r="D80" s="7">
        <v>94.176000000000002</v>
      </c>
    </row>
    <row r="81" spans="1:4" ht="12" customHeight="1" x14ac:dyDescent="0.2">
      <c r="A81" s="29" t="s">
        <v>108</v>
      </c>
      <c r="B81" s="10">
        <v>0</v>
      </c>
      <c r="C81" s="7">
        <v>0</v>
      </c>
      <c r="D81" s="7">
        <v>0.03</v>
      </c>
    </row>
    <row r="82" spans="1:4" ht="12" customHeight="1" x14ac:dyDescent="0.2">
      <c r="A82" s="29"/>
      <c r="B82" s="10"/>
      <c r="C82" s="7"/>
      <c r="D82" s="7"/>
    </row>
    <row r="83" spans="1:4" ht="12" customHeight="1" x14ac:dyDescent="0.2">
      <c r="A83" s="29"/>
      <c r="B83" s="10"/>
      <c r="C83" s="7"/>
      <c r="D83" s="7"/>
    </row>
    <row r="84" spans="1:4" ht="12" customHeight="1" x14ac:dyDescent="0.2">
      <c r="A84" s="29"/>
      <c r="B84" s="10"/>
      <c r="C84" s="7"/>
      <c r="D84" s="7"/>
    </row>
    <row r="85" spans="1:4" ht="12" customHeight="1" x14ac:dyDescent="0.2">
      <c r="A85" s="26" t="s">
        <v>57</v>
      </c>
      <c r="B85" s="10">
        <v>4689.3881169999995</v>
      </c>
      <c r="C85" s="7">
        <v>4675.7686199999998</v>
      </c>
      <c r="D85" s="7">
        <v>4648.2510000000002</v>
      </c>
    </row>
    <row r="86" spans="1:4" ht="12" customHeight="1" x14ac:dyDescent="0.2">
      <c r="A86" s="61"/>
      <c r="B86" s="13"/>
      <c r="C86" s="13"/>
      <c r="D86" s="13"/>
    </row>
    <row r="87" spans="1:4" ht="12" customHeight="1" x14ac:dyDescent="0.2">
      <c r="A87" s="24" t="s">
        <v>187</v>
      </c>
      <c r="B87" s="391"/>
      <c r="C87" s="391"/>
      <c r="D87" s="391"/>
    </row>
    <row r="88" spans="1:4" ht="12" customHeight="1" x14ac:dyDescent="0.2">
      <c r="A88" s="24" t="s">
        <v>1594</v>
      </c>
    </row>
    <row r="89" spans="1:4" ht="12" customHeight="1" x14ac:dyDescent="0.2">
      <c r="A89" s="24" t="s">
        <v>1595</v>
      </c>
    </row>
    <row r="90" spans="1:4" ht="12" customHeight="1"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M90"/>
  <sheetViews>
    <sheetView zoomScaleNormal="100" workbookViewId="0">
      <selection activeCell="E4" sqref="E4"/>
    </sheetView>
  </sheetViews>
  <sheetFormatPr defaultRowHeight="12" customHeight="1"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185</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26"/>
      <c r="B9" s="10"/>
      <c r="C9" s="7"/>
      <c r="D9" s="7"/>
    </row>
    <row r="10" spans="1:13" ht="12" customHeight="1" x14ac:dyDescent="0.2">
      <c r="A10" s="26" t="s">
        <v>111</v>
      </c>
      <c r="B10" s="10">
        <v>0</v>
      </c>
      <c r="C10" s="7">
        <v>0</v>
      </c>
      <c r="D10" s="7">
        <v>0</v>
      </c>
    </row>
    <row r="11" spans="1:13" ht="12" customHeight="1" x14ac:dyDescent="0.2">
      <c r="A11" s="26"/>
      <c r="B11" s="10"/>
      <c r="C11" s="7"/>
      <c r="D11" s="7"/>
    </row>
    <row r="12" spans="1:13" ht="12" customHeight="1" x14ac:dyDescent="0.2">
      <c r="A12" s="29" t="s">
        <v>81</v>
      </c>
      <c r="B12" s="10">
        <v>0</v>
      </c>
      <c r="C12" s="7">
        <v>0</v>
      </c>
      <c r="D12" s="7">
        <v>0</v>
      </c>
    </row>
    <row r="13" spans="1:13" ht="12" customHeight="1" x14ac:dyDescent="0.2">
      <c r="A13" s="30" t="s">
        <v>11</v>
      </c>
      <c r="B13" s="10">
        <v>0</v>
      </c>
      <c r="C13" s="7">
        <v>0</v>
      </c>
      <c r="D13" s="7">
        <v>0</v>
      </c>
    </row>
    <row r="14" spans="1:13" ht="12" customHeight="1" x14ac:dyDescent="0.2">
      <c r="A14" s="30" t="s">
        <v>12</v>
      </c>
      <c r="B14" s="10">
        <v>0</v>
      </c>
      <c r="C14" s="7">
        <v>0</v>
      </c>
      <c r="D14" s="7">
        <v>0</v>
      </c>
    </row>
    <row r="15" spans="1:13" ht="12" customHeight="1" x14ac:dyDescent="0.2">
      <c r="A15" s="29" t="s">
        <v>82</v>
      </c>
      <c r="B15" s="10">
        <v>0</v>
      </c>
      <c r="C15" s="7">
        <v>0</v>
      </c>
      <c r="D15" s="7">
        <v>0</v>
      </c>
    </row>
    <row r="16" spans="1:13" ht="12" customHeight="1" x14ac:dyDescent="0.2">
      <c r="A16" s="29" t="s">
        <v>83</v>
      </c>
      <c r="B16" s="10">
        <v>0</v>
      </c>
      <c r="C16" s="7">
        <v>0</v>
      </c>
      <c r="D16" s="7">
        <v>0</v>
      </c>
      <c r="E16" s="67"/>
    </row>
    <row r="17" spans="1:4" ht="12" customHeight="1" x14ac:dyDescent="0.2">
      <c r="A17" s="30" t="s">
        <v>84</v>
      </c>
      <c r="B17" s="10">
        <v>0</v>
      </c>
      <c r="C17" s="7">
        <v>0</v>
      </c>
      <c r="D17" s="7">
        <v>0</v>
      </c>
    </row>
    <row r="18" spans="1:4" ht="12" customHeight="1" x14ac:dyDescent="0.2">
      <c r="A18" s="30" t="s">
        <v>85</v>
      </c>
      <c r="B18" s="10">
        <v>0</v>
      </c>
      <c r="C18" s="7">
        <v>0</v>
      </c>
      <c r="D18" s="7">
        <v>0</v>
      </c>
    </row>
    <row r="19" spans="1:4" ht="12" customHeight="1" x14ac:dyDescent="0.2">
      <c r="A19" s="29" t="s">
        <v>86</v>
      </c>
      <c r="B19" s="10">
        <v>0</v>
      </c>
      <c r="C19" s="7">
        <v>0</v>
      </c>
      <c r="D19" s="7">
        <v>0</v>
      </c>
    </row>
    <row r="20" spans="1:4" ht="12" customHeight="1" x14ac:dyDescent="0.2">
      <c r="A20" s="29" t="s">
        <v>87</v>
      </c>
      <c r="B20" s="10">
        <v>0</v>
      </c>
      <c r="C20" s="7">
        <v>0</v>
      </c>
      <c r="D20" s="7">
        <v>0</v>
      </c>
    </row>
    <row r="21" spans="1:4" ht="12" customHeight="1" x14ac:dyDescent="0.2">
      <c r="A21" s="29" t="s">
        <v>88</v>
      </c>
      <c r="B21" s="10">
        <v>0</v>
      </c>
      <c r="C21" s="7">
        <v>0</v>
      </c>
      <c r="D21" s="7">
        <v>0</v>
      </c>
    </row>
    <row r="22" spans="1:4" ht="12" customHeight="1" x14ac:dyDescent="0.2">
      <c r="A22" s="30" t="s">
        <v>89</v>
      </c>
      <c r="B22" s="10">
        <v>0</v>
      </c>
      <c r="C22" s="7">
        <v>0</v>
      </c>
      <c r="D22" s="7">
        <v>0</v>
      </c>
    </row>
    <row r="23" spans="1:4" ht="12" customHeight="1" x14ac:dyDescent="0.2">
      <c r="A23" s="30" t="s">
        <v>90</v>
      </c>
      <c r="B23" s="10">
        <v>0</v>
      </c>
      <c r="C23" s="7">
        <v>0</v>
      </c>
      <c r="D23" s="7">
        <v>0</v>
      </c>
    </row>
    <row r="24" spans="1:4" ht="12" customHeight="1" x14ac:dyDescent="0.2">
      <c r="A24" s="29" t="s">
        <v>91</v>
      </c>
      <c r="B24" s="10">
        <v>0</v>
      </c>
      <c r="C24" s="7">
        <v>0</v>
      </c>
      <c r="D24" s="7">
        <v>0</v>
      </c>
    </row>
    <row r="25" spans="1:4" ht="12" customHeight="1" x14ac:dyDescent="0.2">
      <c r="A25" s="29" t="s">
        <v>88</v>
      </c>
      <c r="B25" s="10">
        <v>0</v>
      </c>
      <c r="C25" s="7">
        <v>0</v>
      </c>
      <c r="D25" s="7">
        <v>0</v>
      </c>
    </row>
    <row r="26" spans="1:4" ht="12" customHeight="1" x14ac:dyDescent="0.2">
      <c r="A26" s="30" t="s">
        <v>92</v>
      </c>
      <c r="B26" s="10">
        <v>0</v>
      </c>
      <c r="C26" s="7">
        <v>0</v>
      </c>
      <c r="D26" s="7">
        <v>0</v>
      </c>
    </row>
    <row r="27" spans="1:4" ht="12" customHeight="1" x14ac:dyDescent="0.2">
      <c r="A27" s="30" t="s">
        <v>93</v>
      </c>
      <c r="B27" s="10">
        <v>0</v>
      </c>
      <c r="C27" s="7">
        <v>0</v>
      </c>
      <c r="D27" s="7">
        <v>0</v>
      </c>
    </row>
    <row r="28" spans="1:4" ht="12" customHeight="1" x14ac:dyDescent="0.2">
      <c r="A28" s="30" t="s">
        <v>94</v>
      </c>
      <c r="B28" s="10">
        <v>0</v>
      </c>
      <c r="C28" s="7">
        <v>0</v>
      </c>
      <c r="D28" s="7">
        <v>0</v>
      </c>
    </row>
    <row r="29" spans="1:4" ht="12" customHeight="1" x14ac:dyDescent="0.2">
      <c r="A29" s="30" t="s">
        <v>95</v>
      </c>
      <c r="B29" s="10">
        <v>0</v>
      </c>
      <c r="C29" s="7">
        <v>0</v>
      </c>
      <c r="D29" s="7">
        <v>0</v>
      </c>
    </row>
    <row r="30" spans="1:4" ht="12" customHeight="1" x14ac:dyDescent="0.2">
      <c r="A30" s="29" t="s">
        <v>96</v>
      </c>
      <c r="B30" s="10">
        <v>0</v>
      </c>
      <c r="C30" s="7">
        <v>0</v>
      </c>
      <c r="D30" s="7">
        <v>0</v>
      </c>
    </row>
    <row r="31" spans="1:4" ht="12" customHeight="1" x14ac:dyDescent="0.2">
      <c r="A31" s="29" t="s">
        <v>88</v>
      </c>
      <c r="B31" s="10">
        <v>0</v>
      </c>
      <c r="C31" s="7">
        <v>0</v>
      </c>
      <c r="D31" s="7">
        <v>0</v>
      </c>
    </row>
    <row r="32" spans="1:4" ht="12" customHeight="1" x14ac:dyDescent="0.2">
      <c r="A32" s="30" t="s">
        <v>97</v>
      </c>
      <c r="B32" s="10">
        <v>0</v>
      </c>
      <c r="C32" s="7">
        <v>0</v>
      </c>
      <c r="D32" s="7">
        <v>0</v>
      </c>
    </row>
    <row r="33" spans="1:4" ht="12" customHeight="1" x14ac:dyDescent="0.2">
      <c r="A33" s="29" t="s">
        <v>98</v>
      </c>
      <c r="B33" s="10">
        <v>0</v>
      </c>
      <c r="C33" s="7">
        <v>0</v>
      </c>
      <c r="D33" s="7">
        <v>0</v>
      </c>
    </row>
    <row r="34" spans="1:4" ht="12" customHeight="1" x14ac:dyDescent="0.2">
      <c r="A34" s="29" t="s">
        <v>99</v>
      </c>
      <c r="B34" s="10">
        <v>0</v>
      </c>
      <c r="C34" s="7">
        <v>0</v>
      </c>
      <c r="D34" s="7">
        <v>0</v>
      </c>
    </row>
    <row r="35" spans="1:4" ht="12" customHeight="1" x14ac:dyDescent="0.2">
      <c r="A35" s="29" t="s">
        <v>100</v>
      </c>
      <c r="B35" s="10">
        <v>0</v>
      </c>
      <c r="C35" s="7">
        <v>0</v>
      </c>
      <c r="D35" s="7">
        <v>0</v>
      </c>
    </row>
    <row r="36" spans="1:4" ht="12" customHeight="1" x14ac:dyDescent="0.2">
      <c r="A36" s="25"/>
      <c r="B36" s="10"/>
      <c r="C36" s="7"/>
      <c r="D36" s="7"/>
    </row>
    <row r="37" spans="1:4" ht="12" customHeight="1" x14ac:dyDescent="0.2">
      <c r="A37" s="57" t="s">
        <v>110</v>
      </c>
      <c r="B37" s="10">
        <v>0</v>
      </c>
      <c r="C37" s="7">
        <v>0</v>
      </c>
      <c r="D37" s="7">
        <v>0</v>
      </c>
    </row>
    <row r="38" spans="1:4" ht="12" customHeight="1" x14ac:dyDescent="0.2">
      <c r="A38" s="57"/>
      <c r="B38" s="10"/>
      <c r="C38" s="7"/>
      <c r="D38" s="7"/>
    </row>
    <row r="39" spans="1:4" ht="12" customHeight="1" x14ac:dyDescent="0.2">
      <c r="A39" s="31" t="s">
        <v>101</v>
      </c>
      <c r="B39" s="10">
        <v>0</v>
      </c>
      <c r="C39" s="7">
        <v>0</v>
      </c>
      <c r="D39" s="7">
        <v>0</v>
      </c>
    </row>
    <row r="40" spans="1:4" ht="12" customHeight="1" x14ac:dyDescent="0.2">
      <c r="A40" s="30" t="s">
        <v>81</v>
      </c>
      <c r="B40" s="10">
        <v>0</v>
      </c>
      <c r="C40" s="7">
        <v>0</v>
      </c>
      <c r="D40" s="7">
        <v>0</v>
      </c>
    </row>
    <row r="41" spans="1:4" ht="12" customHeight="1" x14ac:dyDescent="0.2">
      <c r="A41" s="32" t="s">
        <v>11</v>
      </c>
      <c r="B41" s="10">
        <v>0</v>
      </c>
      <c r="C41" s="7">
        <v>0</v>
      </c>
      <c r="D41" s="7">
        <v>0</v>
      </c>
    </row>
    <row r="42" spans="1:4" ht="12" customHeight="1" x14ac:dyDescent="0.2">
      <c r="A42" s="32" t="s">
        <v>12</v>
      </c>
      <c r="B42" s="10">
        <v>0</v>
      </c>
      <c r="C42" s="7">
        <v>0</v>
      </c>
      <c r="D42" s="7">
        <v>0</v>
      </c>
    </row>
    <row r="43" spans="1:4" ht="12" customHeight="1" x14ac:dyDescent="0.2">
      <c r="A43" s="30" t="s">
        <v>82</v>
      </c>
      <c r="B43" s="10">
        <v>0</v>
      </c>
      <c r="C43" s="7">
        <v>0</v>
      </c>
      <c r="D43" s="7">
        <v>0</v>
      </c>
    </row>
    <row r="44" spans="1:4" ht="12" customHeight="1" x14ac:dyDescent="0.2">
      <c r="A44" s="30" t="s">
        <v>83</v>
      </c>
      <c r="B44" s="10">
        <v>0</v>
      </c>
      <c r="C44" s="7">
        <v>0</v>
      </c>
      <c r="D44" s="7">
        <v>0</v>
      </c>
    </row>
    <row r="45" spans="1:4" ht="12" customHeight="1" x14ac:dyDescent="0.2">
      <c r="A45" s="32" t="s">
        <v>84</v>
      </c>
      <c r="B45" s="10">
        <v>0</v>
      </c>
      <c r="C45" s="7">
        <v>0</v>
      </c>
      <c r="D45" s="7">
        <v>0</v>
      </c>
    </row>
    <row r="46" spans="1:4" ht="12" customHeight="1" x14ac:dyDescent="0.2">
      <c r="A46" s="32" t="s">
        <v>85</v>
      </c>
      <c r="B46" s="10">
        <v>0</v>
      </c>
      <c r="C46" s="7">
        <v>0</v>
      </c>
      <c r="D46" s="7">
        <v>0</v>
      </c>
    </row>
    <row r="47" spans="1:4" ht="12" customHeight="1" x14ac:dyDescent="0.2">
      <c r="A47" s="30" t="s">
        <v>86</v>
      </c>
      <c r="B47" s="10">
        <v>0</v>
      </c>
      <c r="C47" s="7">
        <v>0</v>
      </c>
      <c r="D47" s="7">
        <v>0</v>
      </c>
    </row>
    <row r="48" spans="1:4" ht="12" customHeight="1" x14ac:dyDescent="0.2">
      <c r="A48" s="30" t="s">
        <v>87</v>
      </c>
      <c r="B48" s="10">
        <v>0</v>
      </c>
      <c r="C48" s="7">
        <v>0</v>
      </c>
      <c r="D48" s="7">
        <v>0</v>
      </c>
    </row>
    <row r="49" spans="1:4" ht="12" customHeight="1" x14ac:dyDescent="0.2">
      <c r="A49" s="30" t="s">
        <v>88</v>
      </c>
      <c r="B49" s="10">
        <v>0</v>
      </c>
      <c r="C49" s="7">
        <v>0</v>
      </c>
      <c r="D49" s="7">
        <v>0</v>
      </c>
    </row>
    <row r="50" spans="1:4" ht="12" customHeight="1" x14ac:dyDescent="0.2">
      <c r="A50" s="32" t="s">
        <v>89</v>
      </c>
      <c r="B50" s="10">
        <v>0</v>
      </c>
      <c r="C50" s="7">
        <v>0</v>
      </c>
      <c r="D50" s="7">
        <v>0</v>
      </c>
    </row>
    <row r="51" spans="1:4" ht="12" customHeight="1" x14ac:dyDescent="0.2">
      <c r="A51" s="32" t="s">
        <v>90</v>
      </c>
      <c r="B51" s="10">
        <v>0</v>
      </c>
      <c r="C51" s="7">
        <v>0</v>
      </c>
      <c r="D51" s="7">
        <v>0</v>
      </c>
    </row>
    <row r="52" spans="1:4" ht="12" customHeight="1" x14ac:dyDescent="0.2">
      <c r="A52" s="30" t="s">
        <v>91</v>
      </c>
      <c r="B52" s="10">
        <v>0</v>
      </c>
      <c r="C52" s="7">
        <v>0</v>
      </c>
      <c r="D52" s="7">
        <v>0</v>
      </c>
    </row>
    <row r="53" spans="1:4" ht="12" customHeight="1" x14ac:dyDescent="0.2">
      <c r="A53" s="30" t="s">
        <v>88</v>
      </c>
      <c r="B53" s="10">
        <v>0</v>
      </c>
      <c r="C53" s="7">
        <v>0</v>
      </c>
      <c r="D53" s="7">
        <v>0</v>
      </c>
    </row>
    <row r="54" spans="1:4" ht="12" customHeight="1" x14ac:dyDescent="0.2">
      <c r="A54" s="32" t="s">
        <v>92</v>
      </c>
      <c r="B54" s="10">
        <v>0</v>
      </c>
      <c r="C54" s="7">
        <v>0</v>
      </c>
      <c r="D54" s="7">
        <v>0</v>
      </c>
    </row>
    <row r="55" spans="1:4" ht="12" customHeight="1" x14ac:dyDescent="0.2">
      <c r="A55" s="32" t="s">
        <v>93</v>
      </c>
      <c r="B55" s="10">
        <v>0</v>
      </c>
      <c r="C55" s="7">
        <v>0</v>
      </c>
      <c r="D55" s="7">
        <v>0</v>
      </c>
    </row>
    <row r="56" spans="1:4" ht="12" customHeight="1" x14ac:dyDescent="0.2">
      <c r="A56" s="32" t="s">
        <v>94</v>
      </c>
      <c r="B56" s="10">
        <v>0</v>
      </c>
      <c r="C56" s="7">
        <v>0</v>
      </c>
      <c r="D56" s="7">
        <v>0</v>
      </c>
    </row>
    <row r="57" spans="1:4" ht="12" customHeight="1" x14ac:dyDescent="0.2">
      <c r="A57" s="32" t="s">
        <v>95</v>
      </c>
      <c r="B57" s="10">
        <v>0</v>
      </c>
      <c r="C57" s="7">
        <v>0</v>
      </c>
      <c r="D57" s="7">
        <v>0</v>
      </c>
    </row>
    <row r="58" spans="1:4" ht="12" customHeight="1" x14ac:dyDescent="0.2">
      <c r="A58" s="30" t="s">
        <v>96</v>
      </c>
      <c r="B58" s="10">
        <v>0</v>
      </c>
      <c r="C58" s="7">
        <v>0</v>
      </c>
      <c r="D58" s="7">
        <v>0</v>
      </c>
    </row>
    <row r="59" spans="1:4" ht="12" customHeight="1" x14ac:dyDescent="0.2">
      <c r="A59" s="30" t="s">
        <v>88</v>
      </c>
      <c r="B59" s="10">
        <v>0</v>
      </c>
      <c r="C59" s="7">
        <v>0</v>
      </c>
      <c r="D59" s="7">
        <v>0</v>
      </c>
    </row>
    <row r="60" spans="1:4" ht="12" customHeight="1" x14ac:dyDescent="0.2">
      <c r="A60" s="32" t="s">
        <v>97</v>
      </c>
      <c r="B60" s="10">
        <v>0</v>
      </c>
      <c r="C60" s="7">
        <v>0</v>
      </c>
      <c r="D60" s="7">
        <v>0</v>
      </c>
    </row>
    <row r="61" spans="1:4" ht="12" customHeight="1" x14ac:dyDescent="0.2">
      <c r="A61" s="30" t="s">
        <v>98</v>
      </c>
      <c r="B61" s="10">
        <v>0</v>
      </c>
      <c r="C61" s="7">
        <v>0</v>
      </c>
      <c r="D61" s="7">
        <v>0</v>
      </c>
    </row>
    <row r="62" spans="1:4" ht="12" customHeight="1" x14ac:dyDescent="0.2">
      <c r="A62" s="30" t="s">
        <v>99</v>
      </c>
      <c r="B62" s="10">
        <v>0</v>
      </c>
      <c r="C62" s="7">
        <v>0</v>
      </c>
      <c r="D62" s="7">
        <v>0</v>
      </c>
    </row>
    <row r="63" spans="1:4" ht="12" customHeight="1" x14ac:dyDescent="0.2">
      <c r="A63" s="30" t="s">
        <v>100</v>
      </c>
      <c r="B63" s="10">
        <v>0</v>
      </c>
      <c r="C63" s="7">
        <v>0</v>
      </c>
      <c r="D63" s="7">
        <v>0</v>
      </c>
    </row>
    <row r="64" spans="1:4" ht="12" customHeight="1" x14ac:dyDescent="0.2">
      <c r="A64" s="30"/>
      <c r="B64" s="10"/>
      <c r="C64" s="7"/>
      <c r="D64" s="7"/>
    </row>
    <row r="65" spans="1:4" ht="12" customHeight="1" x14ac:dyDescent="0.2">
      <c r="A65" s="26" t="s">
        <v>103</v>
      </c>
      <c r="B65" s="10">
        <v>0</v>
      </c>
      <c r="C65" s="7">
        <v>0</v>
      </c>
      <c r="D65" s="7">
        <v>0</v>
      </c>
    </row>
    <row r="66" spans="1:4" ht="12" customHeight="1" x14ac:dyDescent="0.2">
      <c r="A66" s="29" t="s">
        <v>104</v>
      </c>
      <c r="B66" s="10">
        <v>0</v>
      </c>
      <c r="C66" s="7">
        <v>0</v>
      </c>
      <c r="D66" s="7">
        <v>0</v>
      </c>
    </row>
    <row r="67" spans="1:4" ht="12" customHeight="1" x14ac:dyDescent="0.2">
      <c r="A67" s="29" t="s">
        <v>105</v>
      </c>
      <c r="B67" s="10">
        <v>0</v>
      </c>
      <c r="C67" s="7">
        <v>0</v>
      </c>
      <c r="D67" s="7">
        <v>0</v>
      </c>
    </row>
    <row r="68" spans="1:4" ht="12" customHeight="1" x14ac:dyDescent="0.2">
      <c r="A68" s="29" t="s">
        <v>88</v>
      </c>
      <c r="B68" s="10">
        <v>0</v>
      </c>
      <c r="C68" s="7">
        <v>0</v>
      </c>
      <c r="D68" s="7">
        <v>0</v>
      </c>
    </row>
    <row r="69" spans="1:4" ht="12" customHeight="1" x14ac:dyDescent="0.2">
      <c r="A69" s="29" t="s">
        <v>106</v>
      </c>
      <c r="B69" s="10">
        <v>0</v>
      </c>
      <c r="C69" s="7">
        <v>0</v>
      </c>
      <c r="D69" s="7">
        <v>0</v>
      </c>
    </row>
    <row r="70" spans="1:4" ht="12" customHeight="1" x14ac:dyDescent="0.2">
      <c r="A70" s="29" t="s">
        <v>88</v>
      </c>
      <c r="B70" s="10">
        <v>0</v>
      </c>
      <c r="C70" s="7">
        <v>0</v>
      </c>
      <c r="D70" s="7">
        <v>0</v>
      </c>
    </row>
    <row r="71" spans="1:4" ht="12" customHeight="1" x14ac:dyDescent="0.2">
      <c r="A71" s="29" t="s">
        <v>107</v>
      </c>
      <c r="B71" s="10">
        <v>0</v>
      </c>
      <c r="C71" s="7">
        <v>0</v>
      </c>
      <c r="D71" s="7">
        <v>0</v>
      </c>
    </row>
    <row r="72" spans="1:4" ht="12" customHeight="1" x14ac:dyDescent="0.2">
      <c r="A72" s="29" t="s">
        <v>108</v>
      </c>
      <c r="B72" s="10">
        <v>0</v>
      </c>
      <c r="C72" s="7">
        <v>0</v>
      </c>
      <c r="D72" s="7">
        <v>0</v>
      </c>
    </row>
    <row r="73" spans="1:4" ht="12" customHeight="1" x14ac:dyDescent="0.2">
      <c r="A73" s="29"/>
      <c r="B73" s="10"/>
      <c r="C73" s="7"/>
      <c r="D73" s="7"/>
    </row>
    <row r="74" spans="1:4" ht="12" customHeight="1" x14ac:dyDescent="0.2">
      <c r="A74" s="26" t="s">
        <v>109</v>
      </c>
      <c r="B74" s="10">
        <v>0</v>
      </c>
      <c r="C74" s="7">
        <v>0</v>
      </c>
      <c r="D74" s="7">
        <v>0</v>
      </c>
    </row>
    <row r="75" spans="1:4" ht="12" customHeight="1" x14ac:dyDescent="0.2">
      <c r="A75" s="29" t="s">
        <v>104</v>
      </c>
      <c r="B75" s="10">
        <v>0</v>
      </c>
      <c r="C75" s="7">
        <v>0</v>
      </c>
      <c r="D75" s="7">
        <v>0</v>
      </c>
    </row>
    <row r="76" spans="1:4" ht="12" customHeight="1" x14ac:dyDescent="0.2">
      <c r="A76" s="29" t="s">
        <v>105</v>
      </c>
      <c r="B76" s="10">
        <v>0</v>
      </c>
      <c r="C76" s="7">
        <v>0</v>
      </c>
      <c r="D76" s="7">
        <v>0</v>
      </c>
    </row>
    <row r="77" spans="1:4" ht="12" customHeight="1" x14ac:dyDescent="0.2">
      <c r="A77" s="29" t="s">
        <v>88</v>
      </c>
      <c r="B77" s="10">
        <v>0</v>
      </c>
      <c r="C77" s="7">
        <v>0</v>
      </c>
      <c r="D77" s="7">
        <v>0</v>
      </c>
    </row>
    <row r="78" spans="1:4" ht="12" customHeight="1" x14ac:dyDescent="0.2">
      <c r="A78" s="29" t="s">
        <v>106</v>
      </c>
      <c r="B78" s="10">
        <v>0</v>
      </c>
      <c r="C78" s="7">
        <v>0</v>
      </c>
      <c r="D78" s="7">
        <v>0</v>
      </c>
    </row>
    <row r="79" spans="1:4" ht="12" customHeight="1" x14ac:dyDescent="0.2">
      <c r="A79" s="29" t="s">
        <v>88</v>
      </c>
      <c r="B79" s="10">
        <v>0</v>
      </c>
      <c r="C79" s="7">
        <v>0</v>
      </c>
      <c r="D79" s="7">
        <v>0</v>
      </c>
    </row>
    <row r="80" spans="1:4" ht="12" customHeight="1" x14ac:dyDescent="0.2">
      <c r="A80" s="29" t="s">
        <v>107</v>
      </c>
      <c r="B80" s="10">
        <v>0</v>
      </c>
      <c r="C80" s="7">
        <v>0</v>
      </c>
      <c r="D80" s="7">
        <v>0</v>
      </c>
    </row>
    <row r="81" spans="1:4" ht="12" customHeight="1" x14ac:dyDescent="0.2">
      <c r="A81" s="29" t="s">
        <v>108</v>
      </c>
      <c r="B81" s="10">
        <v>0</v>
      </c>
      <c r="C81" s="7">
        <v>0</v>
      </c>
      <c r="D81" s="7">
        <v>0</v>
      </c>
    </row>
    <row r="82" spans="1:4" ht="12" customHeight="1" x14ac:dyDescent="0.2">
      <c r="A82" s="29"/>
      <c r="B82" s="10"/>
      <c r="C82" s="7"/>
      <c r="D82" s="7"/>
    </row>
    <row r="83" spans="1:4" ht="12" customHeight="1" x14ac:dyDescent="0.2">
      <c r="A83" s="29"/>
      <c r="B83" s="10"/>
      <c r="C83" s="7"/>
      <c r="D83" s="7"/>
    </row>
    <row r="84" spans="1:4" ht="12" customHeight="1" x14ac:dyDescent="0.2">
      <c r="A84" s="29"/>
      <c r="B84" s="10"/>
      <c r="C84" s="7"/>
      <c r="D84" s="7"/>
    </row>
    <row r="85" spans="1:4" ht="12" customHeight="1" x14ac:dyDescent="0.2">
      <c r="A85" s="26" t="s">
        <v>57</v>
      </c>
      <c r="B85" s="10">
        <v>0</v>
      </c>
      <c r="C85" s="7">
        <v>0</v>
      </c>
      <c r="D85" s="7">
        <v>0</v>
      </c>
    </row>
    <row r="86" spans="1:4" ht="12" customHeight="1" x14ac:dyDescent="0.2">
      <c r="A86" s="61"/>
      <c r="B86" s="13"/>
      <c r="C86" s="13"/>
      <c r="D86" s="13"/>
    </row>
    <row r="87" spans="1:4" ht="12" customHeight="1" x14ac:dyDescent="0.2">
      <c r="A87" s="24" t="s">
        <v>187</v>
      </c>
      <c r="B87" s="391"/>
      <c r="C87" s="391"/>
      <c r="D87" s="391"/>
    </row>
    <row r="88" spans="1:4" ht="12" customHeight="1" x14ac:dyDescent="0.2">
      <c r="A88" s="24" t="s">
        <v>1594</v>
      </c>
    </row>
    <row r="89" spans="1:4" ht="12" customHeight="1" x14ac:dyDescent="0.2">
      <c r="A89" s="24" t="s">
        <v>1595</v>
      </c>
    </row>
    <row r="90" spans="1:4" ht="12" customHeight="1"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M90"/>
  <sheetViews>
    <sheetView zoomScaleNormal="100" workbookViewId="0">
      <selection activeCell="E6" sqref="E6:E7"/>
    </sheetView>
  </sheetViews>
  <sheetFormatPr defaultRowHeight="12" customHeight="1" x14ac:dyDescent="0.2"/>
  <cols>
    <col min="1" max="1" width="50.425781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114</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10"/>
      <c r="C8" s="7"/>
      <c r="D8" s="7"/>
    </row>
    <row r="9" spans="1:13" ht="12" customHeight="1" x14ac:dyDescent="0.2">
      <c r="A9" s="26"/>
      <c r="B9" s="10"/>
      <c r="C9" s="7"/>
      <c r="D9" s="7"/>
    </row>
    <row r="10" spans="1:13" ht="12" customHeight="1" x14ac:dyDescent="0.2">
      <c r="A10" s="26" t="s">
        <v>111</v>
      </c>
      <c r="B10" s="10">
        <v>55.040973999999999</v>
      </c>
      <c r="C10" s="10">
        <v>93.090930000000014</v>
      </c>
      <c r="D10" s="10">
        <v>86.79</v>
      </c>
    </row>
    <row r="11" spans="1:13" ht="12" customHeight="1" x14ac:dyDescent="0.2">
      <c r="A11" s="26"/>
      <c r="B11" s="10"/>
      <c r="C11" s="7"/>
      <c r="D11" s="7"/>
    </row>
    <row r="12" spans="1:13" ht="12" customHeight="1" x14ac:dyDescent="0.2">
      <c r="A12" s="29" t="s">
        <v>81</v>
      </c>
      <c r="B12" s="10">
        <v>2.6949999999999998</v>
      </c>
      <c r="C12" s="10">
        <v>0.92800000000000005</v>
      </c>
      <c r="D12" s="10">
        <v>1.105</v>
      </c>
    </row>
    <row r="13" spans="1:13" ht="12" customHeight="1" x14ac:dyDescent="0.2">
      <c r="A13" s="30" t="s">
        <v>11</v>
      </c>
      <c r="B13" s="10">
        <v>2.6869999999999998</v>
      </c>
      <c r="C13" s="10">
        <v>0.92300000000000004</v>
      </c>
      <c r="D13" s="10">
        <v>1.1000000000000001</v>
      </c>
    </row>
    <row r="14" spans="1:13" ht="12" customHeight="1" x14ac:dyDescent="0.2">
      <c r="A14" s="30" t="s">
        <v>12</v>
      </c>
      <c r="B14" s="10">
        <v>8.0000000000000002E-3</v>
      </c>
      <c r="C14" s="10">
        <v>5.0000000000000001E-3</v>
      </c>
      <c r="D14" s="10">
        <v>5.0000000000000001E-3</v>
      </c>
    </row>
    <row r="15" spans="1:13" ht="12" customHeight="1" x14ac:dyDescent="0.2">
      <c r="A15" s="29" t="s">
        <v>82</v>
      </c>
      <c r="B15" s="10">
        <v>0.29299999999999998</v>
      </c>
      <c r="C15" s="10">
        <v>0.26700000000000002</v>
      </c>
      <c r="D15" s="10">
        <v>0.23899999999999999</v>
      </c>
    </row>
    <row r="16" spans="1:13" ht="12" customHeight="1" x14ac:dyDescent="0.2">
      <c r="A16" s="29" t="s">
        <v>83</v>
      </c>
      <c r="B16" s="10">
        <v>0.55200000000000005</v>
      </c>
      <c r="C16" s="10">
        <v>0.52</v>
      </c>
      <c r="D16" s="10">
        <v>0.443</v>
      </c>
    </row>
    <row r="17" spans="1:4" ht="12" customHeight="1" x14ac:dyDescent="0.2">
      <c r="A17" s="30" t="s">
        <v>84</v>
      </c>
      <c r="B17" s="10">
        <v>0.504</v>
      </c>
      <c r="C17" s="10">
        <v>0.51400000000000001</v>
      </c>
      <c r="D17" s="10">
        <v>0.443</v>
      </c>
    </row>
    <row r="18" spans="1:4" ht="12" customHeight="1" x14ac:dyDescent="0.2">
      <c r="A18" s="30" t="s">
        <v>85</v>
      </c>
      <c r="B18" s="10">
        <v>4.8000000000000001E-2</v>
      </c>
      <c r="C18" s="10">
        <v>6.0000000000000001E-3</v>
      </c>
      <c r="D18" s="10">
        <v>0</v>
      </c>
    </row>
    <row r="19" spans="1:4" ht="12" customHeight="1" x14ac:dyDescent="0.2">
      <c r="A19" s="29" t="s">
        <v>86</v>
      </c>
      <c r="B19" s="10">
        <v>0.995</v>
      </c>
      <c r="C19" s="10">
        <v>0.71899999999999997</v>
      </c>
      <c r="D19" s="10">
        <v>0.36299999999999999</v>
      </c>
    </row>
    <row r="20" spans="1:4" ht="12" customHeight="1" x14ac:dyDescent="0.2">
      <c r="A20" s="29" t="s">
        <v>87</v>
      </c>
      <c r="B20" s="10">
        <v>0.32700000000000001</v>
      </c>
      <c r="C20" s="10">
        <v>0.80400000000000005</v>
      </c>
      <c r="D20" s="10">
        <v>4.7E-2</v>
      </c>
    </row>
    <row r="21" spans="1:4" ht="12" customHeight="1" x14ac:dyDescent="0.2">
      <c r="A21" s="29" t="s">
        <v>88</v>
      </c>
      <c r="B21" s="10">
        <v>0</v>
      </c>
      <c r="C21" s="10">
        <v>0</v>
      </c>
      <c r="D21" s="10">
        <v>0</v>
      </c>
    </row>
    <row r="22" spans="1:4" ht="12" customHeight="1" x14ac:dyDescent="0.2">
      <c r="A22" s="30" t="s">
        <v>89</v>
      </c>
      <c r="B22" s="10">
        <v>0.17499999999999999</v>
      </c>
      <c r="C22" s="10">
        <v>5.0000000000000001E-3</v>
      </c>
      <c r="D22" s="10">
        <v>4.0000000000000001E-3</v>
      </c>
    </row>
    <row r="23" spans="1:4" ht="12" customHeight="1" x14ac:dyDescent="0.2">
      <c r="A23" s="30" t="s">
        <v>90</v>
      </c>
      <c r="B23" s="10">
        <v>0.152</v>
      </c>
      <c r="C23" s="10">
        <v>0.79900000000000004</v>
      </c>
      <c r="D23" s="10">
        <v>4.2999999999999997E-2</v>
      </c>
    </row>
    <row r="24" spans="1:4" ht="12" customHeight="1" x14ac:dyDescent="0.2">
      <c r="A24" s="29" t="s">
        <v>91</v>
      </c>
      <c r="B24" s="10">
        <v>1.5</v>
      </c>
      <c r="C24" s="10">
        <v>1.4750000000000001</v>
      </c>
      <c r="D24" s="10">
        <v>1.248</v>
      </c>
    </row>
    <row r="25" spans="1:4" ht="12" customHeight="1" x14ac:dyDescent="0.2">
      <c r="A25" s="29" t="s">
        <v>88</v>
      </c>
      <c r="B25" s="10">
        <v>0</v>
      </c>
      <c r="C25" s="10">
        <v>0</v>
      </c>
      <c r="D25" s="10">
        <v>0</v>
      </c>
    </row>
    <row r="26" spans="1:4" ht="12" customHeight="1" x14ac:dyDescent="0.2">
      <c r="A26" s="30" t="s">
        <v>92</v>
      </c>
      <c r="B26" s="10">
        <v>0.56899999999999995</v>
      </c>
      <c r="C26" s="10">
        <v>0.377</v>
      </c>
      <c r="D26" s="10">
        <v>0.38300000000000001</v>
      </c>
    </row>
    <row r="27" spans="1:4" ht="12" customHeight="1" x14ac:dyDescent="0.2">
      <c r="A27" s="30" t="s">
        <v>93</v>
      </c>
      <c r="B27" s="10">
        <v>0</v>
      </c>
      <c r="C27" s="10">
        <v>0</v>
      </c>
      <c r="D27" s="10">
        <v>0</v>
      </c>
    </row>
    <row r="28" spans="1:4" ht="12" customHeight="1" x14ac:dyDescent="0.2">
      <c r="A28" s="30" t="s">
        <v>94</v>
      </c>
      <c r="B28" s="10">
        <v>0.89100000000000001</v>
      </c>
      <c r="C28" s="10">
        <v>1.069</v>
      </c>
      <c r="D28" s="10">
        <v>0.80900000000000005</v>
      </c>
    </row>
    <row r="29" spans="1:4" ht="12" customHeight="1" x14ac:dyDescent="0.2">
      <c r="A29" s="30" t="s">
        <v>95</v>
      </c>
      <c r="B29" s="10">
        <v>0.04</v>
      </c>
      <c r="C29" s="10">
        <v>2.9000000000000001E-2</v>
      </c>
      <c r="D29" s="10">
        <v>5.6000000000000001E-2</v>
      </c>
    </row>
    <row r="30" spans="1:4" ht="12" customHeight="1" x14ac:dyDescent="0.2">
      <c r="A30" s="29" t="s">
        <v>96</v>
      </c>
      <c r="B30" s="10">
        <v>3.2229999999999999</v>
      </c>
      <c r="C30" s="10">
        <v>4.109</v>
      </c>
      <c r="D30" s="10">
        <v>3.6960000000000002</v>
      </c>
    </row>
    <row r="31" spans="1:4" ht="12" customHeight="1" x14ac:dyDescent="0.2">
      <c r="A31" s="29" t="s">
        <v>88</v>
      </c>
      <c r="B31" s="10">
        <v>0</v>
      </c>
      <c r="C31" s="10">
        <v>0</v>
      </c>
      <c r="D31" s="10">
        <v>0</v>
      </c>
    </row>
    <row r="32" spans="1:4" ht="12" customHeight="1" x14ac:dyDescent="0.2">
      <c r="A32" s="68" t="s">
        <v>97</v>
      </c>
      <c r="B32" s="10">
        <v>3.2229999999999999</v>
      </c>
      <c r="C32" s="10">
        <v>4.109</v>
      </c>
      <c r="D32" s="10">
        <v>3.6960000000000002</v>
      </c>
    </row>
    <row r="33" spans="1:4" ht="12" customHeight="1" x14ac:dyDescent="0.2">
      <c r="A33" s="69" t="s">
        <v>98</v>
      </c>
      <c r="B33" s="10">
        <v>0</v>
      </c>
      <c r="C33" s="10">
        <v>0</v>
      </c>
      <c r="D33" s="10">
        <v>0</v>
      </c>
    </row>
    <row r="34" spans="1:4" ht="12" customHeight="1" x14ac:dyDescent="0.2">
      <c r="A34" s="69" t="s">
        <v>99</v>
      </c>
      <c r="B34" s="10">
        <v>45.176974000000001</v>
      </c>
      <c r="C34" s="10">
        <v>84.031930000000003</v>
      </c>
      <c r="D34" s="10">
        <v>79.427999999999997</v>
      </c>
    </row>
    <row r="35" spans="1:4" ht="12" customHeight="1" x14ac:dyDescent="0.2">
      <c r="A35" s="69" t="s">
        <v>100</v>
      </c>
      <c r="B35" s="10">
        <v>0.27900000000000003</v>
      </c>
      <c r="C35" s="10">
        <v>0.23699999999999999</v>
      </c>
      <c r="D35" s="10">
        <v>0.221</v>
      </c>
    </row>
    <row r="36" spans="1:4" ht="12" customHeight="1" x14ac:dyDescent="0.2">
      <c r="A36" s="71"/>
      <c r="B36" s="10"/>
      <c r="C36" s="7"/>
      <c r="D36" s="7"/>
    </row>
    <row r="37" spans="1:4" ht="12" customHeight="1" x14ac:dyDescent="0.2">
      <c r="A37" s="50" t="s">
        <v>110</v>
      </c>
      <c r="B37" s="10">
        <v>1.591</v>
      </c>
      <c r="C37" s="10">
        <v>10.526999999999999</v>
      </c>
      <c r="D37" s="10">
        <v>0.222</v>
      </c>
    </row>
    <row r="38" spans="1:4" ht="12" customHeight="1" x14ac:dyDescent="0.2">
      <c r="A38" s="50"/>
      <c r="B38" s="10"/>
      <c r="C38" s="7"/>
      <c r="D38" s="7"/>
    </row>
    <row r="39" spans="1:4" ht="12" customHeight="1" x14ac:dyDescent="0.2">
      <c r="A39" s="51" t="s">
        <v>101</v>
      </c>
      <c r="B39" s="10">
        <v>0.46100000000000002</v>
      </c>
      <c r="C39" s="10">
        <v>9.9039999999999999</v>
      </c>
      <c r="D39" s="10">
        <v>7.4999999999999997E-2</v>
      </c>
    </row>
    <row r="40" spans="1:4" ht="12" customHeight="1" x14ac:dyDescent="0.2">
      <c r="A40" s="68" t="s">
        <v>81</v>
      </c>
      <c r="B40" s="10">
        <v>0</v>
      </c>
      <c r="C40" s="10">
        <v>0</v>
      </c>
      <c r="D40" s="10">
        <v>0</v>
      </c>
    </row>
    <row r="41" spans="1:4" ht="12" customHeight="1" x14ac:dyDescent="0.2">
      <c r="A41" s="70" t="s">
        <v>11</v>
      </c>
      <c r="B41" s="10">
        <v>0</v>
      </c>
      <c r="C41" s="10">
        <v>0</v>
      </c>
      <c r="D41" s="10">
        <v>0</v>
      </c>
    </row>
    <row r="42" spans="1:4" ht="12" customHeight="1" x14ac:dyDescent="0.2">
      <c r="A42" s="70" t="s">
        <v>12</v>
      </c>
      <c r="B42" s="10">
        <v>0</v>
      </c>
      <c r="C42" s="10">
        <v>0</v>
      </c>
      <c r="D42" s="10">
        <v>0</v>
      </c>
    </row>
    <row r="43" spans="1:4" ht="12" customHeight="1" x14ac:dyDescent="0.2">
      <c r="A43" s="68" t="s">
        <v>82</v>
      </c>
      <c r="B43" s="10">
        <v>0</v>
      </c>
      <c r="C43" s="10">
        <v>0</v>
      </c>
      <c r="D43" s="10">
        <v>0</v>
      </c>
    </row>
    <row r="44" spans="1:4" ht="12" customHeight="1" x14ac:dyDescent="0.2">
      <c r="A44" s="30" t="s">
        <v>83</v>
      </c>
      <c r="B44" s="10">
        <v>0</v>
      </c>
      <c r="C44" s="10">
        <v>0</v>
      </c>
      <c r="D44" s="10">
        <v>0</v>
      </c>
    </row>
    <row r="45" spans="1:4" ht="12" customHeight="1" x14ac:dyDescent="0.2">
      <c r="A45" s="32" t="s">
        <v>84</v>
      </c>
      <c r="B45" s="10">
        <v>0</v>
      </c>
      <c r="C45" s="10">
        <v>0</v>
      </c>
      <c r="D45" s="10">
        <v>0</v>
      </c>
    </row>
    <row r="46" spans="1:4" ht="12" customHeight="1" x14ac:dyDescent="0.2">
      <c r="A46" s="32" t="s">
        <v>85</v>
      </c>
      <c r="B46" s="10">
        <v>0</v>
      </c>
      <c r="C46" s="10">
        <v>0</v>
      </c>
      <c r="D46" s="10">
        <v>0</v>
      </c>
    </row>
    <row r="47" spans="1:4" ht="12" customHeight="1" x14ac:dyDescent="0.2">
      <c r="A47" s="30" t="s">
        <v>86</v>
      </c>
      <c r="B47" s="10">
        <v>2.3E-2</v>
      </c>
      <c r="C47" s="10">
        <v>0</v>
      </c>
      <c r="D47" s="10">
        <v>0</v>
      </c>
    </row>
    <row r="48" spans="1:4" ht="12" customHeight="1" x14ac:dyDescent="0.2">
      <c r="A48" s="30" t="s">
        <v>87</v>
      </c>
      <c r="B48" s="10">
        <v>0</v>
      </c>
      <c r="C48" s="10">
        <v>1.2E-2</v>
      </c>
      <c r="D48" s="10">
        <v>0</v>
      </c>
    </row>
    <row r="49" spans="1:4" ht="12" customHeight="1" x14ac:dyDescent="0.2">
      <c r="A49" s="30" t="s">
        <v>88</v>
      </c>
      <c r="B49" s="10">
        <v>0</v>
      </c>
      <c r="C49" s="10">
        <v>0</v>
      </c>
      <c r="D49" s="10">
        <v>0</v>
      </c>
    </row>
    <row r="50" spans="1:4" ht="12" customHeight="1" x14ac:dyDescent="0.2">
      <c r="A50" s="32" t="s">
        <v>89</v>
      </c>
      <c r="B50" s="10">
        <v>0</v>
      </c>
      <c r="C50" s="10">
        <v>1.2E-2</v>
      </c>
      <c r="D50" s="10">
        <v>0</v>
      </c>
    </row>
    <row r="51" spans="1:4" ht="12" customHeight="1" x14ac:dyDescent="0.2">
      <c r="A51" s="32" t="s">
        <v>90</v>
      </c>
      <c r="B51" s="10">
        <v>0</v>
      </c>
      <c r="C51" s="10">
        <v>0</v>
      </c>
      <c r="D51" s="10">
        <v>0</v>
      </c>
    </row>
    <row r="52" spans="1:4" ht="12" customHeight="1" x14ac:dyDescent="0.2">
      <c r="A52" s="30" t="s">
        <v>91</v>
      </c>
      <c r="B52" s="10">
        <v>0.19600000000000001</v>
      </c>
      <c r="C52" s="10">
        <v>9.7430000000000003</v>
      </c>
      <c r="D52" s="10">
        <v>0</v>
      </c>
    </row>
    <row r="53" spans="1:4" ht="12" customHeight="1" x14ac:dyDescent="0.2">
      <c r="A53" s="30" t="s">
        <v>88</v>
      </c>
      <c r="B53" s="10">
        <v>0.19600000000000001</v>
      </c>
      <c r="C53" s="10">
        <v>0</v>
      </c>
      <c r="D53" s="10">
        <v>0</v>
      </c>
    </row>
    <row r="54" spans="1:4" ht="12" customHeight="1" x14ac:dyDescent="0.2">
      <c r="A54" s="32" t="s">
        <v>92</v>
      </c>
      <c r="B54" s="10">
        <v>0</v>
      </c>
      <c r="C54" s="10">
        <v>0</v>
      </c>
      <c r="D54" s="10">
        <v>0</v>
      </c>
    </row>
    <row r="55" spans="1:4" ht="12" customHeight="1" x14ac:dyDescent="0.2">
      <c r="A55" s="32" t="s">
        <v>93</v>
      </c>
      <c r="B55" s="10">
        <v>0</v>
      </c>
      <c r="C55" s="10">
        <v>0</v>
      </c>
      <c r="D55" s="10">
        <v>0</v>
      </c>
    </row>
    <row r="56" spans="1:4" ht="12" customHeight="1" x14ac:dyDescent="0.2">
      <c r="A56" s="32" t="s">
        <v>94</v>
      </c>
      <c r="B56" s="10">
        <v>0.19600000000000001</v>
      </c>
      <c r="C56" s="10">
        <v>9.7360000000000007</v>
      </c>
      <c r="D56" s="10">
        <v>0</v>
      </c>
    </row>
    <row r="57" spans="1:4" ht="12" customHeight="1" x14ac:dyDescent="0.2">
      <c r="A57" s="32" t="s">
        <v>95</v>
      </c>
      <c r="B57" s="10">
        <v>0</v>
      </c>
      <c r="C57" s="10">
        <v>7.0000000000000001E-3</v>
      </c>
      <c r="D57" s="10">
        <v>0</v>
      </c>
    </row>
    <row r="58" spans="1:4" ht="12" customHeight="1" x14ac:dyDescent="0.2">
      <c r="A58" s="30" t="s">
        <v>96</v>
      </c>
      <c r="B58" s="10">
        <v>0.20399999999999999</v>
      </c>
      <c r="C58" s="10">
        <v>0.128</v>
      </c>
      <c r="D58" s="10">
        <v>6.9000000000000006E-2</v>
      </c>
    </row>
    <row r="59" spans="1:4" ht="12" customHeight="1" x14ac:dyDescent="0.2">
      <c r="A59" s="30" t="s">
        <v>88</v>
      </c>
      <c r="B59" s="10">
        <v>0</v>
      </c>
      <c r="C59" s="10">
        <v>0</v>
      </c>
      <c r="D59" s="10">
        <v>0</v>
      </c>
    </row>
    <row r="60" spans="1:4" ht="12" customHeight="1" x14ac:dyDescent="0.2">
      <c r="A60" s="32" t="s">
        <v>97</v>
      </c>
      <c r="B60" s="10">
        <v>0.20399999999999999</v>
      </c>
      <c r="C60" s="10">
        <v>0.128</v>
      </c>
      <c r="D60" s="10">
        <v>6.9000000000000006E-2</v>
      </c>
    </row>
    <row r="61" spans="1:4" ht="12" customHeight="1" x14ac:dyDescent="0.2">
      <c r="A61" s="30" t="s">
        <v>98</v>
      </c>
      <c r="B61" s="10">
        <v>0</v>
      </c>
      <c r="C61" s="10">
        <v>0</v>
      </c>
      <c r="D61" s="10">
        <v>0</v>
      </c>
    </row>
    <row r="62" spans="1:4" ht="12" customHeight="1" x14ac:dyDescent="0.2">
      <c r="A62" s="30" t="s">
        <v>99</v>
      </c>
      <c r="B62" s="10">
        <v>3.7999999999999999E-2</v>
      </c>
      <c r="C62" s="10">
        <v>8.9999999999999993E-3</v>
      </c>
      <c r="D62" s="10">
        <v>6.0000000000000001E-3</v>
      </c>
    </row>
    <row r="63" spans="1:4" ht="12" customHeight="1" x14ac:dyDescent="0.2">
      <c r="A63" s="30" t="s">
        <v>100</v>
      </c>
      <c r="B63" s="10">
        <v>0</v>
      </c>
      <c r="C63" s="10">
        <v>1.2E-2</v>
      </c>
      <c r="D63" s="10">
        <v>0</v>
      </c>
    </row>
    <row r="64" spans="1:4" ht="12" customHeight="1" x14ac:dyDescent="0.2">
      <c r="A64" s="30"/>
      <c r="B64" s="10"/>
      <c r="C64" s="7"/>
      <c r="D64" s="7"/>
    </row>
    <row r="65" spans="1:4" ht="12" customHeight="1" x14ac:dyDescent="0.2">
      <c r="A65" s="26" t="s">
        <v>103</v>
      </c>
      <c r="B65" s="10">
        <v>4.3999999999999997E-2</v>
      </c>
      <c r="C65" s="10">
        <v>4.2999999999999997E-2</v>
      </c>
      <c r="D65" s="10">
        <v>0</v>
      </c>
    </row>
    <row r="66" spans="1:4" ht="12" customHeight="1" x14ac:dyDescent="0.2">
      <c r="A66" s="29" t="s">
        <v>104</v>
      </c>
      <c r="B66" s="10">
        <v>0</v>
      </c>
      <c r="C66" s="10">
        <v>0</v>
      </c>
      <c r="D66" s="10">
        <v>0</v>
      </c>
    </row>
    <row r="67" spans="1:4" ht="12" customHeight="1" x14ac:dyDescent="0.2">
      <c r="A67" s="29" t="s">
        <v>105</v>
      </c>
      <c r="B67" s="10">
        <v>0</v>
      </c>
      <c r="C67" s="10">
        <v>0</v>
      </c>
      <c r="D67" s="10">
        <v>0</v>
      </c>
    </row>
    <row r="68" spans="1:4" ht="12" customHeight="1" x14ac:dyDescent="0.2">
      <c r="A68" s="29" t="s">
        <v>88</v>
      </c>
      <c r="B68" s="10">
        <v>0</v>
      </c>
      <c r="C68" s="10">
        <v>0</v>
      </c>
      <c r="D68" s="10">
        <v>0</v>
      </c>
    </row>
    <row r="69" spans="1:4" ht="12" customHeight="1" x14ac:dyDescent="0.2">
      <c r="A69" s="29" t="s">
        <v>106</v>
      </c>
      <c r="B69" s="10">
        <v>1E-3</v>
      </c>
      <c r="C69" s="10">
        <v>0</v>
      </c>
      <c r="D69" s="10">
        <v>0</v>
      </c>
    </row>
    <row r="70" spans="1:4" ht="12" customHeight="1" x14ac:dyDescent="0.2">
      <c r="A70" s="29" t="s">
        <v>88</v>
      </c>
      <c r="B70" s="10">
        <v>0</v>
      </c>
      <c r="C70" s="10">
        <v>0</v>
      </c>
      <c r="D70" s="10">
        <v>0</v>
      </c>
    </row>
    <row r="71" spans="1:4" ht="12" customHeight="1" x14ac:dyDescent="0.2">
      <c r="A71" s="29" t="s">
        <v>107</v>
      </c>
      <c r="B71" s="10">
        <v>4.2999999999999997E-2</v>
      </c>
      <c r="C71" s="10">
        <v>4.2999999999999997E-2</v>
      </c>
      <c r="D71" s="10">
        <v>0</v>
      </c>
    </row>
    <row r="72" spans="1:4" ht="12" customHeight="1" x14ac:dyDescent="0.2">
      <c r="A72" s="29" t="s">
        <v>108</v>
      </c>
      <c r="B72" s="10">
        <v>0</v>
      </c>
      <c r="C72" s="10">
        <v>0</v>
      </c>
      <c r="D72" s="10">
        <v>0</v>
      </c>
    </row>
    <row r="73" spans="1:4" ht="12" customHeight="1" x14ac:dyDescent="0.2">
      <c r="A73" s="29"/>
      <c r="B73" s="10"/>
      <c r="C73" s="7"/>
      <c r="D73" s="7"/>
    </row>
    <row r="74" spans="1:4" ht="12" customHeight="1" x14ac:dyDescent="0.2">
      <c r="A74" s="26" t="s">
        <v>109</v>
      </c>
      <c r="B74" s="10">
        <v>1.0860000000000001</v>
      </c>
      <c r="C74" s="10">
        <v>0.57999999999999996</v>
      </c>
      <c r="D74" s="10">
        <v>0.14699999999999999</v>
      </c>
    </row>
    <row r="75" spans="1:4" ht="12" customHeight="1" x14ac:dyDescent="0.2">
      <c r="A75" s="29" t="s">
        <v>104</v>
      </c>
      <c r="B75" s="10">
        <v>1.4E-2</v>
      </c>
      <c r="C75" s="10">
        <v>0</v>
      </c>
      <c r="D75" s="10">
        <v>0</v>
      </c>
    </row>
    <row r="76" spans="1:4" ht="12" customHeight="1" x14ac:dyDescent="0.2">
      <c r="A76" s="29" t="s">
        <v>105</v>
      </c>
      <c r="B76" s="10">
        <v>0</v>
      </c>
      <c r="C76" s="10">
        <v>0</v>
      </c>
      <c r="D76" s="10">
        <v>0</v>
      </c>
    </row>
    <row r="77" spans="1:4" ht="12" customHeight="1" x14ac:dyDescent="0.2">
      <c r="A77" s="29" t="s">
        <v>88</v>
      </c>
      <c r="B77" s="10">
        <v>0</v>
      </c>
      <c r="C77" s="10">
        <v>0</v>
      </c>
      <c r="D77" s="10">
        <v>0</v>
      </c>
    </row>
    <row r="78" spans="1:4" ht="12" customHeight="1" x14ac:dyDescent="0.2">
      <c r="A78" s="29" t="s">
        <v>106</v>
      </c>
      <c r="B78" s="10">
        <v>8.9999999999999993E-3</v>
      </c>
      <c r="C78" s="10">
        <v>8.9999999999999993E-3</v>
      </c>
      <c r="D78" s="10">
        <v>8.9999999999999993E-3</v>
      </c>
    </row>
    <row r="79" spans="1:4" ht="12" customHeight="1" x14ac:dyDescent="0.2">
      <c r="A79" s="29" t="s">
        <v>88</v>
      </c>
      <c r="B79" s="10">
        <v>0</v>
      </c>
      <c r="C79" s="10">
        <v>0</v>
      </c>
      <c r="D79" s="10">
        <v>0</v>
      </c>
    </row>
    <row r="80" spans="1:4" ht="12" customHeight="1" x14ac:dyDescent="0.2">
      <c r="A80" s="29" t="s">
        <v>107</v>
      </c>
      <c r="B80" s="10">
        <v>1.0629999999999999</v>
      </c>
      <c r="C80" s="10">
        <v>0.57099999999999995</v>
      </c>
      <c r="D80" s="10">
        <v>0.13800000000000001</v>
      </c>
    </row>
    <row r="81" spans="1:4" ht="12" customHeight="1" x14ac:dyDescent="0.2">
      <c r="A81" s="29" t="s">
        <v>108</v>
      </c>
      <c r="B81" s="10">
        <v>0</v>
      </c>
      <c r="C81" s="10">
        <v>0</v>
      </c>
      <c r="D81" s="10">
        <v>0</v>
      </c>
    </row>
    <row r="82" spans="1:4" ht="12" customHeight="1" x14ac:dyDescent="0.2">
      <c r="A82" s="29"/>
      <c r="B82" s="10"/>
      <c r="C82" s="7"/>
      <c r="D82" s="7"/>
    </row>
    <row r="83" spans="1:4" ht="12" customHeight="1" x14ac:dyDescent="0.2">
      <c r="A83" s="29"/>
      <c r="B83" s="10"/>
      <c r="C83" s="7"/>
      <c r="D83" s="7"/>
    </row>
    <row r="84" spans="1:4" ht="12" customHeight="1" x14ac:dyDescent="0.2">
      <c r="A84" s="29"/>
      <c r="B84" s="10"/>
      <c r="C84" s="7"/>
      <c r="D84" s="7"/>
    </row>
    <row r="85" spans="1:4" ht="12" customHeight="1" x14ac:dyDescent="0.2">
      <c r="A85" s="26" t="s">
        <v>57</v>
      </c>
      <c r="B85" s="10">
        <v>56.631974</v>
      </c>
      <c r="C85" s="10">
        <v>103.61793</v>
      </c>
      <c r="D85" s="10">
        <v>87.012</v>
      </c>
    </row>
    <row r="86" spans="1:4" ht="12" customHeight="1" x14ac:dyDescent="0.2">
      <c r="A86" s="61"/>
      <c r="B86" s="13"/>
      <c r="C86" s="13"/>
      <c r="D86" s="13"/>
    </row>
    <row r="87" spans="1:4" ht="12" customHeight="1" x14ac:dyDescent="0.2">
      <c r="A87" s="24" t="s">
        <v>187</v>
      </c>
      <c r="B87" s="391"/>
      <c r="C87" s="391"/>
      <c r="D87" s="391"/>
    </row>
    <row r="88" spans="1:4" ht="12" customHeight="1" x14ac:dyDescent="0.2">
      <c r="A88" s="24" t="s">
        <v>1594</v>
      </c>
      <c r="B88" s="391"/>
      <c r="C88" s="391"/>
      <c r="D88" s="391"/>
    </row>
    <row r="89" spans="1:4" ht="12" customHeight="1" x14ac:dyDescent="0.2">
      <c r="A89" s="24" t="s">
        <v>1595</v>
      </c>
      <c r="B89" s="76"/>
      <c r="C89" s="76"/>
      <c r="D89" s="76"/>
    </row>
    <row r="90" spans="1:4" ht="12" customHeight="1" x14ac:dyDescent="0.2">
      <c r="A90" s="389">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M50"/>
  <sheetViews>
    <sheetView zoomScaleNormal="100" workbookViewId="0">
      <selection activeCell="E8" sqref="E8"/>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177</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66" t="s">
        <v>178</v>
      </c>
      <c r="B9" s="10">
        <v>262.24204300000002</v>
      </c>
      <c r="C9" s="10">
        <v>48.606000000000002</v>
      </c>
      <c r="D9" s="10">
        <v>14.856</v>
      </c>
    </row>
    <row r="10" spans="1:13" ht="12" customHeight="1" x14ac:dyDescent="0.2">
      <c r="A10" s="72" t="s">
        <v>116</v>
      </c>
      <c r="B10" s="10">
        <v>257.89004299999999</v>
      </c>
      <c r="C10" s="10">
        <v>44.249000000000002</v>
      </c>
      <c r="D10" s="10">
        <v>10.502000000000001</v>
      </c>
    </row>
    <row r="11" spans="1:13" ht="12" customHeight="1" x14ac:dyDescent="0.2">
      <c r="A11" s="72" t="s">
        <v>117</v>
      </c>
      <c r="B11" s="10">
        <v>3.5030000000000001</v>
      </c>
      <c r="C11" s="10">
        <v>3.508</v>
      </c>
      <c r="D11" s="10">
        <v>3.5129999999999999</v>
      </c>
    </row>
    <row r="12" spans="1:13" ht="12" customHeight="1" x14ac:dyDescent="0.2">
      <c r="A12" s="72" t="s">
        <v>118</v>
      </c>
      <c r="B12" s="10">
        <v>0</v>
      </c>
      <c r="C12" s="10">
        <v>0</v>
      </c>
      <c r="D12" s="10">
        <v>0</v>
      </c>
    </row>
    <row r="13" spans="1:13" ht="12" customHeight="1" x14ac:dyDescent="0.2">
      <c r="A13" s="72" t="s">
        <v>119</v>
      </c>
      <c r="B13" s="10">
        <v>0</v>
      </c>
      <c r="C13" s="10">
        <v>0</v>
      </c>
      <c r="D13" s="10">
        <v>0</v>
      </c>
    </row>
    <row r="14" spans="1:13" ht="12" customHeight="1" x14ac:dyDescent="0.2">
      <c r="A14" s="72" t="s">
        <v>120</v>
      </c>
      <c r="B14" s="10">
        <v>0</v>
      </c>
      <c r="C14" s="10">
        <v>0</v>
      </c>
      <c r="D14" s="10">
        <v>0</v>
      </c>
    </row>
    <row r="15" spans="1:13" ht="12" customHeight="1" x14ac:dyDescent="0.2">
      <c r="A15" s="72" t="s">
        <v>121</v>
      </c>
      <c r="B15" s="10">
        <v>0.84899999999999998</v>
      </c>
      <c r="C15" s="10">
        <v>0.84899999999999998</v>
      </c>
      <c r="D15" s="10">
        <v>0.84099999999999997</v>
      </c>
    </row>
    <row r="16" spans="1:13" ht="12" customHeight="1" x14ac:dyDescent="0.2">
      <c r="A16" s="72"/>
      <c r="B16" s="10"/>
      <c r="C16" s="10"/>
      <c r="D16" s="10"/>
    </row>
    <row r="17" spans="1:4" ht="12" customHeight="1" x14ac:dyDescent="0.2">
      <c r="A17" s="72"/>
      <c r="B17" s="10"/>
      <c r="C17" s="7"/>
      <c r="D17" s="7"/>
    </row>
    <row r="18" spans="1:4" ht="12" customHeight="1" x14ac:dyDescent="0.2">
      <c r="A18" s="66" t="s">
        <v>173</v>
      </c>
      <c r="B18" s="10">
        <v>3197.5559439999997</v>
      </c>
      <c r="C18" s="10">
        <v>2993.1513300000001</v>
      </c>
      <c r="D18" s="10">
        <v>3012.076</v>
      </c>
    </row>
    <row r="19" spans="1:4" ht="12" customHeight="1" x14ac:dyDescent="0.2">
      <c r="A19" s="66"/>
      <c r="B19" s="10"/>
      <c r="C19" s="7"/>
      <c r="D19" s="7"/>
    </row>
    <row r="20" spans="1:4" ht="12" customHeight="1" x14ac:dyDescent="0.2">
      <c r="A20" s="66" t="s">
        <v>174</v>
      </c>
      <c r="B20" s="10">
        <v>1428.894464</v>
      </c>
      <c r="C20" s="10">
        <v>1503.3472199999999</v>
      </c>
      <c r="D20" s="10">
        <v>1445.7570000000001</v>
      </c>
    </row>
    <row r="21" spans="1:4" ht="12" customHeight="1" x14ac:dyDescent="0.2">
      <c r="A21" s="72" t="s">
        <v>116</v>
      </c>
      <c r="B21" s="10">
        <v>724.48107400000004</v>
      </c>
      <c r="C21" s="10">
        <v>829.32521999999994</v>
      </c>
      <c r="D21" s="10">
        <v>730.66600000000005</v>
      </c>
    </row>
    <row r="22" spans="1:4" ht="12" customHeight="1" x14ac:dyDescent="0.2">
      <c r="A22" s="72" t="s">
        <v>117</v>
      </c>
      <c r="B22" s="10">
        <v>452.82799999999997</v>
      </c>
      <c r="C22" s="10">
        <v>442.87799999999999</v>
      </c>
      <c r="D22" s="10">
        <v>487.98599999999999</v>
      </c>
    </row>
    <row r="23" spans="1:4" ht="12" customHeight="1" x14ac:dyDescent="0.2">
      <c r="A23" s="72" t="s">
        <v>118</v>
      </c>
      <c r="B23" s="10">
        <v>0</v>
      </c>
      <c r="C23" s="10">
        <v>0</v>
      </c>
      <c r="D23" s="10">
        <v>0</v>
      </c>
    </row>
    <row r="24" spans="1:4" ht="12" customHeight="1" x14ac:dyDescent="0.2">
      <c r="A24" s="72" t="s">
        <v>119</v>
      </c>
      <c r="B24" s="10">
        <v>23.055</v>
      </c>
      <c r="C24" s="10">
        <v>19.234000000000002</v>
      </c>
      <c r="D24" s="10">
        <v>27.35</v>
      </c>
    </row>
    <row r="25" spans="1:4" ht="12" customHeight="1" x14ac:dyDescent="0.2">
      <c r="A25" s="29" t="s">
        <v>120</v>
      </c>
      <c r="B25" s="10">
        <v>0</v>
      </c>
      <c r="C25" s="10">
        <v>0</v>
      </c>
      <c r="D25" s="10">
        <v>0</v>
      </c>
    </row>
    <row r="26" spans="1:4" ht="12" customHeight="1" x14ac:dyDescent="0.2">
      <c r="A26" s="72" t="s">
        <v>121</v>
      </c>
      <c r="B26" s="10">
        <v>228.53039000000001</v>
      </c>
      <c r="C26" s="10">
        <v>211.91</v>
      </c>
      <c r="D26" s="10">
        <v>199.755</v>
      </c>
    </row>
    <row r="27" spans="1:4" ht="12" customHeight="1" x14ac:dyDescent="0.2">
      <c r="A27" s="2"/>
      <c r="B27" s="10"/>
      <c r="C27" s="7"/>
      <c r="D27" s="7"/>
    </row>
    <row r="28" spans="1:4" ht="12" customHeight="1" x14ac:dyDescent="0.2">
      <c r="A28" s="66" t="s">
        <v>175</v>
      </c>
      <c r="B28" s="10">
        <v>1260.6110000000001</v>
      </c>
      <c r="C28" s="10">
        <v>1360.0930000000001</v>
      </c>
      <c r="D28" s="10">
        <v>1313.163</v>
      </c>
    </row>
    <row r="29" spans="1:4" ht="12" customHeight="1" x14ac:dyDescent="0.2">
      <c r="A29" s="72" t="s">
        <v>116</v>
      </c>
      <c r="B29" s="10">
        <v>38.311</v>
      </c>
      <c r="C29" s="10">
        <v>55.188000000000002</v>
      </c>
      <c r="D29" s="10">
        <v>41.722000000000001</v>
      </c>
    </row>
    <row r="30" spans="1:4" ht="12" customHeight="1" x14ac:dyDescent="0.2">
      <c r="A30" s="72" t="s">
        <v>117</v>
      </c>
      <c r="B30" s="10">
        <v>350.779</v>
      </c>
      <c r="C30" s="10">
        <v>421.39600000000002</v>
      </c>
      <c r="D30" s="10">
        <v>435.39499999999998</v>
      </c>
    </row>
    <row r="31" spans="1:4" ht="12" customHeight="1" x14ac:dyDescent="0.2">
      <c r="A31" s="72" t="s">
        <v>118</v>
      </c>
      <c r="B31" s="10">
        <v>0</v>
      </c>
      <c r="C31" s="10">
        <v>0</v>
      </c>
      <c r="D31" s="10">
        <v>0</v>
      </c>
    </row>
    <row r="32" spans="1:4" ht="12" customHeight="1" x14ac:dyDescent="0.2">
      <c r="A32" s="72" t="s">
        <v>119</v>
      </c>
      <c r="B32" s="10">
        <v>70.311999999999998</v>
      </c>
      <c r="C32" s="10">
        <v>67.945999999999998</v>
      </c>
      <c r="D32" s="10">
        <v>0</v>
      </c>
    </row>
    <row r="33" spans="1:4" ht="12" customHeight="1" x14ac:dyDescent="0.2">
      <c r="A33" s="29" t="s">
        <v>120</v>
      </c>
      <c r="B33" s="10">
        <v>0</v>
      </c>
      <c r="C33" s="10">
        <v>0</v>
      </c>
      <c r="D33" s="10">
        <v>0</v>
      </c>
    </row>
    <row r="34" spans="1:4" ht="12" customHeight="1" x14ac:dyDescent="0.2">
      <c r="A34" s="72" t="s">
        <v>121</v>
      </c>
      <c r="B34" s="10"/>
      <c r="C34" s="7"/>
      <c r="D34" s="7"/>
    </row>
    <row r="35" spans="1:4" ht="12" customHeight="1" x14ac:dyDescent="0.2">
      <c r="A35" s="2"/>
      <c r="B35" s="10"/>
      <c r="C35" s="7"/>
      <c r="D35" s="7"/>
    </row>
    <row r="36" spans="1:4" ht="12" customHeight="1" x14ac:dyDescent="0.2">
      <c r="A36" s="66" t="s">
        <v>176</v>
      </c>
      <c r="B36" s="10">
        <v>508.05048000000005</v>
      </c>
      <c r="C36" s="10">
        <v>129.71110999999999</v>
      </c>
      <c r="D36" s="10">
        <v>253.15600000000001</v>
      </c>
    </row>
    <row r="37" spans="1:4" ht="12" customHeight="1" x14ac:dyDescent="0.2">
      <c r="A37" s="72" t="s">
        <v>116</v>
      </c>
      <c r="B37" s="10">
        <v>450.15699999999998</v>
      </c>
      <c r="C37" s="10">
        <v>112.62010999999998</v>
      </c>
      <c r="D37" s="10">
        <v>236.62</v>
      </c>
    </row>
    <row r="38" spans="1:4" ht="12" customHeight="1" x14ac:dyDescent="0.2">
      <c r="A38" s="72" t="s">
        <v>117</v>
      </c>
      <c r="B38" s="10">
        <v>15.01</v>
      </c>
      <c r="C38" s="10">
        <v>14.752000000000001</v>
      </c>
      <c r="D38" s="10">
        <v>14.201000000000001</v>
      </c>
    </row>
    <row r="39" spans="1:4" ht="12" customHeight="1" x14ac:dyDescent="0.2">
      <c r="A39" s="72" t="s">
        <v>118</v>
      </c>
      <c r="B39" s="10">
        <v>0</v>
      </c>
      <c r="C39" s="10">
        <v>0</v>
      </c>
      <c r="D39" s="10">
        <v>0</v>
      </c>
    </row>
    <row r="40" spans="1:4" ht="12" customHeight="1" x14ac:dyDescent="0.2">
      <c r="A40" s="72" t="s">
        <v>119</v>
      </c>
      <c r="B40" s="10">
        <v>0</v>
      </c>
      <c r="C40" s="10">
        <v>0</v>
      </c>
      <c r="D40" s="10">
        <v>0</v>
      </c>
    </row>
    <row r="41" spans="1:4" ht="12" customHeight="1" x14ac:dyDescent="0.2">
      <c r="A41" s="29" t="s">
        <v>120</v>
      </c>
      <c r="B41" s="10">
        <v>0</v>
      </c>
      <c r="C41" s="10">
        <v>0</v>
      </c>
      <c r="D41" s="10">
        <v>0</v>
      </c>
    </row>
    <row r="42" spans="1:4" ht="12" customHeight="1" x14ac:dyDescent="0.2">
      <c r="A42" s="72" t="s">
        <v>121</v>
      </c>
      <c r="B42" s="10">
        <v>42.883480000000006</v>
      </c>
      <c r="C42" s="10">
        <v>2.339</v>
      </c>
      <c r="D42" s="10">
        <v>2.335</v>
      </c>
    </row>
    <row r="43" spans="1:4" ht="12" customHeight="1" x14ac:dyDescent="0.2">
      <c r="A43" s="47"/>
      <c r="B43" s="47"/>
      <c r="C43" s="13"/>
      <c r="D43" s="13"/>
    </row>
    <row r="45" spans="1:4" ht="12" customHeight="1" x14ac:dyDescent="0.2">
      <c r="A45" s="24" t="s">
        <v>187</v>
      </c>
      <c r="B45" s="76"/>
      <c r="C45" s="76"/>
      <c r="D45" s="76"/>
    </row>
    <row r="46" spans="1:4" ht="12" customHeight="1" x14ac:dyDescent="0.2">
      <c r="A46" s="24" t="s">
        <v>1594</v>
      </c>
      <c r="B46" s="391"/>
      <c r="C46" s="391"/>
      <c r="D46" s="391"/>
    </row>
    <row r="47" spans="1:4" ht="12" customHeight="1" x14ac:dyDescent="0.2">
      <c r="A47" s="24" t="s">
        <v>1595</v>
      </c>
      <c r="B47" s="391"/>
      <c r="C47" s="391"/>
      <c r="D47" s="391"/>
    </row>
    <row r="48" spans="1:4" ht="12" customHeight="1" x14ac:dyDescent="0.2">
      <c r="A48" s="389">
        <v>44043.639837499999</v>
      </c>
      <c r="B48" s="391"/>
      <c r="C48" s="391"/>
      <c r="D48" s="391"/>
    </row>
    <row r="49" spans="1:4" ht="12" customHeight="1" x14ac:dyDescent="0.2">
      <c r="A49" s="76"/>
      <c r="B49" s="391"/>
      <c r="C49" s="391"/>
      <c r="D49" s="391"/>
    </row>
    <row r="50" spans="1:4" x14ac:dyDescent="0.2">
      <c r="B50" s="76"/>
      <c r="C50" s="76"/>
      <c r="D50" s="76"/>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hyperlinks>
    <hyperlink ref="A45" location="'Assets and Liabilities'!Print_Area" display="Check with Assets and Liabilties Sheet"/>
  </hyperlink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M50"/>
  <sheetViews>
    <sheetView zoomScaleNormal="100" workbookViewId="0">
      <selection activeCell="E6" sqref="E6"/>
    </sheetView>
  </sheetViews>
  <sheetFormatPr defaultRowHeight="12.75" x14ac:dyDescent="0.2"/>
  <cols>
    <col min="1" max="1" width="56.140625" customWidth="1"/>
    <col min="2" max="2" width="10.28515625" bestFit="1" customWidth="1"/>
    <col min="4" max="4" width="9.28515625" customWidth="1"/>
    <col min="5" max="5" width="14.42578125" bestFit="1" customWidth="1"/>
  </cols>
  <sheetData>
    <row r="1" spans="1:13" ht="12" customHeight="1" x14ac:dyDescent="0.2">
      <c r="A1" s="401" t="s">
        <v>77</v>
      </c>
      <c r="B1" s="401"/>
      <c r="C1" s="401"/>
      <c r="D1" s="401"/>
      <c r="E1" s="9"/>
      <c r="F1" s="9"/>
      <c r="G1" s="9"/>
      <c r="H1" s="9"/>
      <c r="I1" s="9"/>
      <c r="J1" s="9"/>
      <c r="K1" s="9"/>
      <c r="L1" s="9"/>
      <c r="M1" s="9"/>
    </row>
    <row r="2" spans="1:13" ht="12" customHeight="1" x14ac:dyDescent="0.2">
      <c r="A2" s="401" t="s">
        <v>115</v>
      </c>
      <c r="B2" s="401"/>
      <c r="C2" s="401"/>
      <c r="D2" s="401"/>
      <c r="E2" s="9"/>
      <c r="F2" s="9"/>
      <c r="G2" s="9"/>
      <c r="H2" s="9"/>
      <c r="I2" s="9"/>
      <c r="J2" s="9"/>
      <c r="K2" s="9"/>
      <c r="L2" s="9"/>
      <c r="M2" s="9"/>
    </row>
    <row r="3" spans="1:13" ht="12" customHeight="1" x14ac:dyDescent="0.2">
      <c r="A3" s="401" t="s">
        <v>58</v>
      </c>
      <c r="B3" s="401"/>
      <c r="C3" s="401"/>
      <c r="D3" s="401"/>
      <c r="E3" s="8"/>
      <c r="F3" s="8"/>
      <c r="G3" s="8"/>
      <c r="H3" s="8"/>
      <c r="I3" s="8"/>
      <c r="J3" s="8"/>
      <c r="K3" s="8"/>
      <c r="L3" s="8"/>
      <c r="M3" s="8"/>
    </row>
    <row r="4" spans="1:13" ht="12" customHeight="1" x14ac:dyDescent="0.2">
      <c r="A4" s="17"/>
    </row>
    <row r="5" spans="1:13" ht="12" customHeight="1" x14ac:dyDescent="0.2">
      <c r="A5" s="18"/>
      <c r="B5" s="11"/>
      <c r="C5" s="4"/>
      <c r="D5" s="4"/>
    </row>
    <row r="6" spans="1:13" ht="12" customHeight="1" x14ac:dyDescent="0.2">
      <c r="A6" s="14" t="s">
        <v>78</v>
      </c>
      <c r="B6" s="5" t="s">
        <v>858</v>
      </c>
      <c r="C6" s="5" t="s">
        <v>859</v>
      </c>
      <c r="D6" s="5" t="s">
        <v>860</v>
      </c>
      <c r="E6" s="1"/>
    </row>
    <row r="7" spans="1:13" ht="12" customHeight="1" thickBot="1" x14ac:dyDescent="0.25">
      <c r="A7" s="15"/>
      <c r="B7" s="12"/>
      <c r="C7" s="6"/>
      <c r="D7" s="6"/>
    </row>
    <row r="8" spans="1:13" ht="12" customHeight="1" thickTop="1" x14ac:dyDescent="0.2">
      <c r="A8" s="16"/>
      <c r="B8" s="62"/>
      <c r="C8" s="62"/>
      <c r="D8" s="62"/>
    </row>
    <row r="9" spans="1:13" ht="12" customHeight="1" x14ac:dyDescent="0.2">
      <c r="A9" s="66" t="s">
        <v>126</v>
      </c>
      <c r="B9" s="10">
        <v>341.102778</v>
      </c>
      <c r="C9" s="10">
        <v>8.34</v>
      </c>
      <c r="D9" s="10">
        <v>10.265000000000001</v>
      </c>
    </row>
    <row r="10" spans="1:13" ht="12" customHeight="1" x14ac:dyDescent="0.2">
      <c r="A10" s="72" t="s">
        <v>116</v>
      </c>
      <c r="B10" s="10">
        <v>336.23477800000001</v>
      </c>
      <c r="C10" s="10">
        <v>3.9359999999999999</v>
      </c>
      <c r="D10" s="10">
        <v>5.7530000000000001</v>
      </c>
    </row>
    <row r="11" spans="1:13" ht="12" customHeight="1" x14ac:dyDescent="0.2">
      <c r="A11" s="72" t="s">
        <v>117</v>
      </c>
      <c r="B11" s="10">
        <v>3.5550000000000002</v>
      </c>
      <c r="C11" s="10">
        <v>3.56</v>
      </c>
      <c r="D11" s="10">
        <v>3.5649999999999999</v>
      </c>
    </row>
    <row r="12" spans="1:13" ht="12" customHeight="1" x14ac:dyDescent="0.2">
      <c r="A12" s="72" t="s">
        <v>118</v>
      </c>
      <c r="B12" s="10">
        <v>0</v>
      </c>
      <c r="C12" s="10">
        <v>0</v>
      </c>
      <c r="D12" s="10">
        <v>0</v>
      </c>
    </row>
    <row r="13" spans="1:13" ht="12" customHeight="1" x14ac:dyDescent="0.2">
      <c r="A13" s="72" t="s">
        <v>119</v>
      </c>
      <c r="B13" s="10">
        <v>0</v>
      </c>
      <c r="C13" s="10">
        <v>0</v>
      </c>
      <c r="D13" s="10">
        <v>0</v>
      </c>
    </row>
    <row r="14" spans="1:13" ht="12" customHeight="1" x14ac:dyDescent="0.2">
      <c r="A14" s="72" t="s">
        <v>120</v>
      </c>
      <c r="B14" s="10">
        <v>0</v>
      </c>
      <c r="C14" s="10">
        <v>0</v>
      </c>
      <c r="D14" s="10">
        <v>0</v>
      </c>
    </row>
    <row r="15" spans="1:13" ht="12" customHeight="1" x14ac:dyDescent="0.2">
      <c r="A15" s="72" t="s">
        <v>121</v>
      </c>
      <c r="B15" s="10">
        <v>1.3129999999999999</v>
      </c>
      <c r="C15" s="10">
        <v>0.84399999999999997</v>
      </c>
      <c r="D15" s="10">
        <v>0.94699999999999995</v>
      </c>
    </row>
    <row r="16" spans="1:13" ht="12" customHeight="1" x14ac:dyDescent="0.2">
      <c r="A16" s="72"/>
      <c r="B16" s="10"/>
      <c r="C16" s="10"/>
      <c r="D16" s="10"/>
    </row>
    <row r="17" spans="1:4" ht="12" customHeight="1" x14ac:dyDescent="0.2">
      <c r="A17" s="72"/>
      <c r="B17" s="10"/>
      <c r="C17" s="7"/>
      <c r="D17" s="7"/>
    </row>
    <row r="18" spans="1:4" ht="12" customHeight="1" x14ac:dyDescent="0.2">
      <c r="A18" s="66" t="s">
        <v>125</v>
      </c>
      <c r="B18" s="10">
        <v>5260.6774009999999</v>
      </c>
      <c r="C18" s="10">
        <v>5205.5826299999999</v>
      </c>
      <c r="D18" s="10">
        <v>5321.1869999999999</v>
      </c>
    </row>
    <row r="19" spans="1:4" ht="12" customHeight="1" x14ac:dyDescent="0.2">
      <c r="A19" s="66"/>
      <c r="B19" s="10"/>
      <c r="C19" s="7"/>
      <c r="D19" s="7"/>
    </row>
    <row r="20" spans="1:4" ht="12" customHeight="1" x14ac:dyDescent="0.2">
      <c r="A20" s="66" t="s">
        <v>122</v>
      </c>
      <c r="B20" s="10">
        <v>1073.0762310000002</v>
      </c>
      <c r="C20" s="10">
        <v>1287.2527500000001</v>
      </c>
      <c r="D20" s="10">
        <v>1234.2929999999999</v>
      </c>
    </row>
    <row r="21" spans="1:4" ht="12" customHeight="1" x14ac:dyDescent="0.2">
      <c r="A21" s="72" t="s">
        <v>116</v>
      </c>
      <c r="B21" s="10">
        <v>293.644901</v>
      </c>
      <c r="C21" s="10">
        <v>566.13274999999999</v>
      </c>
      <c r="D21" s="10">
        <v>476.51100000000002</v>
      </c>
    </row>
    <row r="22" spans="1:4" ht="12" customHeight="1" x14ac:dyDescent="0.2">
      <c r="A22" s="72" t="s">
        <v>117</v>
      </c>
      <c r="B22" s="10">
        <v>450.98200000000003</v>
      </c>
      <c r="C22" s="10">
        <v>438.548</v>
      </c>
      <c r="D22" s="10">
        <v>500.685</v>
      </c>
    </row>
    <row r="23" spans="1:4" ht="12" customHeight="1" x14ac:dyDescent="0.2">
      <c r="A23" s="72" t="s">
        <v>118</v>
      </c>
      <c r="B23" s="10">
        <v>0</v>
      </c>
      <c r="C23" s="10">
        <v>0</v>
      </c>
      <c r="D23" s="10">
        <v>0</v>
      </c>
    </row>
    <row r="24" spans="1:4" ht="12" customHeight="1" x14ac:dyDescent="0.2">
      <c r="A24" s="72" t="s">
        <v>119</v>
      </c>
      <c r="B24" s="10">
        <v>10</v>
      </c>
      <c r="C24" s="10">
        <v>0</v>
      </c>
      <c r="D24" s="10">
        <v>0</v>
      </c>
    </row>
    <row r="25" spans="1:4" ht="12" customHeight="1" x14ac:dyDescent="0.2">
      <c r="A25" s="29" t="s">
        <v>120</v>
      </c>
      <c r="B25" s="10">
        <v>0</v>
      </c>
      <c r="C25" s="10">
        <v>0</v>
      </c>
      <c r="D25" s="10">
        <v>0</v>
      </c>
    </row>
    <row r="26" spans="1:4" ht="12" customHeight="1" x14ac:dyDescent="0.2">
      <c r="A26" s="72" t="s">
        <v>121</v>
      </c>
      <c r="B26" s="10">
        <v>318.44933000000003</v>
      </c>
      <c r="C26" s="10">
        <v>282.572</v>
      </c>
      <c r="D26" s="10">
        <v>257.09699999999998</v>
      </c>
    </row>
    <row r="27" spans="1:4" ht="12" customHeight="1" x14ac:dyDescent="0.2">
      <c r="A27" s="2"/>
      <c r="B27" s="10"/>
      <c r="C27" s="7"/>
      <c r="D27" s="7"/>
    </row>
    <row r="28" spans="1:4" ht="12" customHeight="1" x14ac:dyDescent="0.2">
      <c r="A28" s="66" t="s">
        <v>123</v>
      </c>
      <c r="B28" s="10">
        <v>1025.309</v>
      </c>
      <c r="C28" s="10">
        <v>939.57299999999998</v>
      </c>
      <c r="D28" s="10">
        <v>990.96199999999999</v>
      </c>
    </row>
    <row r="29" spans="1:4" ht="12" customHeight="1" x14ac:dyDescent="0.2">
      <c r="A29" s="72" t="s">
        <v>116</v>
      </c>
      <c r="B29" s="10">
        <v>234.22800000000001</v>
      </c>
      <c r="C29" s="10">
        <v>139.17699999999999</v>
      </c>
      <c r="D29" s="10">
        <v>167.31399999999999</v>
      </c>
    </row>
    <row r="30" spans="1:4" ht="12" customHeight="1" x14ac:dyDescent="0.2">
      <c r="A30" s="72" t="s">
        <v>117</v>
      </c>
      <c r="B30" s="10">
        <v>55.042999999999999</v>
      </c>
      <c r="C30" s="10">
        <v>54.991999999999997</v>
      </c>
      <c r="D30" s="10">
        <v>55.095999999999997</v>
      </c>
    </row>
    <row r="31" spans="1:4" ht="12" customHeight="1" x14ac:dyDescent="0.2">
      <c r="A31" s="72" t="s">
        <v>118</v>
      </c>
      <c r="B31" s="10">
        <v>0</v>
      </c>
      <c r="C31" s="10">
        <v>0</v>
      </c>
      <c r="D31" s="10">
        <v>0</v>
      </c>
    </row>
    <row r="32" spans="1:4" ht="12" customHeight="1" x14ac:dyDescent="0.2">
      <c r="A32" s="72" t="s">
        <v>119</v>
      </c>
      <c r="B32" s="10">
        <v>0</v>
      </c>
      <c r="C32" s="10">
        <v>0</v>
      </c>
      <c r="D32" s="10">
        <v>0</v>
      </c>
    </row>
    <row r="33" spans="1:4" ht="12" customHeight="1" x14ac:dyDescent="0.2">
      <c r="A33" s="29" t="s">
        <v>120</v>
      </c>
      <c r="B33" s="10">
        <v>0</v>
      </c>
      <c r="C33" s="10">
        <v>0</v>
      </c>
      <c r="D33" s="10">
        <v>0</v>
      </c>
    </row>
    <row r="34" spans="1:4" ht="12" customHeight="1" x14ac:dyDescent="0.2">
      <c r="A34" s="72" t="s">
        <v>121</v>
      </c>
      <c r="B34" s="10">
        <v>736.03800000000001</v>
      </c>
      <c r="C34" s="7">
        <v>745.404</v>
      </c>
      <c r="D34" s="7">
        <v>768.55200000000002</v>
      </c>
    </row>
    <row r="35" spans="1:4" ht="12" customHeight="1" x14ac:dyDescent="0.2">
      <c r="A35" s="2"/>
      <c r="B35" s="10"/>
      <c r="C35" s="7"/>
      <c r="D35" s="7"/>
    </row>
    <row r="36" spans="1:4" ht="12" customHeight="1" x14ac:dyDescent="0.2">
      <c r="A36" s="66" t="s">
        <v>124</v>
      </c>
      <c r="B36" s="10">
        <v>3162.2921699999997</v>
      </c>
      <c r="C36" s="10">
        <v>2978.7568799999999</v>
      </c>
      <c r="D36" s="10">
        <v>3095.9319999999998</v>
      </c>
    </row>
    <row r="37" spans="1:4" ht="12" customHeight="1" x14ac:dyDescent="0.2">
      <c r="A37" s="72" t="s">
        <v>116</v>
      </c>
      <c r="B37" s="10">
        <v>1621.211</v>
      </c>
      <c r="C37" s="10">
        <v>1733.9418799999999</v>
      </c>
      <c r="D37" s="10">
        <v>1836.5650000000001</v>
      </c>
    </row>
    <row r="38" spans="1:4" ht="12" customHeight="1" x14ac:dyDescent="0.2">
      <c r="A38" s="72" t="s">
        <v>117</v>
      </c>
      <c r="B38" s="10">
        <v>1009.26</v>
      </c>
      <c r="C38" s="10">
        <v>988.52499999999998</v>
      </c>
      <c r="D38" s="10">
        <v>992.62900000000002</v>
      </c>
    </row>
    <row r="39" spans="1:4" ht="12" customHeight="1" x14ac:dyDescent="0.2">
      <c r="A39" s="72" t="s">
        <v>118</v>
      </c>
      <c r="B39" s="10">
        <v>0</v>
      </c>
      <c r="C39" s="10">
        <v>0</v>
      </c>
      <c r="D39" s="10">
        <v>0</v>
      </c>
    </row>
    <row r="40" spans="1:4" ht="12" customHeight="1" x14ac:dyDescent="0.2">
      <c r="A40" s="72" t="s">
        <v>119</v>
      </c>
      <c r="B40" s="10">
        <v>0</v>
      </c>
      <c r="C40" s="10">
        <v>0</v>
      </c>
      <c r="D40" s="10">
        <v>0</v>
      </c>
    </row>
    <row r="41" spans="1:4" ht="12" customHeight="1" x14ac:dyDescent="0.2">
      <c r="A41" s="29" t="s">
        <v>120</v>
      </c>
      <c r="B41" s="10">
        <v>0</v>
      </c>
      <c r="C41" s="10">
        <v>0</v>
      </c>
      <c r="D41" s="10">
        <v>0</v>
      </c>
    </row>
    <row r="42" spans="1:4" ht="12" customHeight="1" x14ac:dyDescent="0.2">
      <c r="A42" s="72" t="s">
        <v>121</v>
      </c>
      <c r="B42" s="10">
        <v>531.82116999999994</v>
      </c>
      <c r="C42" s="10">
        <v>256.29000000000002</v>
      </c>
      <c r="D42" s="10">
        <v>266.738</v>
      </c>
    </row>
    <row r="43" spans="1:4" ht="12" customHeight="1" x14ac:dyDescent="0.2">
      <c r="A43" s="47"/>
      <c r="B43" s="47"/>
      <c r="C43" s="13"/>
      <c r="D43" s="13"/>
    </row>
    <row r="45" spans="1:4" ht="12" customHeight="1" x14ac:dyDescent="0.2">
      <c r="A45" s="24" t="s">
        <v>187</v>
      </c>
      <c r="B45" s="76"/>
      <c r="C45" s="76"/>
      <c r="D45" s="76"/>
    </row>
    <row r="46" spans="1:4" ht="12" customHeight="1" x14ac:dyDescent="0.2">
      <c r="A46" s="24" t="s">
        <v>1594</v>
      </c>
      <c r="B46" s="391"/>
      <c r="C46" s="391"/>
      <c r="D46" s="391"/>
    </row>
    <row r="47" spans="1:4" x14ac:dyDescent="0.2">
      <c r="A47" s="24" t="s">
        <v>1595</v>
      </c>
      <c r="B47" s="391"/>
      <c r="C47" s="391"/>
      <c r="D47" s="391"/>
    </row>
    <row r="48" spans="1:4" x14ac:dyDescent="0.2">
      <c r="A48" s="389">
        <v>44043.639837499999</v>
      </c>
      <c r="B48" s="391"/>
      <c r="C48" s="391"/>
      <c r="D48" s="391"/>
    </row>
    <row r="49" spans="1:4" x14ac:dyDescent="0.2">
      <c r="A49" s="76"/>
      <c r="B49" s="391"/>
      <c r="C49" s="391"/>
      <c r="D49" s="391"/>
    </row>
    <row r="50" spans="1:4" x14ac:dyDescent="0.2">
      <c r="B50" s="76"/>
      <c r="C50" s="76"/>
      <c r="D50" s="76"/>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hyperlinks>
    <hyperlink ref="A45" location="'Assets and Liabilities'!Print_Area" display="Check with Assets and Liabilties Sheet"/>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33</vt:i4>
      </vt:variant>
    </vt:vector>
  </HeadingPairs>
  <TitlesOfParts>
    <vt:vector size="67"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Interest Rates</vt:lpstr>
      <vt:lpstr>Liquidity</vt:lpstr>
      <vt:lpstr>Detailed Monetary Survey </vt:lpstr>
      <vt:lpstr>Commercial Bank Survey</vt:lpstr>
      <vt:lpstr>Summary Monetary Survey</vt:lpstr>
      <vt:lpstr>Central Bank Survey</vt:lpstr>
      <vt:lpstr>'Assets and Liabilities'!Print_Area</vt:lpstr>
      <vt:lpstr>'Detailed Monetary Survey '!Print_Area</vt:lpstr>
      <vt:lpstr>'Interest Rates'!Print_Area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'Commercial Bank Survey'!Print_Titles</vt:lpstr>
      <vt:lpstr>'Summary Monetary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Andrea Seaton-Richards</cp:lastModifiedBy>
  <dcterms:created xsi:type="dcterms:W3CDTF">2020-06-03T17:50:11Z</dcterms:created>
  <dcterms:modified xsi:type="dcterms:W3CDTF">2020-08-06T18:18:59Z</dcterms:modified>
</cp:coreProperties>
</file>