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3840" windowHeight="0" tabRatio="876"/>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Liquidity Ratios" sheetId="79" r:id="rId29"/>
    <sheet name="Interest Rates" sheetId="3" r:id="rId30"/>
    <sheet name="Imputed Reserves (New)" sheetId="69" r:id="rId31"/>
    <sheet name="Detailed Monetary Survey " sheetId="46" r:id="rId32"/>
    <sheet name="Central Bank Survey" sheetId="59" r:id="rId33"/>
    <sheet name="DMC Survey" sheetId="55" r:id="rId34"/>
    <sheet name="EFR_RF" sheetId="80" r:id="rId35"/>
    <sheet name="Summarised Monetary" sheetId="65"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s>
  <definedNames>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30">#REF!</definedName>
    <definedName name="\B">#REF!</definedName>
    <definedName name="\C" localSheetId="30">[1]MS!#REF!</definedName>
    <definedName name="\C" localSheetId="27">'[2]General Instructions'!#REF!</definedName>
    <definedName name="\C" localSheetId="2">'[2]General Instructions'!#REF!</definedName>
    <definedName name="\C" localSheetId="5">'[2]General Instructions'!#REF!</definedName>
    <definedName name="\C" localSheetId="3">'[2]General Instructions'!#REF!</definedName>
    <definedName name="\C" localSheetId="1">'[2]General Instructions'!#REF!</definedName>
    <definedName name="\C" localSheetId="4">'[2]General Instructions'!#REF!</definedName>
    <definedName name="\C" localSheetId="6">'[2]General Instructions'!#REF!</definedName>
    <definedName name="\C" localSheetId="7">'[2]General Instructions'!#REF!</definedName>
    <definedName name="\C" localSheetId="15">'[2]General Instructions'!#REF!</definedName>
    <definedName name="\C" localSheetId="23">'[2]General Instructions'!#REF!</definedName>
    <definedName name="\C">'[2]General Instructions'!#REF!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30">#REF!</definedName>
    <definedName name="\E">#REF!</definedName>
    <definedName name="\F" localSheetId="30">[1]MS!#REF!</definedName>
    <definedName name="\F" localSheetId="27">'[2]General Instructions'!#REF!</definedName>
    <definedName name="\F" localSheetId="2">'[2]General Instructions'!#REF!</definedName>
    <definedName name="\F" localSheetId="5">'[2]General Instructions'!#REF!</definedName>
    <definedName name="\F" localSheetId="3">'[2]General Instructions'!#REF!</definedName>
    <definedName name="\F" localSheetId="1">'[2]General Instructions'!#REF!</definedName>
    <definedName name="\F" localSheetId="4">'[2]General Instructions'!#REF!</definedName>
    <definedName name="\F" localSheetId="6">'[2]General Instructions'!#REF!</definedName>
    <definedName name="\F" localSheetId="7">'[2]General Instructions'!#REF!</definedName>
    <definedName name="\F" localSheetId="15">'[2]General Instructions'!#REF!</definedName>
    <definedName name="\F" localSheetId="23">'[2]General Instructions'!#REF!</definedName>
    <definedName name="\F">'[2]General Instructions'!#REF!</definedName>
    <definedName name="\G" localSheetId="30">[1]MS!#REF!</definedName>
    <definedName name="\G" localSheetId="27">'[2]General Instructions'!#REF!</definedName>
    <definedName name="\G" localSheetId="2">'[2]General Instructions'!#REF!</definedName>
    <definedName name="\G" localSheetId="5">'[2]General Instructions'!#REF!</definedName>
    <definedName name="\G" localSheetId="3">'[2]General Instructions'!#REF!</definedName>
    <definedName name="\G" localSheetId="1">'[2]General Instructions'!#REF!</definedName>
    <definedName name="\G" localSheetId="4">'[2]General Instructions'!#REF!</definedName>
    <definedName name="\G" localSheetId="6">'[2]General Instructions'!#REF!</definedName>
    <definedName name="\G" localSheetId="7">'[2]General Instructions'!#REF!</definedName>
    <definedName name="\G" localSheetId="15">'[2]General Instructions'!#REF!</definedName>
    <definedName name="\G" localSheetId="23">'[2]General Instructions'!#REF!</definedName>
    <definedName name="\G">'[2]General Instructions'!#REF!</definedName>
    <definedName name="\H" localSheetId="30">#REF!</definedName>
    <definedName name="\H">#REF!</definedName>
    <definedName name="\I" localSheetId="30">#REF!</definedName>
    <definedName name="\I">#REF!</definedName>
    <definedName name="\J" localSheetId="30">#REF!</definedName>
    <definedName name="\J">#REF!</definedName>
    <definedName name="\M" localSheetId="30">[1]MS!#REF!</definedName>
    <definedName name="\M" localSheetId="27">'[2]General Instructions'!#REF!</definedName>
    <definedName name="\M" localSheetId="2">'[2]General Instructions'!#REF!</definedName>
    <definedName name="\M" localSheetId="5">'[2]General Instructions'!#REF!</definedName>
    <definedName name="\M" localSheetId="3">'[2]General Instructions'!#REF!</definedName>
    <definedName name="\M" localSheetId="1">'[2]General Instructions'!#REF!</definedName>
    <definedName name="\M" localSheetId="4">'[2]General Instructions'!#REF!</definedName>
    <definedName name="\M" localSheetId="6">'[2]General Instructions'!#REF!</definedName>
    <definedName name="\M" localSheetId="7">'[2]General Instructions'!#REF!</definedName>
    <definedName name="\M" localSheetId="15">'[2]General Instructions'!#REF!</definedName>
    <definedName name="\M" localSheetId="23">'[2]General Instructions'!#REF!</definedName>
    <definedName name="\M">'[2]General Instructions'!#REF!</definedName>
    <definedName name="\N" localSheetId="30">[1]MS!#REF!</definedName>
    <definedName name="\N" localSheetId="27">'[2]General Instructions'!#REF!</definedName>
    <definedName name="\N" localSheetId="2">'[2]General Instructions'!#REF!</definedName>
    <definedName name="\N" localSheetId="5">'[2]General Instructions'!#REF!</definedName>
    <definedName name="\N" localSheetId="3">'[2]General Instructions'!#REF!</definedName>
    <definedName name="\N" localSheetId="1">'[2]General Instructions'!#REF!</definedName>
    <definedName name="\N" localSheetId="4">'[2]General Instructions'!#REF!</definedName>
    <definedName name="\N" localSheetId="6">'[2]General Instructions'!#REF!</definedName>
    <definedName name="\N" localSheetId="7">'[2]General Instructions'!#REF!</definedName>
    <definedName name="\N" localSheetId="15">'[2]General Instructions'!#REF!</definedName>
    <definedName name="\N" localSheetId="23">'[2]General Instructions'!#REF!</definedName>
    <definedName name="\N">'[2]General Instructions'!#REF!</definedName>
    <definedName name="\O" localSheetId="30">[1]MS!#REF!</definedName>
    <definedName name="\O" localSheetId="27">'[2]General Instructions'!#REF!</definedName>
    <definedName name="\O" localSheetId="2">'[2]General Instructions'!#REF!</definedName>
    <definedName name="\O" localSheetId="5">'[2]General Instructions'!#REF!</definedName>
    <definedName name="\O" localSheetId="3">'[2]General Instructions'!#REF!</definedName>
    <definedName name="\O" localSheetId="1">'[2]General Instructions'!#REF!</definedName>
    <definedName name="\O" localSheetId="4">'[2]General Instructions'!#REF!</definedName>
    <definedName name="\O" localSheetId="6">'[2]General Instructions'!#REF!</definedName>
    <definedName name="\O" localSheetId="7">'[2]General Instructions'!#REF!</definedName>
    <definedName name="\O" localSheetId="15">'[2]General Instructions'!#REF!</definedName>
    <definedName name="\O" localSheetId="23">'[2]General Instructions'!#REF!</definedName>
    <definedName name="\O">'[2]General Instructions'!#REF!</definedName>
    <definedName name="\P" localSheetId="30">#REF!</definedName>
    <definedName name="\P" localSheetId="27">'[2]General Instructions'!#REF!</definedName>
    <definedName name="\P" localSheetId="2">'[2]General Instructions'!#REF!</definedName>
    <definedName name="\P" localSheetId="5">'[2]General Instructions'!#REF!</definedName>
    <definedName name="\P" localSheetId="3">'[2]General Instructions'!#REF!</definedName>
    <definedName name="\P" localSheetId="1">'[2]General Instructions'!#REF!</definedName>
    <definedName name="\P" localSheetId="4">'[2]General Instructions'!#REF!</definedName>
    <definedName name="\P" localSheetId="6">'[2]General Instructions'!#REF!</definedName>
    <definedName name="\P" localSheetId="7">'[2]General Instructions'!#REF!</definedName>
    <definedName name="\P" localSheetId="15">'[2]General Instructions'!#REF!</definedName>
    <definedName name="\P" localSheetId="23">'[2]General Instructions'!#REF!</definedName>
    <definedName name="\P">'[2]General Instructions'!#REF!</definedName>
    <definedName name="\S" localSheetId="30">[1]MS!#REF!</definedName>
    <definedName name="\S" localSheetId="27">'[2]General Instructions'!#REF!</definedName>
    <definedName name="\S" localSheetId="2">'[2]General Instructions'!#REF!</definedName>
    <definedName name="\S" localSheetId="5">'[2]General Instructions'!#REF!</definedName>
    <definedName name="\S" localSheetId="3">'[2]General Instructions'!#REF!</definedName>
    <definedName name="\S" localSheetId="1">'[2]General Instructions'!#REF!</definedName>
    <definedName name="\S" localSheetId="4">'[2]General Instructions'!#REF!</definedName>
    <definedName name="\S" localSheetId="6">'[2]General Instructions'!#REF!</definedName>
    <definedName name="\S" localSheetId="7">'[2]General Instructions'!#REF!</definedName>
    <definedName name="\S" localSheetId="15">'[2]General Instructions'!#REF!</definedName>
    <definedName name="\S" localSheetId="23">'[2]General Instructions'!#REF!</definedName>
    <definedName name="\S">'[2]General Instructions'!#REF!</definedName>
    <definedName name="\T" localSheetId="30">[1]MS!#REF!</definedName>
    <definedName name="\T" localSheetId="27">'[2]General Instructions'!#REF!</definedName>
    <definedName name="\T" localSheetId="2">'[2]General Instructions'!#REF!</definedName>
    <definedName name="\T" localSheetId="5">'[2]General Instructions'!#REF!</definedName>
    <definedName name="\T" localSheetId="3">'[2]General Instructions'!#REF!</definedName>
    <definedName name="\T" localSheetId="1">'[2]General Instructions'!#REF!</definedName>
    <definedName name="\T" localSheetId="4">'[2]General Instructions'!#REF!</definedName>
    <definedName name="\T" localSheetId="6">'[2]General Instructions'!#REF!</definedName>
    <definedName name="\T" localSheetId="7">'[2]General Instructions'!#REF!</definedName>
    <definedName name="\T" localSheetId="15">'[2]General Instructions'!#REF!</definedName>
    <definedName name="\T" localSheetId="23">'[2]General Instructions'!#REF!</definedName>
    <definedName name="\T">'[2]General Instructions'!#REF!</definedName>
    <definedName name="\T1" localSheetId="30">#REF!</definedName>
    <definedName name="\T1">#REF!</definedName>
    <definedName name="\T2" localSheetId="30">[3]BOP!#REF!</definedName>
    <definedName name="\T2">[3]BOP!#REF!</definedName>
    <definedName name="\U" localSheetId="30">#REF!</definedName>
    <definedName name="\U">#REF!</definedName>
    <definedName name="\W" localSheetId="30">#REF!</definedName>
    <definedName name="\W">#REF!</definedName>
    <definedName name="\X" localSheetId="30">[4]Liabilities!#REF!</definedName>
    <definedName name="\X">[5]Liabilities!#REF!</definedName>
    <definedName name="__123Graph_A" localSheetId="30" hidden="1">'[6]Treasury Bills'!$D$4:$D$5</definedName>
    <definedName name="__123Graph_A" localSheetId="27" hidden="1">'[7]Commercial Banks'!#REF!</definedName>
    <definedName name="__123Graph_A" localSheetId="2" hidden="1">'[7]Commercial Banks'!#REF!</definedName>
    <definedName name="__123Graph_A" localSheetId="5" hidden="1">'[7]Commercial Banks'!#REF!</definedName>
    <definedName name="__123Graph_A" localSheetId="3" hidden="1">'[7]Commercial Banks'!#REF!</definedName>
    <definedName name="__123Graph_A" localSheetId="1" hidden="1">'[7]Commercial Banks'!#REF!</definedName>
    <definedName name="__123Graph_A" localSheetId="4" hidden="1">'[7]Commercial Banks'!#REF!</definedName>
    <definedName name="__123Graph_A" localSheetId="6" hidden="1">'[7]Commercial Banks'!#REF!</definedName>
    <definedName name="__123Graph_A" localSheetId="7" hidden="1">'[7]Commercial Banks'!#REF!</definedName>
    <definedName name="__123Graph_A" localSheetId="15" hidden="1">'[7]Commercial Banks'!#REF!</definedName>
    <definedName name="__123Graph_A" localSheetId="23" hidden="1">'[7]Commercial Banks'!#REF!</definedName>
    <definedName name="__123Graph_A" hidden="1">'[7]Commercial Banks'!#REF!</definedName>
    <definedName name="__123Graph_AREER" localSheetId="30" hidden="1">[8]ER!#REF!</definedName>
    <definedName name="__123Graph_AREER" hidden="1">[8]ER!#REF!</definedName>
    <definedName name="__123Graph_B" localSheetId="30" hidden="1">'[6]Treasury Bills'!$E$4:$E$5</definedName>
    <definedName name="__123Graph_B" hidden="1">'[9]Treasury Bills'!$E$4:$E$5</definedName>
    <definedName name="__123Graph_BREER" localSheetId="30" hidden="1">[8]ER!#REF!</definedName>
    <definedName name="__123Graph_BREER" hidden="1">[8]ER!#REF!</definedName>
    <definedName name="__123Graph_C" localSheetId="30" hidden="1">'[6]Treasury Bills'!$F$4:$F$5</definedName>
    <definedName name="__123Graph_C" hidden="1">'[9]Treasury Bills'!$F$4:$F$5</definedName>
    <definedName name="__123Graph_CREER" localSheetId="30" hidden="1">[8]ER!#REF!</definedName>
    <definedName name="__123Graph_CREER" hidden="1">[8]ER!#REF!</definedName>
    <definedName name="__123Graph_X" localSheetId="30" hidden="1">'[6]Treasury Bills'!$B$3:$B$5</definedName>
    <definedName name="__123Graph_X" hidden="1">'[9]Treasury Bills'!$B$3:$B$5</definedName>
    <definedName name="_10__123Graph_BCPI_ER_LOG" hidden="1">[10]ER!#REF!</definedName>
    <definedName name="_10G">#REF!</definedName>
    <definedName name="_10R">#REF!</definedName>
    <definedName name="_10T">#REF!</definedName>
    <definedName name="_10W">#REF!</definedName>
    <definedName name="_12__123Graph_BIBA_IBRD" hidden="1">[10]WB!#REF!</definedName>
    <definedName name="_13__123Graph_BTERMS_OF_TRADE" hidden="1">#REF!</definedName>
    <definedName name="_14__123Graph_BWB_ADJ_PRJ" hidden="1">[10]WB!$Q$257:$AK$257</definedName>
    <definedName name="_15__123Graph_XFIG_D" hidden="1">#REF!</definedName>
    <definedName name="_17__123Graph_XREALEX_WAGE" hidden="1">[11]PRIVATE!#REF!</definedName>
    <definedName name="_18__123Graph_XTERMS_OF_TRADE" hidden="1">#REF!</definedName>
    <definedName name="_1B.2_B.3">#REF!</definedName>
    <definedName name="_1r" localSheetId="30">#REF!</definedName>
    <definedName name="_1r">#REF!</definedName>
    <definedName name="_1TABLE_22">#REF!</definedName>
    <definedName name="_20_0CUADRO_N__4.">[12]Afiliados!#REF!</definedName>
    <definedName name="_20G">#REF!</definedName>
    <definedName name="_20H">#REF!</definedName>
    <definedName name="_20R">#REF!</definedName>
    <definedName name="_20T">#REF!</definedName>
    <definedName name="_20W">#REF!</definedName>
    <definedName name="_22_0GRÁFICO_N_10.2">[12]Afiliados!#REF!</definedName>
    <definedName name="_23TABLE_22">#REF!</definedName>
    <definedName name="_24TABLE_23">#REF!</definedName>
    <definedName name="_2B.4___5">#REF!</definedName>
    <definedName name="_2Macros_Import_.qbop" localSheetId="30">[13]!'[Macros Import].qbop'</definedName>
    <definedName name="_2Macros_Import_.qbop">[13]!'[Macros Import].qbop'</definedName>
    <definedName name="_2TABLE_22">#REF!</definedName>
    <definedName name="_2TABLE_23">#REF!</definedName>
    <definedName name="_3__123Graph_ACPI_ER_LOG" localSheetId="30" hidden="1">[8]ER!#REF!</definedName>
    <definedName name="_3__123Graph_ACPI_ER_LOG" hidden="1">[8]ER!#REF!</definedName>
    <definedName name="_30G">#REF!</definedName>
    <definedName name="_30R">#REF!</definedName>
    <definedName name="_30T">#REF!</definedName>
    <definedName name="_30W">#REF!</definedName>
    <definedName name="_3CONSOL_B2">#REF!</definedName>
    <definedName name="_4__123Graph_ACPI_ER_LOG" hidden="1">[10]ER!#REF!</definedName>
    <definedName name="_4__123Graph_BCPI_ER_LOG" localSheetId="30" hidden="1">[8]ER!#REF!</definedName>
    <definedName name="_4__123Graph_BCPI_ER_LOG" hidden="1">[8]ER!#REF!</definedName>
    <definedName name="_4__Highly_likely_probable__76__100">#REF!</definedName>
    <definedName name="_401T">#REF!</definedName>
    <definedName name="_40G">#REF!</definedName>
    <definedName name="_40IFNB40G">#REF!</definedName>
    <definedName name="_40IFNBR">#REF!</definedName>
    <definedName name="_40IFNBW">#REF!</definedName>
    <definedName name="_40R">#REF!</definedName>
    <definedName name="_40T">#REF!</definedName>
    <definedName name="_40W">#REF!</definedName>
    <definedName name="_4CONSOL_DEPOSITS" localSheetId="30">'[14]A 11'!#REF!</definedName>
    <definedName name="_4CONSOL_DEPOSITS">'[15]A 11'!#REF!</definedName>
    <definedName name="_4TABLE_23">#REF!</definedName>
    <definedName name="_5__123Graph_AFIG_D" hidden="1">#REF!</definedName>
    <definedName name="_5__123Graph_BIBA_IBRD" localSheetId="30" hidden="1">[8]WB!#REF!</definedName>
    <definedName name="_5__123Graph_BIBA_IBRD" hidden="1">[8]WB!#REF!</definedName>
    <definedName name="_501T" localSheetId="30">#REF!</definedName>
    <definedName name="_501T">#REF!</definedName>
    <definedName name="_50BS">#REF!</definedName>
    <definedName name="_50BSH">#REF!</definedName>
    <definedName name="_50FSG">#REF!</definedName>
    <definedName name="_50FSW">#REF!</definedName>
    <definedName name="_50T">#REF!</definedName>
    <definedName name="_5FA_L">#REF!</definedName>
    <definedName name="_6__123Graph_AIBA_IBRD" hidden="1">[10]WB!$Q$62:$AK$62</definedName>
    <definedName name="_6GAZ_LIABS">#REF!</definedName>
    <definedName name="_7__123Graph_ATERMS_OF_TRADE" hidden="1">#REF!</definedName>
    <definedName name="_7INT_RESERVES">#REF!</definedName>
    <definedName name="_8__123Graph_AWB_ADJ_PRJ" hidden="1">[10]WB!$Q$255:$AK$255</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30">[17]BoP!#REF!</definedName>
    <definedName name="_BOP2">[17]BoP!#REF!</definedName>
    <definedName name="_Dist_Bin" hidden="1">#REF!</definedName>
    <definedName name="_Dist_Values" hidden="1">#REF!</definedName>
    <definedName name="_END94" localSheetId="30">#REF!</definedName>
    <definedName name="_END94">#REF!</definedName>
    <definedName name="_Fill" hidden="1">#REF!</definedName>
    <definedName name="_xlnm._FilterDatabase" localSheetId="30" hidden="1">'Imputed Reserves (New)'!$A$5:$P$113</definedName>
    <definedName name="_Key1" localSheetId="30" hidden="1">#REF!</definedName>
    <definedName name="_Key1" hidden="1">#REF!</definedName>
    <definedName name="_Key2" localSheetId="30" hidden="1">#REF!</definedName>
    <definedName name="_Key2" hidden="1">#REF!</definedName>
    <definedName name="_Order1" hidden="1">255</definedName>
    <definedName name="_Order2" hidden="1">255</definedName>
    <definedName name="_project">[18]Overview!$E$7</definedName>
    <definedName name="_Regression_Out" localSheetId="30" hidden="1">#REF!</definedName>
    <definedName name="_Regression_Out" hidden="1">#REF!</definedName>
    <definedName name="_Regression_X" localSheetId="30" hidden="1">#REF!</definedName>
    <definedName name="_Regression_X" hidden="1">#REF!</definedName>
    <definedName name="_Regression_Y" localSheetId="30" hidden="1">#REF!</definedName>
    <definedName name="_Regression_Y" hidden="1">#REF!</definedName>
    <definedName name="_RES2" localSheetId="30">[17]RES!#REF!</definedName>
    <definedName name="_RES2">[17]RES!#REF!</definedName>
    <definedName name="_Sort" localSheetId="30" hidden="1">#REF!</definedName>
    <definedName name="_Sort" hidden="1">#REF!</definedName>
    <definedName name="_SUM2" localSheetId="30">#REF!</definedName>
    <definedName name="_SUM2">#REF!</definedName>
    <definedName name="_t7">[19]R7!$A$1:$G$31</definedName>
    <definedName name="_TAB1" localSheetId="30">#REF!</definedName>
    <definedName name="_TAB1">#REF!</definedName>
    <definedName name="_Tab19" localSheetId="30">#REF!</definedName>
    <definedName name="_Tab19">#REF!</definedName>
    <definedName name="_Tab20" localSheetId="30">#REF!</definedName>
    <definedName name="_Tab20">#REF!</definedName>
    <definedName name="_Tab21" localSheetId="30">#REF!</definedName>
    <definedName name="_Tab21">#REF!</definedName>
    <definedName name="_Tab22" localSheetId="30">#REF!</definedName>
    <definedName name="_Tab22">#REF!</definedName>
    <definedName name="_Tab23" localSheetId="30">#REF!</definedName>
    <definedName name="_Tab23">#REF!</definedName>
    <definedName name="_Tab24" localSheetId="30">#REF!</definedName>
    <definedName name="_Tab24">#REF!</definedName>
    <definedName name="_Tab26" localSheetId="30">#REF!</definedName>
    <definedName name="_Tab26">#REF!</definedName>
    <definedName name="_Tab27" localSheetId="30">#REF!</definedName>
    <definedName name="_Tab27">#REF!</definedName>
    <definedName name="_Tab28" localSheetId="30">#REF!</definedName>
    <definedName name="_Tab28">#REF!</definedName>
    <definedName name="_Tab29" localSheetId="30">#REF!</definedName>
    <definedName name="_Tab29">#REF!</definedName>
    <definedName name="_Tab30" localSheetId="30">#REF!</definedName>
    <definedName name="_Tab30">#REF!</definedName>
    <definedName name="_Tab31" localSheetId="30">#REF!</definedName>
    <definedName name="_Tab31">#REF!</definedName>
    <definedName name="_Tab32" localSheetId="30">#REF!</definedName>
    <definedName name="_Tab32">#REF!</definedName>
    <definedName name="_Tab33" localSheetId="30">#REF!</definedName>
    <definedName name="_Tab33">#REF!</definedName>
    <definedName name="_Tab34" localSheetId="30">#REF!</definedName>
    <definedName name="_Tab34">#REF!</definedName>
    <definedName name="_Tab35" localSheetId="30">#REF!</definedName>
    <definedName name="_Tab35">#REF!</definedName>
    <definedName name="_WB2" localSheetId="30">#REF!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30">[3]Imp!#REF!</definedName>
    <definedName name="_Z">[3]Imp!#REF!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#REF!</definedName>
    <definedName name="AAA" localSheetId="30">#REF!</definedName>
    <definedName name="AAA">#REF!</definedName>
    <definedName name="ab">#REF!</definedName>
    <definedName name="ABIB_Data">#REF!</definedName>
    <definedName name="AC">#REF!</definedName>
    <definedName name="ACB_Assets_J98">#REF!</definedName>
    <definedName name="ACB_Data">#REF!</definedName>
    <definedName name="ACB_Liquid_Assets">#REF!</definedName>
    <definedName name="account_manager">[20]Instructions!#REF!</definedName>
    <definedName name="AccountAdmin">#REF!</definedName>
    <definedName name="Action">#REF!</definedName>
    <definedName name="ActionCodes">#REF!</definedName>
    <definedName name="ActionItems">'[21]Estimation Metrics'!$C$41:$C$52</definedName>
    <definedName name="ACTIVATE" localSheetId="30">#REF!</definedName>
    <definedName name="ACTIVATE">#REF!</definedName>
    <definedName name="ActiveStaff">#REF!</definedName>
    <definedName name="ActType">#REF!</definedName>
    <definedName name="ada">[22]Help!#REF!</definedName>
    <definedName name="add_in_loe">'[23]Add-Ins'!$H$13:$H$35</definedName>
    <definedName name="add_in_track">'[23]Add-Ins'!$C$13:$C$35</definedName>
    <definedName name="addin_instr">[22]Help!#REF!</definedName>
    <definedName name="addin_instr_1">[24]Help!#REF!</definedName>
    <definedName name="addin_instr1">[22]Help!#REF!</definedName>
    <definedName name="addin_loe_exp">'[23]Add-Ins'!$H$9</definedName>
    <definedName name="addin_loe_high">'[22]Add-Ins'!#REF!</definedName>
    <definedName name="addin_loe_high_1">[24]Add_Ins!#REF!</definedName>
    <definedName name="addin_loe_high1">'[22]Add-Ins'!#REF!</definedName>
    <definedName name="addin_loe_low">'[22]Add-Ins'!#REF!</definedName>
    <definedName name="addin_loe_low_1">[24]Add_Ins!#REF!</definedName>
    <definedName name="addin_loe_low1">'[22]Add-Ins'!#REF!</definedName>
    <definedName name="addin_loe_mlkly">'[22]Add-Ins'!#REF!</definedName>
    <definedName name="addin_loe_mlkly_1">[24]Add_Ins!#REF!</definedName>
    <definedName name="addin_loe_mlkly1">'[22]Add-Ins'!#REF!</definedName>
    <definedName name="addins_last_row">#REF!</definedName>
    <definedName name="AgeValues">#REF!</definedName>
    <definedName name="aghsrgh">'[22]Add-Ins'!#REF!</definedName>
    <definedName name="AgreementType">#REF!</definedName>
    <definedName name="agriculture" localSheetId="30">#REF!</definedName>
    <definedName name="agriculture">#REF!</definedName>
    <definedName name="ALL">'[3]Imp:DSA output'!$C$9:$R$464</definedName>
    <definedName name="AllocationDetailRows">#REF!</definedName>
    <definedName name="AllocationDetailStartDate">#REF!</definedName>
    <definedName name="AllocationDetailTab">#REF!</definedName>
    <definedName name="AllocationSummaryCurrentRefresh">#REF!</definedName>
    <definedName name="AllocationSummaryCurrentTab">#REF!</definedName>
    <definedName name="AllocationSummaryLastRefresh">#REF!</definedName>
    <definedName name="AllocationSummaryLastTab">#REF!</definedName>
    <definedName name="AllocationSummaryWeek">#REF!</definedName>
    <definedName name="AllocSummaryNoWork">#REF!</definedName>
    <definedName name="apr">[25]MS!#REF!</definedName>
    <definedName name="Apr05Cap">#REF!</definedName>
    <definedName name="apr05cap1">#REF!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#REF!</definedName>
    <definedName name="asA">[27]Roles!$B$2:$B$95</definedName>
    <definedName name="asdfs" localSheetId="30">[28]MS!#REF!</definedName>
    <definedName name="asdfs" localSheetId="27">[29]MS!#REF!</definedName>
    <definedName name="asdfs" localSheetId="2">[29]MS!#REF!</definedName>
    <definedName name="asdfs" localSheetId="5">[29]MS!#REF!</definedName>
    <definedName name="asdfs" localSheetId="3">[29]MS!#REF!</definedName>
    <definedName name="asdfs" localSheetId="1">[29]MS!#REF!</definedName>
    <definedName name="asdfs" localSheetId="4">[29]MS!#REF!</definedName>
    <definedName name="asdfs" localSheetId="6">[29]MS!#REF!</definedName>
    <definedName name="asdfs" localSheetId="7">[29]MS!#REF!</definedName>
    <definedName name="asdfs" localSheetId="15">[29]MS!#REF!</definedName>
    <definedName name="asdfs" localSheetId="23">[29]MS!#REF!</definedName>
    <definedName name="asdfs">[29]MS!#REF!</definedName>
    <definedName name="asdsfagfgaagf">[27]Roles!$B$2:$B$95</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#REF!</definedName>
    <definedName name="Assets_Rank_J98">#REF!</definedName>
    <definedName name="AssumpPriority">#REF!</definedName>
    <definedName name="AssumptionConstraint">#REF!</definedName>
    <definedName name="ATab1">#REF!</definedName>
    <definedName name="ATab10">#REF!</definedName>
    <definedName name="ATab11">#REF!</definedName>
    <definedName name="ATab12">#REF!</definedName>
    <definedName name="ATab14">#REF!</definedName>
    <definedName name="ATab15">#REF!</definedName>
    <definedName name="ATab16">#REF!</definedName>
    <definedName name="ATab17">#REF!</definedName>
    <definedName name="ATab18">#REF!</definedName>
    <definedName name="ATab19">#REF!</definedName>
    <definedName name="ATab2">#REF!</definedName>
    <definedName name="ATab20">#REF!</definedName>
    <definedName name="ATab21">#REF!</definedName>
    <definedName name="ATab22">#REF!</definedName>
    <definedName name="ATab23">#REF!</definedName>
    <definedName name="ATab3">#REF!</definedName>
    <definedName name="ATab4">#REF!</definedName>
    <definedName name="ATab5">#REF!</definedName>
    <definedName name="ATab6">#REF!</definedName>
    <definedName name="ATab7">#REF!</definedName>
    <definedName name="ATab8">#REF!</definedName>
    <definedName name="ATab9">#REF!</definedName>
    <definedName name="atrade" localSheetId="30">[13]!atrade</definedName>
    <definedName name="atrade">[13]!atrade</definedName>
    <definedName name="Audience_List">#REF!</definedName>
    <definedName name="Aug05Cap">#REF!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#REF!</definedName>
    <definedName name="AVG_WEEKLY_BURN">#REF!</definedName>
    <definedName name="B.o.P">#REF!</definedName>
    <definedName name="B_ONLY" localSheetId="30">#REF!</definedName>
    <definedName name="B_ONLY">#REF!</definedName>
    <definedName name="Balance">#REF!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30">#REF!</definedName>
    <definedName name="Batumi_debt">#REF!</definedName>
    <definedName name="BBB" localSheetId="30">#REF!</definedName>
    <definedName name="BBB">#REF!</definedName>
    <definedName name="BCA">#N/A</definedName>
    <definedName name="BCA_GDP">#N/A</definedName>
    <definedName name="BCA_NGDP" localSheetId="30">#REF!</definedName>
    <definedName name="BCA_NGDP">#REF!</definedName>
    <definedName name="bcrate">'[30]Burn Rates'!$G$19</definedName>
    <definedName name="BDFiscal">#REF!</definedName>
    <definedName name="BE">#N/A</definedName>
    <definedName name="BEA" localSheetId="30">#REF!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30">#REF!</definedName>
    <definedName name="BED">#REF!</definedName>
    <definedName name="BED_6" localSheetId="30">#REF!</definedName>
    <definedName name="BED_6">#REF!</definedName>
    <definedName name="Benchmarks">#REF!</definedName>
    <definedName name="BEO" localSheetId="30">#REF!</definedName>
    <definedName name="BEO">#REF!</definedName>
    <definedName name="BER" localSheetId="30">#REF!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30">#REF!</definedName>
    <definedName name="BFD">#REF!</definedName>
    <definedName name="BFDA" localSheetId="30">#REF!</definedName>
    <definedName name="BFDA">#REF!</definedName>
    <definedName name="BFDI" localSheetId="30">#REF!</definedName>
    <definedName name="BFDI">#REF!</definedName>
    <definedName name="BFDIL" localSheetId="30">#REF!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30">[31]!BFLD_DF</definedName>
    <definedName name="BFLD_DF">[31]!BFLD_DF</definedName>
    <definedName name="BFLG">#N/A</definedName>
    <definedName name="BFLG_D">#N/A</definedName>
    <definedName name="BFLG_DF">#N/A</definedName>
    <definedName name="BFO" localSheetId="30">#REF!</definedName>
    <definedName name="BFO">#REF!</definedName>
    <definedName name="BFOA" localSheetId="30">#REF!</definedName>
    <definedName name="BFOA">#REF!</definedName>
    <definedName name="BFOAG" localSheetId="30">#REF!</definedName>
    <definedName name="BFOAG">#REF!</definedName>
    <definedName name="BFOL" localSheetId="30">#REF!</definedName>
    <definedName name="BFOL">#REF!</definedName>
    <definedName name="BFOL_B" localSheetId="30">#REF!</definedName>
    <definedName name="BFOL_B">#REF!</definedName>
    <definedName name="BFOL_G" localSheetId="30">#REF!</definedName>
    <definedName name="BFOL_G">#REF!</definedName>
    <definedName name="BFOL_L" localSheetId="30">#REF!</definedName>
    <definedName name="BFOL_L">#REF!</definedName>
    <definedName name="BFOL_O" localSheetId="30">#REF!</definedName>
    <definedName name="BFOL_O">#REF!</definedName>
    <definedName name="BFOL_S" localSheetId="30">#REF!</definedName>
    <definedName name="BFOL_S">#REF!</definedName>
    <definedName name="BFOLB" localSheetId="30">#REF!</definedName>
    <definedName name="BFOLB">#REF!</definedName>
    <definedName name="BFOLG_L" localSheetId="30">#REF!</definedName>
    <definedName name="BFOLG_L">#REF!</definedName>
    <definedName name="BFP" localSheetId="30">#REF!</definedName>
    <definedName name="BFP">#REF!</definedName>
    <definedName name="BFPA" localSheetId="30">#REF!</definedName>
    <definedName name="BFPA">#REF!</definedName>
    <definedName name="BFPAG" localSheetId="30">#REF!</definedName>
    <definedName name="BFPAG">#REF!</definedName>
    <definedName name="BFPL" localSheetId="30">#REF!</definedName>
    <definedName name="BFPL">#REF!</definedName>
    <definedName name="BFPLBN" localSheetId="30">#REF!</definedName>
    <definedName name="BFPLBN">#REF!</definedName>
    <definedName name="BFPLD" localSheetId="30">#REF!</definedName>
    <definedName name="BFPLD">#REF!</definedName>
    <definedName name="BFPLD_G" localSheetId="30">#REF!</definedName>
    <definedName name="BFPLD_G">#REF!</definedName>
    <definedName name="BFPLE" localSheetId="30">#REF!</definedName>
    <definedName name="BFPLE">#REF!</definedName>
    <definedName name="BFPLE_G" localSheetId="30">#REF!</definedName>
    <definedName name="BFPLE_G">#REF!</definedName>
    <definedName name="BFPLMM" localSheetId="30">#REF!</definedName>
    <definedName name="BFPLMM">#REF!</definedName>
    <definedName name="BFRA">#N/A</definedName>
    <definedName name="BFUND" localSheetId="30">#REF!</definedName>
    <definedName name="BFUND">#REF!</definedName>
    <definedName name="BGS" localSheetId="30">#REF!</definedName>
    <definedName name="BGS">#REF!</definedName>
    <definedName name="BI">#N/A</definedName>
    <definedName name="Bill_Rate_Category">[23]Roles!$D$2:$D$4</definedName>
    <definedName name="BILLABLE_AMOUNT">[32]BILLABLE!$D:$D</definedName>
    <definedName name="billing_type">[20]Instructions!#REF!</definedName>
    <definedName name="BIP" localSheetId="30">#REF!</definedName>
    <definedName name="BIP">#REF!</definedName>
    <definedName name="BK">#N/A</definedName>
    <definedName name="BKF">#N/A</definedName>
    <definedName name="BKFA" localSheetId="30">#REF!</definedName>
    <definedName name="BKFA">#REF!</definedName>
    <definedName name="BKO" localSheetId="30">#REF!</definedName>
    <definedName name="BKO">#REF!</definedName>
    <definedName name="BM" localSheetId="30">#REF!</definedName>
    <definedName name="BM">#REF!</definedName>
    <definedName name="BMG">[33]Q6!$E$28:$AH$28</definedName>
    <definedName name="BMII">#N/A</definedName>
    <definedName name="BMII_7" localSheetId="30">#REF!</definedName>
    <definedName name="BMII_7">#REF!</definedName>
    <definedName name="BMIIB">#N/A</definedName>
    <definedName name="BMIIG">#N/A</definedName>
    <definedName name="BMS" localSheetId="30">#REF!</definedName>
    <definedName name="BMS">#REF!</definedName>
    <definedName name="BOP">#N/A</definedName>
    <definedName name="BOPUSD" localSheetId="30">#REF!</definedName>
    <definedName name="BOPUSD">#REF!</definedName>
    <definedName name="BRASS" localSheetId="30">#REF!</definedName>
    <definedName name="BRASS">#REF!</definedName>
    <definedName name="BRASS_1" localSheetId="30">#REF!</definedName>
    <definedName name="BRASS_1">#REF!</definedName>
    <definedName name="BRASS_6" localSheetId="30">#REF!</definedName>
    <definedName name="BRASS_6">#REF!</definedName>
    <definedName name="BRD_reordered" hidden="1">#REF!</definedName>
    <definedName name="BS">#REF!</definedName>
    <definedName name="BTR" localSheetId="30">#REF!</definedName>
    <definedName name="BTR">#REF!</definedName>
    <definedName name="BTRG" localSheetId="30">#REF!</definedName>
    <definedName name="BTRG">#REF!</definedName>
    <definedName name="Budget">#REF!</definedName>
    <definedName name="buf_loe">[23]Stories!$T$17:$T$461</definedName>
    <definedName name="BUILD_PERCENTAGE">#REF!</definedName>
    <definedName name="BX" localSheetId="30">#REF!</definedName>
    <definedName name="BX">#REF!</definedName>
    <definedName name="BXG">[33]Q6!$E$26:$AH$26</definedName>
    <definedName name="BXS" localSheetId="30">#REF!</definedName>
    <definedName name="BXS">#REF!</definedName>
    <definedName name="C.2">#REF!</definedName>
    <definedName name="calcNGS_NGDP">#N/A</definedName>
    <definedName name="CapacityClasses">#REF!</definedName>
    <definedName name="CategoryCode">#REF!</definedName>
    <definedName name="CCC" localSheetId="30">#REF!</definedName>
    <definedName name="CCC">#REF!</definedName>
    <definedName name="cd">#REF!</definedName>
    <definedName name="CheckRange">'[34]Sector Summary'!$V$21:$V$50,'[34]Sector Summary'!$V$56:$V$89,'[34]Sector Summary'!$AG$97:$AG$119,'[34]Sector Summary'!$AG$126:$AG$145</definedName>
    <definedName name="Chg">#REF!</definedName>
    <definedName name="CHK5.1" localSheetId="30">#REF!</definedName>
    <definedName name="CHK5.1">#REF!</definedName>
    <definedName name="CHOOSE">#REF!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30">#REF!</definedName>
    <definedName name="cirr">#REF!</definedName>
    <definedName name="Citadel_MD">'[35]Meta Data'!$A$2:$A$13</definedName>
    <definedName name="ClassDescriptions">#REF!</definedName>
    <definedName name="CleanupDataCC">#REF!</definedName>
    <definedName name="CleanupDataSendTime">#REF!</definedName>
    <definedName name="CleanupDataSubject">#REF!</definedName>
    <definedName name="CleanupDataTo">#REF!</definedName>
    <definedName name="client">[20]Instructions!#REF!</definedName>
    <definedName name="CLIENT_DEV_CREDIT">#REF!</definedName>
    <definedName name="CLIENT_NAME">'[32]Header Info'!$E$2</definedName>
    <definedName name="client_partner">[20]Instructions!#REF!</definedName>
    <definedName name="COMMERCIALBANK">#REF!</definedName>
    <definedName name="ComparisonCharts">#REF!</definedName>
    <definedName name="Complexity">[36]Lists!$D$2:$D$6</definedName>
    <definedName name="ComplexRegistration">#REF!</definedName>
    <definedName name="ComponentTypes">#REF!</definedName>
    <definedName name="CONSOL">#REF!</definedName>
    <definedName name="CONSOLC2">#REF!</definedName>
    <definedName name="ConsolidationBasisDownload">[37]Control!$D$15:$E$22</definedName>
    <definedName name="ContactNames">#REF!</definedName>
    <definedName name="Contents">#REF!</definedName>
    <definedName name="copystart" localSheetId="30">#REF!</definedName>
    <definedName name="copystart">#REF!</definedName>
    <definedName name="Copytodebt" localSheetId="30">'[3]in-out'!#REF!</definedName>
    <definedName name="Copytodebt">'[3]in-out'!#REF!</definedName>
    <definedName name="Core">#REF!</definedName>
    <definedName name="COUNT" localSheetId="30">#REF!</definedName>
    <definedName name="COUNT">#REF!</definedName>
    <definedName name="COUNTER" localSheetId="30">#REF!</definedName>
    <definedName name="COUNTER">#REF!</definedName>
    <definedName name="Countries">#REF!</definedName>
    <definedName name="Countrylogos">'[38]Country logos'!$A$3:$B$10</definedName>
    <definedName name="CPF" localSheetId="30">#REF!</definedName>
    <definedName name="CPF">#REF!</definedName>
    <definedName name="CPI_Core" localSheetId="30">#REF!</definedName>
    <definedName name="CPI_Core">#REF!</definedName>
    <definedName name="CPI_NAT_monthly" localSheetId="30">#REF!</definedName>
    <definedName name="CPI_NAT_monthly">#REF!</definedName>
    <definedName name="CrossMerchandising">#REF!</definedName>
    <definedName name="csmrate">'[30]Burn Rates'!$G$8</definedName>
    <definedName name="Currency_list">[39]Temp!#REF!</definedName>
    <definedName name="Currency_list_1">[39]Temp!#REF!</definedName>
    <definedName name="CurrencyList">'[40]Report Form'!$B$5:$B$5</definedName>
    <definedName name="CurrentTeamAllocApproved">[41]Team!#REF!</definedName>
    <definedName name="CurrentTeamAllocPct">[41]Team!$F$1</definedName>
    <definedName name="CurrentTeamAvailableDate">[41]Team!$H$1</definedName>
    <definedName name="CurrentTeamCheckOnboarding">[41]Team!#REF!</definedName>
    <definedName name="CurrentTeamCheckPool">[41]Team!#REF!</definedName>
    <definedName name="CurrentTeamCheckProjects">[41]Team!#REF!</definedName>
    <definedName name="CurrentTeamCheckPyramid">[41]Team!#REF!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[41]Team!#REF!</definedName>
    <definedName name="CurrentTeamTitle">[41]Team!$B$1</definedName>
    <definedName name="CurrentTeamToday">[41]Team!$P$1</definedName>
    <definedName name="CustContact">#REF!</definedName>
    <definedName name="CustomLists">#REF!</definedName>
    <definedName name="d" localSheetId="30">#REF!</definedName>
    <definedName name="d">#REF!</definedName>
    <definedName name="D_B" localSheetId="30">#REF!</definedName>
    <definedName name="D_B">#REF!</definedName>
    <definedName name="D_EDNA_B">[42]DA!#REF!</definedName>
    <definedName name="D_EDNA_D">[42]DA!#REF!</definedName>
    <definedName name="D_EDNA_T">[42]DA!#REF!</definedName>
    <definedName name="D_EDNE">[42]DA!#REF!</definedName>
    <definedName name="D_G" localSheetId="30">#REF!</definedName>
    <definedName name="D_G">#REF!</definedName>
    <definedName name="D_Ind" localSheetId="30">#REF!</definedName>
    <definedName name="D_Ind">#REF!</definedName>
    <definedName name="D_L" localSheetId="30">#REF!</definedName>
    <definedName name="D_L">#REF!</definedName>
    <definedName name="D_O" localSheetId="30">#REF!</definedName>
    <definedName name="D_O">#REF!</definedName>
    <definedName name="D_S" localSheetId="30">#REF!</definedName>
    <definedName name="D_S">#REF!</definedName>
    <definedName name="D_SRM" localSheetId="30">#REF!</definedName>
    <definedName name="D_SRM">#REF!</definedName>
    <definedName name="D_SY" localSheetId="30">#REF!</definedName>
    <definedName name="D_SY">#REF!</definedName>
    <definedName name="da" localSheetId="30">#REF!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#REF!</definedName>
    <definedName name="DATA_ILD_2">#REF!</definedName>
    <definedName name="_xlnm.Database" localSheetId="30">#REF!</definedName>
    <definedName name="_xlnm.Database">#REF!</definedName>
    <definedName name="DataCheck">'[34]Sector Summary'!$V$21:$V$50,'[34]Sector Summary'!$V$56:$V$89,'[34]Sector Summary'!$AG$97:$AG$119,'[34]Sector Summary'!$AG$126:$AG$145</definedName>
    <definedName name="Dataexp">#REF!</definedName>
    <definedName name="Dataimp">#REF!</definedName>
    <definedName name="DataRange">'[34]Sector Summary'!$V$50,'[34]Sector Summary'!$V$89,'[34]Sector Summary'!$AG$119,'[34]Sector Summary'!$AG$145</definedName>
    <definedName name="date" localSheetId="30">#REF!</definedName>
    <definedName name="date">#REF!</definedName>
    <definedName name="DATES" localSheetId="30">#REF!</definedName>
    <definedName name="DATES">#REF!</definedName>
    <definedName name="Dates1" localSheetId="30">#REF!</definedName>
    <definedName name="Dates1">#REF!</definedName>
    <definedName name="daw">'[22]Add-Ins'!#REF!</definedName>
    <definedName name="DAYS_IN_WEEK">#REF!</definedName>
    <definedName name="days_in_week1">#REF!</definedName>
    <definedName name="days_till_rate_increase">[43]Admin!$B$11</definedName>
    <definedName name="DB" localSheetId="30">#REF!</definedName>
    <definedName name="DB">#REF!</definedName>
    <definedName name="DBName">#REF!</definedName>
    <definedName name="DBPassword">#REF!</definedName>
    <definedName name="DBproj">#N/A</definedName>
    <definedName name="DBServer">#REF!</definedName>
    <definedName name="DBUser">#REF!</definedName>
    <definedName name="dcsrate">'[30]Burn Rates'!$G$9</definedName>
    <definedName name="dd">'[21]Estimation Metrics'!$C$41:$D$52</definedName>
    <definedName name="DEBRIEF" localSheetId="30">#REF!</definedName>
    <definedName name="DEBRIEF">#REF!</definedName>
    <definedName name="DEBT" localSheetId="30">#REF!</definedName>
    <definedName name="DEBT">#REF!</definedName>
    <definedName name="Dec05Cap">#REF!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30">#REF!</definedName>
    <definedName name="DEFL">#REF!</definedName>
    <definedName name="Delete_Range" hidden="1">"""Q3:W17"""</definedName>
    <definedName name="Deliver">#REF!</definedName>
    <definedName name="Delivery_Roles">[23]Roles!$B$2:$B$161</definedName>
    <definedName name="Delivery_Select">'[23]Project Overview'!$C$14</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[22]Roles!#REF!</definedName>
    <definedName name="des_role_over_exp_1">[24]Roles!#REF!</definedName>
    <definedName name="des_role_over_exp1">[22]Roles!#REF!</definedName>
    <definedName name="des_rp_database_title">'[46]Des | Resource Plan-Detail'!$E$12:$E$103</definedName>
    <definedName name="des_total_gen_exp">[22]Roles!#REF!</definedName>
    <definedName name="des_total_gen_exp1">[22]Roles!#REF!</definedName>
    <definedName name="des_total_rg_loe_exp">[22]Roles!#REF!</definedName>
    <definedName name="des_total_rg_loe_exp_1">[24]Roles!#REF!</definedName>
    <definedName name="des_total_rg_loe_exp_nogen">[22]Roles!#REF!</definedName>
    <definedName name="des_total_rg_loe_exp_nogen_1">[24]Roles!#REF!</definedName>
    <definedName name="des_total_rg_loe_exp_nogen1">[22]Roles!#REF!</definedName>
    <definedName name="des_total_rg_loe_Exp1">[22]Roles!#REF!</definedName>
    <definedName name="des_total_team_exp">[22]Roles!#REF!</definedName>
    <definedName name="des_total_team_exp_1">[24]Roles!#REF!</definedName>
    <definedName name="des_total_team_exp1">[22]Roles!#REF!</definedName>
    <definedName name="Detectability">#REF!</definedName>
    <definedName name="DEV_TEAM_SIZE">#REF!</definedName>
    <definedName name="DG" localSheetId="30">#REF!</definedName>
    <definedName name="DG">#REF!</definedName>
    <definedName name="DG_S" localSheetId="30">#REF!</definedName>
    <definedName name="DG_S">#REF!</definedName>
    <definedName name="DGproj">#N/A</definedName>
    <definedName name="Discount_IDA">[47]NPV!$B$28</definedName>
    <definedName name="Discount_NC" localSheetId="30">[47]NPV!#REF!</definedName>
    <definedName name="Discount_NC">[47]NPV!#REF!</definedName>
    <definedName name="DiscountRate" localSheetId="30">#REF!</definedName>
    <definedName name="DiscountRate">#REF!</definedName>
    <definedName name="DO" localSheetId="30">#REF!</definedName>
    <definedName name="DO">#REF!</definedName>
    <definedName name="DocumentLegend">#REF!</definedName>
    <definedName name="DOMAINS">'[48]Source Data'!$D$2:$D$14</definedName>
    <definedName name="DOT">#REF!</definedName>
    <definedName name="Dproj">#N/A</definedName>
    <definedName name="Drop_down1">'[49]CMIC Team Calendar'!$L$3:$L$13</definedName>
    <definedName name="DS" localSheetId="30">#REF!</definedName>
    <definedName name="DS">#REF!</definedName>
    <definedName name="DSA_Assumptions" localSheetId="30">#REF!</definedName>
    <definedName name="DSA_Assumptions">#REF!</definedName>
    <definedName name="DSD">#N/A</definedName>
    <definedName name="DSD_S">#N/A</definedName>
    <definedName name="DSDB">#N/A</definedName>
    <definedName name="dsdf">#REF!</definedName>
    <definedName name="DSDG">#N/A</definedName>
    <definedName name="DSI" localSheetId="30">#REF!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30">#REF!</definedName>
    <definedName name="DSP">#REF!</definedName>
    <definedName name="DSPBproj">#N/A</definedName>
    <definedName name="DSPG" localSheetId="30">#REF!</definedName>
    <definedName name="DSPG">#REF!</definedName>
    <definedName name="DSPGproj">#N/A</definedName>
    <definedName name="DSPproj">#N/A</definedName>
    <definedName name="DSPSD">#N/A</definedName>
    <definedName name="DSPSDB">#N/A</definedName>
    <definedName name="DSPSDG">#N/A</definedName>
    <definedName name="dwa">'[22]Add-Ins'!#REF!</definedName>
    <definedName name="EBRD" localSheetId="30">#REF!</definedName>
    <definedName name="EBRD">#REF!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#REF!</definedName>
    <definedName name="Economic_sectors">'[50]Schedule 12'!$D$37</definedName>
    <definedName name="EDNA">#N/A</definedName>
    <definedName name="EDNA_B">[42]Q6!#REF!</definedName>
    <definedName name="EDNA_D">[42]Q7!#REF!</definedName>
    <definedName name="EDNA_T">[42]Q5!#REF!</definedName>
    <definedName name="EDNE">[42]Q7!#REF!</definedName>
    <definedName name="eee" localSheetId="30" hidden="1">'[51]Treasury Bills FEB'!$F$4:$F$5</definedName>
    <definedName name="eee" hidden="1">'[51]Treasury Bills FEB'!$F$4:$F$5</definedName>
    <definedName name="empty" localSheetId="30">#REF!</definedName>
    <definedName name="empty">#REF!</definedName>
    <definedName name="end_date">'[32]Header Info'!$H$2</definedName>
    <definedName name="ENDA">#N/A</definedName>
    <definedName name="ErrorsForecasting">#REF!</definedName>
    <definedName name="ESAF_QUAR_GDP" localSheetId="30">#REF!</definedName>
    <definedName name="ESAF_QUAR_GDP">#REF!</definedName>
    <definedName name="esafr" localSheetId="30">#REF!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#REF!</definedName>
    <definedName name="FactorCodes">#REF!</definedName>
    <definedName name="FactorFrequency">#REF!</definedName>
    <definedName name="FactorLabel">#REF!</definedName>
    <definedName name="factors">#REF!</definedName>
    <definedName name="FactorValues">#REF!</definedName>
    <definedName name="fdfd">#REF!</definedName>
    <definedName name="fdsklfj">#REF!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[55]Q4!#REF!</definedName>
    <definedName name="First">#REF!</definedName>
    <definedName name="FIRSTQTRS">'[56]SKN Fiscal (38)'!$Y$8</definedName>
    <definedName name="Fisc" localSheetId="30">#REF!</definedName>
    <definedName name="Fisc">#REF!</definedName>
    <definedName name="FLIBOR">[55]Q4!#REF!</definedName>
    <definedName name="FOH_List">#REF!</definedName>
    <definedName name="FOOTENOTE">'[57]FISCAL-RF (29)'!$AC$8</definedName>
    <definedName name="FOOTENOTEND">#REF!</definedName>
    <definedName name="FOOTENOTERD">#REF!</definedName>
    <definedName name="footnote">#REF!</definedName>
    <definedName name="FOOTNOTEFIRST">#REF!</definedName>
    <definedName name="FOOTNOTEFOURTH">#REF!</definedName>
    <definedName name="FOOTNOTEND">'[58]ANG Fiscal (13)'!$W$8</definedName>
    <definedName name="FOOTNOTEP">#REF!</definedName>
    <definedName name="FOOTNOTER">#REF!</definedName>
    <definedName name="FOOTNOTERD">'[58]ANG Fiscal (13)'!$W$9</definedName>
    <definedName name="FOOTNOTESECOND">#REF!</definedName>
    <definedName name="FOOTNOTEST">'[58]ANG Fiscal (13)'!$W$7</definedName>
    <definedName name="FOOTNOTETH">'[58]ANG Fiscal (13)'!$W$10</definedName>
    <definedName name="FOOTNOTETHIRD">#REF!</definedName>
    <definedName name="ForecastingActualVariance">#REF!</definedName>
    <definedName name="ForecastingActVar">#REF!</definedName>
    <definedName name="ForecastingFcstVar">#REF!</definedName>
    <definedName name="ForecastingFile">#REF!</definedName>
    <definedName name="ForecastingForecastVariance">#REF!</definedName>
    <definedName name="ForecastingIndustry">#REF!</definedName>
    <definedName name="ForecastingMasterFile">#REF!</definedName>
    <definedName name="ForecastingNBHrs">#REF!</definedName>
    <definedName name="ForecastingOnlyNeg">#REF!</definedName>
    <definedName name="ForecastingQuarterStart">#REF!</definedName>
    <definedName name="ForecastingRefresh">#REF!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#REF!</definedName>
    <definedName name="FRAMENO" localSheetId="30">#REF!</definedName>
    <definedName name="FRAMENO">#REF!</definedName>
    <definedName name="framework_macro" localSheetId="30">#REF!</definedName>
    <definedName name="framework_macro">#REF!</definedName>
    <definedName name="framework_macro_new" localSheetId="30">#REF!</definedName>
    <definedName name="framework_macro_new">#REF!</definedName>
    <definedName name="framework_monetary" localSheetId="30">#REF!</definedName>
    <definedName name="framework_monetary">#REF!</definedName>
    <definedName name="frameworks">[43]Admin!$B$19:$B$21</definedName>
    <definedName name="FRAMEYES" localSheetId="30">#REF!</definedName>
    <definedName name="FRAMEYES">#REF!</definedName>
    <definedName name="FrequencyList">'[59]Report Form'!$D$4:$D$20</definedName>
    <definedName name="FS">#REF!</definedName>
    <definedName name="fsrate">'[30]Burn Rates'!$G$20</definedName>
    <definedName name="FTE_Rate">[60]Risks!#REF!</definedName>
    <definedName name="fte_rate1">[60]Risks!#REF!</definedName>
    <definedName name="ftfp_end_date">#REF!</definedName>
    <definedName name="ftfp_start_date">#REF!</definedName>
    <definedName name="full_role_enum">[22]Roles!#REF!</definedName>
    <definedName name="full_role_enum_1">[24]Roles!#REF!</definedName>
    <definedName name="full_role_enum_nogen">[22]Roles!#REF!</definedName>
    <definedName name="full_role_enum_nogen_1">[24]Roles!#REF!</definedName>
    <definedName name="full_role_enum1">[22]Roles!#REF!</definedName>
    <definedName name="FX_INR">[61]Rates!$B$16</definedName>
    <definedName name="GAP" localSheetId="30">#REF!</definedName>
    <definedName name="GAP">#REF!</definedName>
    <definedName name="GAPFGFROM" localSheetId="30">#REF!</definedName>
    <definedName name="GAPFGFROM">#REF!</definedName>
    <definedName name="GAPFGTO" localSheetId="30">#REF!</definedName>
    <definedName name="GAPFGTO">#REF!</definedName>
    <definedName name="GAPSTFROM" localSheetId="30">#REF!</definedName>
    <definedName name="GAPSTFROM">#REF!</definedName>
    <definedName name="GAPSTTO" localSheetId="30">#REF!</definedName>
    <definedName name="GAPSTTO">#REF!</definedName>
    <definedName name="GAPTEST" localSheetId="30">#REF!</definedName>
    <definedName name="GAPTEST">#REF!</definedName>
    <definedName name="GAPTESTFG" localSheetId="30">#REF!</definedName>
    <definedName name="GAPTESTFG">#REF!</definedName>
    <definedName name="GAZZETTE">#REF!</definedName>
    <definedName name="GCB_NGDP">#N/A</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'[22]Total LOE'!#REF!</definedName>
    <definedName name="gen_tot_loe_exp_1">'[24]Total LOE'!#REF!</definedName>
    <definedName name="gen_tot_loe_exp1">'[22]Total LOE'!#REF!</definedName>
    <definedName name="General_List">#REF!</definedName>
    <definedName name="GeneralFunctionality">#REF!</definedName>
    <definedName name="GeneralFunctionaltiy">#REF!</definedName>
    <definedName name="GEOGRAPHY">'[48]Source Data'!$C$2:$C$4</definedName>
    <definedName name="GGB_NGDP">#N/A</definedName>
    <definedName name="GGBXI">[55]Q4!#REF!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[55]Q4!#REF!</definedName>
    <definedName name="GGSBXS">[55]Q4!#REF!</definedName>
    <definedName name="Grace_IDA">[47]NPV!$B$25</definedName>
    <definedName name="Grace_NC" localSheetId="30">[47]NPV!#REF!</definedName>
    <definedName name="Grace_NC">[47]NPV!#REF!</definedName>
    <definedName name="Graph" localSheetId="30" hidden="1">#REF!</definedName>
    <definedName name="Graph" hidden="1">#REF!</definedName>
    <definedName name="graps" localSheetId="30" hidden="1">'[51]Treasury Bills FEB'!$F$4:$F$5</definedName>
    <definedName name="graps" hidden="1">'[51]Treasury Bills FEB'!$F$4:$F$5</definedName>
    <definedName name="GroupAccount">#REF!</definedName>
    <definedName name="gsg">'[22]Add-Ins'!#REF!</definedName>
    <definedName name="h">#REF!</definedName>
    <definedName name="HEADING" localSheetId="30">#REF!</definedName>
    <definedName name="HEADING">#REF!</definedName>
    <definedName name="hjrate">'[30]Burn Rates'!$G$12</definedName>
    <definedName name="holidays">#REF!</definedName>
    <definedName name="holidays_1">#REF!</definedName>
    <definedName name="holidays_2">#REF!</definedName>
    <definedName name="holidays_canada">#REF!</definedName>
    <definedName name="holidays_canada_1">#REF!</definedName>
    <definedName name="holidays_canada_2">#REF!</definedName>
    <definedName name="holidays_germany">#REF!</definedName>
    <definedName name="holidays_germany_1">#REF!</definedName>
    <definedName name="holidays_germany_2">#REF!</definedName>
    <definedName name="holidays_india">#REF!</definedName>
    <definedName name="holidays_india_1">#REF!</definedName>
    <definedName name="holidays_india_2">#REF!</definedName>
    <definedName name="holidays_italy">#REF!</definedName>
    <definedName name="holidays_italy_1">#REF!</definedName>
    <definedName name="holidays_italy_2">#REF!</definedName>
    <definedName name="holidays_japan">#REF!</definedName>
    <definedName name="holidays_japan_1">#REF!</definedName>
    <definedName name="holidays_japan_2">#REF!</definedName>
    <definedName name="holidays_uk">#REF!</definedName>
    <definedName name="holidays_uk_1">#REF!</definedName>
    <definedName name="holidays_uk_2">#REF!</definedName>
    <definedName name="holidays_usa">#REF!</definedName>
    <definedName name="holidays_usa_1">#REF!</definedName>
    <definedName name="holidays_usa_2">#REF!</definedName>
    <definedName name="hsrate">'[30]Burn Rates'!$G$11</definedName>
    <definedName name="IBB">#REF!</definedName>
    <definedName name="IDAr" localSheetId="30">#REF!</definedName>
    <definedName name="IDAr">#REF!</definedName>
    <definedName name="IFNB">#REF!</definedName>
    <definedName name="IFSASSETS">#REF!</definedName>
    <definedName name="IFSLIABS">#REF!</definedName>
    <definedName name="IM" localSheetId="30">#REF!</definedName>
    <definedName name="IM">#REF!</definedName>
    <definedName name="IMF" localSheetId="30">#REF!</definedName>
    <definedName name="IMF">#REF!</definedName>
    <definedName name="imp">[22]Roles!#REF!</definedName>
    <definedName name="imp_metrics_component">[45]Metrics!#REF!</definedName>
    <definedName name="imp_metrics_component_1">[62]Metrics!#REF!</definedName>
    <definedName name="imp_metrics_component_list">[45]Metrics!#REF!</definedName>
    <definedName name="imp_metrics_component_list_1">[62]Metrics!#REF!</definedName>
    <definedName name="imp_metrics_implement_list">[45]Metrics!#REF!</definedName>
    <definedName name="imp_metrics_implement_list_1">[62]Metrics!#REF!</definedName>
    <definedName name="imp_metrics_table">[45]Metrics!#REF!</definedName>
    <definedName name="imp_metrics_table_1">[62]Metrics!#REF!</definedName>
    <definedName name="imp_role_over_exp">[22]Roles!#REF!</definedName>
    <definedName name="imp_role_over_exp_1">[24]Roles!#REF!</definedName>
    <definedName name="imp_total_gen_exp">[22]Roles!#REF!</definedName>
    <definedName name="imp_total_gen_exp_1">[24]Roles!#REF!</definedName>
    <definedName name="imp_total_rg_loe_exp">[22]Roles!#REF!</definedName>
    <definedName name="imp_total_rg_loe_exp_1">[24]Roles!#REF!</definedName>
    <definedName name="imp_total_rg_loe_exp_nogen">[22]Roles!#REF!</definedName>
    <definedName name="imp_total_rg_loe_exp_nogen_1">[24]Roles!#REF!</definedName>
    <definedName name="imp_total_team_exp">[22]Roles!#REF!</definedName>
    <definedName name="imp_total_team_exp_1">[24]Roles!#REF!</definedName>
    <definedName name="Impact">#REF!</definedName>
    <definedName name="Impact2">'[63]Data Sources'!$C$2:$C$5</definedName>
    <definedName name="ImpactCodes">#REF!</definedName>
    <definedName name="ImpactedDocuments1">[64]Data!$B$1:$B$12</definedName>
    <definedName name="ImpactFrequency">#REF!</definedName>
    <definedName name="ImpactLabels">#REF!</definedName>
    <definedName name="ImpactPotential">#REF!</definedName>
    <definedName name="ImpactValues">#REF!</definedName>
    <definedName name="Importance">#REF!</definedName>
    <definedName name="ImportLevel">[65]Sheet1!$N$71:$N$74</definedName>
    <definedName name="inadaw">#REF!</definedName>
    <definedName name="India_Bill_Category">[23]Roles!$D$3:$D$4</definedName>
    <definedName name="India_Metro">[23]Roles!$C$2:$C$4</definedName>
    <definedName name="Industry_Abbrv">'[32]Header Info'!$A$2</definedName>
    <definedName name="Ingram">#REF!</definedName>
    <definedName name="INPUT_2" localSheetId="30">[17]Input!#REF!</definedName>
    <definedName name="INPUT_2">[17]Input!#REF!</definedName>
    <definedName name="INPUT_4" localSheetId="30">[17]Input!#REF!</definedName>
    <definedName name="INPUT_4">[17]Input!#REF!</definedName>
    <definedName name="INPUT10R" localSheetId="30">#REF!</definedName>
    <definedName name="INPUT10R">#REF!</definedName>
    <definedName name="INPUT20R">#REF!</definedName>
    <definedName name="INPUTIFNB">#REF!</definedName>
    <definedName name="INPUTOIB">#REF!</definedName>
    <definedName name="instr_wbs">[22]Help!#REF!</definedName>
    <definedName name="instr_wbs_1">[24]Help!#REF!</definedName>
    <definedName name="INTEGRATION_TEST_PERCENTAGE">#REF!</definedName>
    <definedName name="Interest_IDA">[47]NPV!$B$27</definedName>
    <definedName name="Interest_NC" localSheetId="30">[47]NPV!#REF!</definedName>
    <definedName name="Interest_NC">[47]NPV!#REF!</definedName>
    <definedName name="InterestRate" localSheetId="30">#REF!</definedName>
    <definedName name="InterestRate">#REF!</definedName>
    <definedName name="InterviewType">[65]Sheet1!$P$71:$P$72</definedName>
    <definedName name="InventoryVisibility">#REF!</definedName>
    <definedName name="IO_PER_BO">#REF!</definedName>
    <definedName name="Issues">#REF!</definedName>
    <definedName name="IssueType">#REF!</definedName>
    <definedName name="IT_Cost">[60]Risks!#REF!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#REF!</definedName>
    <definedName name="Jul05Cap">#REF!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#REF!</definedName>
    <definedName name="kecrate">'[30]Burn Rates'!$G$10</definedName>
    <definedName name="kevrate">'[30]Burn Rates'!$G$13</definedName>
    <definedName name="L">[55]DA!#REF!</definedName>
    <definedName name="Labor">#REF!</definedName>
    <definedName name="LASER" localSheetId="30">#REF!</definedName>
    <definedName name="LASER">#REF!</definedName>
    <definedName name="last_update">[43]Admin!$H$4</definedName>
    <definedName name="LastUsed">ADDRESS(MATCH(TRUE,LEN([66]Sheet1!$I$31:$AE$31)=0,0)+8,2)</definedName>
    <definedName name="Legend">#REF!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[20]Instructions!#REF!</definedName>
    <definedName name="LINES" localSheetId="30">#REF!</definedName>
    <definedName name="LINES">#REF!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[70]Data4!#REF!</definedName>
    <definedName name="List5">[70]Data5!#REF!</definedName>
    <definedName name="List6">[71]Data6!$A:$A</definedName>
    <definedName name="List7">[70]Data7!#REF!</definedName>
    <definedName name="List8">[67]Data8!$A:$A</definedName>
    <definedName name="List9">[67]Data9!$A:$A</definedName>
    <definedName name="lkdjfldkj">#REF!</definedName>
    <definedName name="Loans_J98">#REF!</definedName>
    <definedName name="Local_Bil_Category">[23]Roles!$D$2</definedName>
    <definedName name="Local_Metro">[23]Roles!$C$5:$C$28</definedName>
    <definedName name="LOE_EXP">#REF!</definedName>
    <definedName name="LOE_EXP_EXPERT">'[72]LOE Detail'!#REF!</definedName>
    <definedName name="LOE_EXP_GREEN">'[72]LOE Detail'!#REF!</definedName>
    <definedName name="LOE_HIGH">#REF!</definedName>
    <definedName name="LOE_HIGH_EXPERT">'[72]LOE Detail'!#REF!</definedName>
    <definedName name="LOE_HIGH_GREEN">'[72]LOE Detail'!#REF!</definedName>
    <definedName name="LOE_LOOKUP">[72]LookupSheet!$A$4:$B$10</definedName>
    <definedName name="LOE_LOOKUP_EXPERT">[72]LookupSheet!#REF!</definedName>
    <definedName name="LOE_LOOKUP_GREEN">[72]LookupSheet!#REF!</definedName>
    <definedName name="LOE_LOW">#REF!</definedName>
    <definedName name="LOE_LOW_EXPERT">'[72]LOE Detail'!#REF!</definedName>
    <definedName name="LOE_LOW_GREEN">'[72]LOE Detail'!#REF!</definedName>
    <definedName name="LOE_PER_NPBO">#REF!</definedName>
    <definedName name="LOE_PER_NPBO_HIGH">#REF!</definedName>
    <definedName name="LOE_PER_NPBO_LOW">#REF!</definedName>
    <definedName name="LOE_PER_PBO">#REF!</definedName>
    <definedName name="LOE_PER_PBO_HIGH">#REF!</definedName>
    <definedName name="LOE_PER_PBO_LOW">#REF!</definedName>
    <definedName name="log_scope_line">'[73]Change Log'!#REF!</definedName>
    <definedName name="log_scope_line_1">'[74]Change Log'!#REF!</definedName>
    <definedName name="Lookup">#REF!</definedName>
    <definedName name="lst_in_out">[75]Sheet1!$A$2:$A$3</definedName>
    <definedName name="lst_Modules">[76]LookupLists!$H$13:$H$26</definedName>
    <definedName name="LTcirr" localSheetId="30">#REF!</definedName>
    <definedName name="LTcirr">#REF!</definedName>
    <definedName name="LTr" localSheetId="30">#REF!</definedName>
    <definedName name="LTr">#REF!</definedName>
    <definedName name="LUR">#N/A</definedName>
    <definedName name="M2M">#REF!</definedName>
    <definedName name="MACRO" localSheetId="30">#REF!</definedName>
    <definedName name="MACRO">#REF!</definedName>
    <definedName name="MACRO_ASSUMP_2006" localSheetId="30">#REF!</definedName>
    <definedName name="MACRO_ASSUMP_2006">#REF!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30">[47]NPV!#REF!</definedName>
    <definedName name="Maturity_NC">[47]NPV!#REF!</definedName>
    <definedName name="may" localSheetId="30"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#REF!</definedName>
    <definedName name="May06Cap">#REF!</definedName>
    <definedName name="MCV">[78]Q2!$E$101:$AH$101</definedName>
    <definedName name="MCV_B">#N/A</definedName>
    <definedName name="MCV_B1" localSheetId="30">#REF!</definedName>
    <definedName name="MCV_B1">#REF!</definedName>
    <definedName name="MCV_D">#N/A</definedName>
    <definedName name="MCV_D1" localSheetId="30">#REF!</definedName>
    <definedName name="MCV_D1">#REF!</definedName>
    <definedName name="MCV_N">#N/A</definedName>
    <definedName name="MCV_T">#N/A</definedName>
    <definedName name="MCV_T1" localSheetId="30">#REF!</definedName>
    <definedName name="MCV_T1">#REF!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#REF!</definedName>
    <definedName name="MENU2">#REF!</definedName>
    <definedName name="MENU3">#REF!</definedName>
    <definedName name="MENU4">#REF!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30">[13]!mflowsa</definedName>
    <definedName name="mflowsa">[13]!mflowsa</definedName>
    <definedName name="mflowsq" localSheetId="30">[13]!mflowsq</definedName>
    <definedName name="mflowsq">[13]!mflowsq</definedName>
    <definedName name="MgmtAction">#REF!</definedName>
    <definedName name="MIDDLE" localSheetId="30">#REF!</definedName>
    <definedName name="MIDDLE">#REF!</definedName>
    <definedName name="Miles">#REF!</definedName>
    <definedName name="MISC4" localSheetId="30">[17]OUTPUT!#REF!</definedName>
    <definedName name="MISC4">[17]OUTPUT!#REF!</definedName>
    <definedName name="mstocksa" localSheetId="30">[13]!mstocksa</definedName>
    <definedName name="mstocksa">[13]!mstocksa</definedName>
    <definedName name="mstocksq" localSheetId="30">[13]!mstocksq</definedName>
    <definedName name="mstocksq">[13]!mstocksq</definedName>
    <definedName name="MyRange">[34]List!$C$14:$C$63</definedName>
    <definedName name="myvalue">#REF!</definedName>
    <definedName name="n" localSheetId="30">#REF!</definedName>
    <definedName name="n">#REF!</definedName>
    <definedName name="name">#REF!</definedName>
    <definedName name="NAMES" localSheetId="30">#REF!</definedName>
    <definedName name="NAMES">#REF!</definedName>
    <definedName name="Names2">[64]Data!$F$1:$F$13</definedName>
    <definedName name="nccsc">'[79]YTD%'!$A$177</definedName>
    <definedName name="NCG">#N/A</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#REF!</definedName>
    <definedName name="new" hidden="1">{"TBILLS_ALL",#N/A,FALSE,"FITB_all"}</definedName>
    <definedName name="NewModified">#REF!</definedName>
    <definedName name="newname" hidden="1">#REF!</definedName>
    <definedName name="newnew" hidden="1">{"TBILLS_ALL",#N/A,FALSE,"FITB_all"}</definedName>
    <definedName name="NEWSHEET" localSheetId="30">#REF!</definedName>
    <definedName name="NEWSHEET">#REF!</definedName>
    <definedName name="NFA_J98">#REF!</definedName>
    <definedName name="NFI">#N/A</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0">[80]QEDS!$A$11:$IV$11</definedName>
    <definedName name="nmBlankRow">[80]QEDS!$A$11:$IV$11</definedName>
    <definedName name="nmColumnHeader" localSheetId="30">[80]QEDS!$A$2:$IV$2</definedName>
    <definedName name="nmColumnHeader">[80]QEDS!$A$2:$IV$2</definedName>
    <definedName name="nmData" localSheetId="30">[80]QEDS!$B$3:$F$9</definedName>
    <definedName name="nmData">[80]QEDS!$B$3:$F$9</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0">[80]QEDS!$A$13:$IV$13</definedName>
    <definedName name="nmIndexTable">[80]QEDS!$A$13:$IV$13</definedName>
    <definedName name="nmReportFooter" localSheetId="30">[80]QEDS!$A$10:$IV$10</definedName>
    <definedName name="nmReportFooter">[80]QEDS!$A$10:$IV$10</definedName>
    <definedName name="nmReportHeader" localSheetId="30">[80]QEDS!$A$1:$IV$1</definedName>
    <definedName name="nmReportHeader">[80]QEDS!$A$1:$IV$1</definedName>
    <definedName name="nmRowHeader" localSheetId="30">[80]QEDS!$A$3:$A$9</definedName>
    <definedName name="nmRowHeader">[80]QEDS!$A$3:$A$9</definedName>
    <definedName name="nmScale" localSheetId="30">[80]QEDS!$A$12:$IV$12</definedName>
    <definedName name="nmScale">[80]QEDS!$A$12:$IV$12</definedName>
    <definedName name="nnn">#REF!</definedName>
    <definedName name="NONBILLABLE_AMOUNT">'[32]NON BILLABLE'!$D:$D</definedName>
    <definedName name="Notes" localSheetId="30">#REF!</definedName>
    <definedName name="Notes">#REF!</definedName>
    <definedName name="NOTITLES" localSheetId="30">#REF!</definedName>
    <definedName name="NOTITLES">#REF!</definedName>
    <definedName name="Nov05Cap">#REF!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30">[31]!NTDD_RG</definedName>
    <definedName name="NTDD_RG">[31]!NTDD_RG</definedName>
    <definedName name="NX">#N/A</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'[81]quarterly info'!#REF!</definedName>
    <definedName name="OBI">#REF!</definedName>
    <definedName name="OBJ_LOE_EXP">#REF!</definedName>
    <definedName name="OBJ_LOE_HIGH">#REF!</definedName>
    <definedName name="OBJ_LOE_LOW">#REF!</definedName>
    <definedName name="OBJECT_NAME">#REF!</definedName>
    <definedName name="objrsks_instr">[22]Help!#REF!</definedName>
    <definedName name="objrsks_instr_1">[24]Help!#REF!</definedName>
    <definedName name="Oct05Cap">#REF!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30">#REF!</definedName>
    <definedName name="OECD_Table">#REF!</definedName>
    <definedName name="office">#REF!</definedName>
    <definedName name="office_location_list">[23]Roles!$C$2:$C$28</definedName>
    <definedName name="ok">[82]Admin!$C$46:$C$53</definedName>
    <definedName name="OnboardingBackground">#REF!</definedName>
    <definedName name="OnboardingCheckAccount">#REF!</definedName>
    <definedName name="OnboardingCheckCurrentTeam">#REF!</definedName>
    <definedName name="OnboardingCheckPS">#REF!</definedName>
    <definedName name="OnboardingClear">#REF!</definedName>
    <definedName name="OnboardingGeography">#REF!</definedName>
    <definedName name="OnboardingName">#REF!</definedName>
    <definedName name="OnboardingNotes">#REF!</definedName>
    <definedName name="OnboardingPSName">#REF!</definedName>
    <definedName name="OnboardingStaffingConfirmed">#REF!</definedName>
    <definedName name="OnboardingUserID">#REF!</definedName>
    <definedName name="OneTeamFocusAreas">#REF!</definedName>
    <definedName name="OpenClosed">#REF!</definedName>
    <definedName name="other_service_line">[20]Instructions!#REF!</definedName>
    <definedName name="over_flag">[22]Roles!#REF!</definedName>
    <definedName name="over_flag_1">[24]Roles!#REF!</definedName>
    <definedName name="Owner">#REF!</definedName>
    <definedName name="Owners">#REF!</definedName>
    <definedName name="p">'[81]quarterly info'!#REF!</definedName>
    <definedName name="PAGE1" localSheetId="30">#REF!</definedName>
    <definedName name="PAGE1">#REF!</definedName>
    <definedName name="PAGE10" localSheetId="30">'[80]worksheet-input'!$L$1441:$S$1521</definedName>
    <definedName name="PAGE10">'[80]worksheet-input'!$L$1441:$S$1521</definedName>
    <definedName name="PAGE2" localSheetId="30">#REF!</definedName>
    <definedName name="PAGE2">#REF!</definedName>
    <definedName name="PAGE20" localSheetId="30">#REF!</definedName>
    <definedName name="PAGE20">#REF!</definedName>
    <definedName name="PAGE3" localSheetId="30">#REF!</definedName>
    <definedName name="PAGE3">#REF!</definedName>
    <definedName name="PAGE4" localSheetId="30">#REF!</definedName>
    <definedName name="PAGE4">#REF!</definedName>
    <definedName name="PAGE5" localSheetId="30">#REF!</definedName>
    <definedName name="PAGE5">#REF!</definedName>
    <definedName name="PAGE6" localSheetId="30">#REF!</definedName>
    <definedName name="PAGE6">#REF!</definedName>
    <definedName name="PAGE7" localSheetId="30">#REF!</definedName>
    <definedName name="PAGE7">#REF!</definedName>
    <definedName name="PAGE8" localSheetId="30">'[80]worksheet-input'!$L$1310:$T$1405</definedName>
    <definedName name="PAGE8">'[80]worksheet-input'!$L$1310:$T$1405</definedName>
    <definedName name="PAGE9" localSheetId="30">'[80]worksheet-input'!$L$1406:$T$1419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#REF!</definedName>
    <definedName name="Paym_Cap" localSheetId="30">#REF!</definedName>
    <definedName name="Paym_Cap">#REF!</definedName>
    <definedName name="pchBM" localSheetId="30">#REF!</definedName>
    <definedName name="pchBM">#REF!</definedName>
    <definedName name="pchBMG" localSheetId="30">#REF!</definedName>
    <definedName name="pchBMG">#REF!</definedName>
    <definedName name="pchBX" localSheetId="30">#REF!</definedName>
    <definedName name="pchBX">#REF!</definedName>
    <definedName name="pchBXG" localSheetId="30">#REF!</definedName>
    <definedName name="pchBXG">#REF!</definedName>
    <definedName name="PCPI" localSheetId="30">#REF!</definedName>
    <definedName name="PCPI">#REF!</definedName>
    <definedName name="PCPIG">#N/A</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#REF!</definedName>
    <definedName name="Peer8_Bank_Codes">#REF!</definedName>
    <definedName name="People">#REF!</definedName>
    <definedName name="People1">#REF!</definedName>
    <definedName name="People2">#REF!</definedName>
    <definedName name="percent_rate_increase">[43]Admin!$C$12</definedName>
    <definedName name="PeriodList">'[59]Report Form'!$B$4:$B$34</definedName>
    <definedName name="Pert">#REF!</definedName>
    <definedName name="PFP" localSheetId="30">#REF!</definedName>
    <definedName name="PFP">#REF!</definedName>
    <definedName name="pfp_table1" localSheetId="30">#REF!</definedName>
    <definedName name="pfp_table1">#REF!</definedName>
    <definedName name="Phase">#REF!</definedName>
    <definedName name="PILOT_PERCENTAGE">#REF!</definedName>
    <definedName name="PL_AMOUNT">'[32]Profit and Loss'!$C:$C</definedName>
    <definedName name="plan_net_work_days">[23]Data!$B$9</definedName>
    <definedName name="POL">#REF!</definedName>
    <definedName name="PoolCheckCurrentTeam">#REF!</definedName>
    <definedName name="PoolClear">#REF!</definedName>
    <definedName name="PoolGeography">#REF!</definedName>
    <definedName name="PoolName">#REF!</definedName>
    <definedName name="PoolNotes">#REF!</definedName>
    <definedName name="PoolStaffingConfirmed">#REF!</definedName>
    <definedName name="power_code">[20]Instructions!#REF!</definedName>
    <definedName name="PPPWGT">#N/A</definedName>
    <definedName name="pprate">'[30]Burn Rates'!$G$17</definedName>
    <definedName name="Preliminary">[83]LIAB!#REF!</definedName>
    <definedName name="prepared_by">[20]Instructions!#REF!</definedName>
    <definedName name="PRICE" localSheetId="30">#REF!</definedName>
    <definedName name="PRICE">#REF!</definedName>
    <definedName name="PriceLevel">#REF!</definedName>
    <definedName name="PRICETAB" localSheetId="30">#REF!</definedName>
    <definedName name="PRICETAB">#REF!</definedName>
    <definedName name="PRINT">#REF!</definedName>
    <definedName name="_xlnm.Print_Area" localSheetId="0">'Assets and Liabilities'!$A$1:$E$59</definedName>
    <definedName name="_xlnm.Print_Area" localSheetId="32">'Central Bank Survey'!$A$1:$Q$531</definedName>
    <definedName name="_xlnm.Print_Area" localSheetId="31">'Detailed Monetary Survey '!$A$1:$D$211</definedName>
    <definedName name="_xlnm.Print_Area" localSheetId="33">'DMC Survey'!$A$2:$R$482</definedName>
    <definedName name="_xlnm.Print_Area" localSheetId="30">#REF!</definedName>
    <definedName name="_xlnm.Print_Area" localSheetId="29">'Interest Rates'!$A$1:$H$77</definedName>
    <definedName name="_xlnm.Print_Area" localSheetId="27">'PR01 Other Assets'!$A$1:$D$15</definedName>
    <definedName name="_xlnm.Print_Area" localSheetId="26">'PR01 Other Liabilities'!$A$1:$D$15</definedName>
    <definedName name="_xlnm.Print_Area" localSheetId="2">'Supp A - Demand Deposits'!$A$1:$D$86</definedName>
    <definedName name="_xlnm.Print_Area" localSheetId="5">'Supp A - Negotiable CDs'!$A$1:$D$86</definedName>
    <definedName name="_xlnm.Print_Area" localSheetId="3">'Supp A - Savings Deposits'!$A$1:$D$86</definedName>
    <definedName name="_xlnm.Print_Area" localSheetId="1">'Supp A - Total Deposits'!$A$1:$D$85</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(Assets)'!$A$1:$D$86</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Insurance'!$A$1:$D$15</definedName>
    <definedName name="_xlnm.Print_Area">#REF!</definedName>
    <definedName name="_xlnm.Print_Titles" localSheetId="32">'Central Bank Survey'!$A:$B,'Central Bank Survey'!$1:$5</definedName>
    <definedName name="_xlnm.Print_Titles" localSheetId="33">'DMC Survey'!$A:$B,'DMC Survey'!$1:$5</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30">#REF!</definedName>
    <definedName name="PRINT1">#REF!</definedName>
    <definedName name="PRINT2">#REF!</definedName>
    <definedName name="PRINT3">#REF!</definedName>
    <definedName name="PRINT4">#REF!</definedName>
    <definedName name="PRINT5">#REF!</definedName>
    <definedName name="PRINT6">#REF!</definedName>
    <definedName name="PRINT7">#REF!</definedName>
    <definedName name="PRINTMACRO" localSheetId="30">#REF!</definedName>
    <definedName name="PRINTMACRO">#REF!</definedName>
    <definedName name="PrintoutCopies">#REF!</definedName>
    <definedName name="PrintoutPrintDate">#REF!</definedName>
    <definedName name="PrintThis_Links">[54]Links!$A$1:$F$33</definedName>
    <definedName name="Priority">#REF!</definedName>
    <definedName name="PriorityLevels">[84]Lists!$G$2:$G$4</definedName>
    <definedName name="PRMONTH" localSheetId="30">#REF!</definedName>
    <definedName name="PRMONTH">#REF!</definedName>
    <definedName name="prn">[47]FSUOUT!$B$2:$V$32</definedName>
    <definedName name="Probability">#REF!</definedName>
    <definedName name="ProbabilityCodes">#REF!</definedName>
    <definedName name="PROD_EXPERT">#REF!</definedName>
    <definedName name="PROD_GREEN">#REF!</definedName>
    <definedName name="ProductFinder">#REF!</definedName>
    <definedName name="Productivity_Factor">#REF!</definedName>
    <definedName name="ProductPage">#REF!</definedName>
    <definedName name="Prog1998" localSheetId="30">'[85]2003'!#REF!</definedName>
    <definedName name="Prog1998">'[85]2003'!#REF!</definedName>
    <definedName name="ProgramPlanIndustry">#REF!</definedName>
    <definedName name="ProgramViewFile">#REF!</definedName>
    <definedName name="ProgramViewRefresh">#REF!</definedName>
    <definedName name="project">#REF!</definedName>
    <definedName name="project_description">[20]Instructions!#REF!</definedName>
    <definedName name="PROJECT_ID">'[32]Header Info'!$B$2</definedName>
    <definedName name="project_manager">[20]Instructions!#REF!</definedName>
    <definedName name="project_name">'[23]Project Overview'!$C$10</definedName>
    <definedName name="project_phase">'[23]Project Overview'!$C$12</definedName>
    <definedName name="project_pid">#REF!</definedName>
    <definedName name="ProjectCode">#REF!</definedName>
    <definedName name="Projected">#REF!</definedName>
    <definedName name="ProjectRisk">#REF!</definedName>
    <definedName name="Projects">#REF!</definedName>
    <definedName name="Projectsid">#REF!</definedName>
    <definedName name="Projectsid_1">#REF!</definedName>
    <definedName name="Projectsid_2">#REF!</definedName>
    <definedName name="ProjectsTeamDailyRate">[53]Peoplesoft!$V$12</definedName>
    <definedName name="PRYEAR" localSheetId="30">#REF!</definedName>
    <definedName name="PRYEAR">#REF!</definedName>
    <definedName name="PSCheckCurrentTeam">#REF!</definedName>
    <definedName name="PSClear">#REF!</definedName>
    <definedName name="PSGeography">#REF!</definedName>
    <definedName name="PSManagerName">#REF!</definedName>
    <definedName name="PSName">#REF!</definedName>
    <definedName name="PSReports">#REF!</definedName>
    <definedName name="PSSIZE">#REF!</definedName>
    <definedName name="PSStaffingConfirmed">#REF!</definedName>
    <definedName name="pyramid_list">[43]Admin!$G$6:$G$1200</definedName>
    <definedName name="pyramid_query">[43]Admin!$G$6:$O$1500</definedName>
    <definedName name="PyramidAllocation">#REF!</definedName>
    <definedName name="PyramidAllocationDate">#REF!</definedName>
    <definedName name="PyramidCheckCurrentTeam">#REF!</definedName>
    <definedName name="PyramidClear">#REF!</definedName>
    <definedName name="PyramidName">#REF!</definedName>
    <definedName name="PyramidProjectName">#REF!</definedName>
    <definedName name="Q_5" localSheetId="30">#REF!</definedName>
    <definedName name="Q_5">#REF!</definedName>
    <definedName name="Q_6" localSheetId="30">#REF!</definedName>
    <definedName name="Q_6">#REF!</definedName>
    <definedName name="Q_7" localSheetId="30">#REF!</definedName>
    <definedName name="Q_7">#REF!</definedName>
    <definedName name="QFISCAL" localSheetId="30">'[86]Quarterly Raw Data'!#REF!</definedName>
    <definedName name="QFISCAL">'[86]Quarterly Raw Data'!#REF!</definedName>
    <definedName name="qqq" localSheetId="30" hidden="1">{#N/A,#N/A,FALSE,"EXTRABUDGT"}</definedName>
    <definedName name="qqq" hidden="1">{#N/A,#N/A,FALSE,"EXTRABUDGT"}</definedName>
    <definedName name="QTAB7" localSheetId="30">'[86]Quarterly MacroFlow'!#REF!</definedName>
    <definedName name="QTAB7">'[86]Quarterly MacroFlow'!#REF!</definedName>
    <definedName name="QTAB7A" localSheetId="30">'[86]Quarterly MacroFlow'!#REF!</definedName>
    <definedName name="QTAB7A">'[86]Quarterly MacroFlow'!#REF!</definedName>
    <definedName name="QuartProj">#REF!</definedName>
    <definedName name="RAM">#REF!</definedName>
    <definedName name="Range_AllCurrencyTypes">[87]Control!$B$36:$B$38</definedName>
    <definedName name="Range_AllScaleTypes">[87]Control!$H$36:$H$39</definedName>
    <definedName name="Range_CB">[37]Control!$E$15:$E$22</definedName>
    <definedName name="Range_Country" localSheetId="30">#REF!</definedName>
    <definedName name="Range_Country">#REF!</definedName>
    <definedName name="Range_DownloadAnnual" localSheetId="30">[88]Control!$C$4</definedName>
    <definedName name="Range_DownloadAnnual">[88]Control!$C$4</definedName>
    <definedName name="Range_DownloadDateTime" localSheetId="30">#REF!</definedName>
    <definedName name="Range_DownloadDateTime">#REF!</definedName>
    <definedName name="Range_DownloadMonth" localSheetId="30">[88]Control!$C$2</definedName>
    <definedName name="Range_DownloadMonth">[88]Control!$C$2</definedName>
    <definedName name="Range_DownloadQuarter" localSheetId="30">[88]Control!$C$3</definedName>
    <definedName name="Range_DownloadQuarter">[88]Control!$C$3</definedName>
    <definedName name="Range_ReportFormName" localSheetId="30">#REF!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#REF!</definedName>
    <definedName name="RASIC">#REF!</definedName>
    <definedName name="RCM">#REF!</definedName>
    <definedName name="rdrate">'[30]Burn Rates'!$G$15</definedName>
    <definedName name="Rebate">#REF!</definedName>
    <definedName name="_xlnm.Recorder">#REF!</definedName>
    <definedName name="Red">#REF!</definedName>
    <definedName name="RED_BOP" localSheetId="30">#REF!</definedName>
    <definedName name="RED_BOP">#REF!</definedName>
    <definedName name="red_cpi" localSheetId="30">#REF!</definedName>
    <definedName name="red_cpi">#REF!</definedName>
    <definedName name="RED_D" localSheetId="30">#REF!</definedName>
    <definedName name="RED_D">#REF!</definedName>
    <definedName name="RED_DS" localSheetId="30">#REF!</definedName>
    <definedName name="RED_DS">#REF!</definedName>
    <definedName name="red_gdp_exp" localSheetId="30">#REF!</definedName>
    <definedName name="red_gdp_exp">#REF!</definedName>
    <definedName name="red_govt_empl" localSheetId="30">#REF!</definedName>
    <definedName name="red_govt_empl">#REF!</definedName>
    <definedName name="RED_NATCPI" localSheetId="30">#REF!</definedName>
    <definedName name="RED_NATCPI">#REF!</definedName>
    <definedName name="RED_TBCPI" localSheetId="30">#REF!</definedName>
    <definedName name="RED_TBCPI">#REF!</definedName>
    <definedName name="RED_TRD" localSheetId="30">#REF!</definedName>
    <definedName name="RED_TRD">#REF!</definedName>
    <definedName name="REDTab10">#REF!</definedName>
    <definedName name="REDTab11">#REF!</definedName>
    <definedName name="REDTab12">#REF!</definedName>
    <definedName name="REDTab13">#REF!</definedName>
    <definedName name="REDTab14">#REF!</definedName>
    <definedName name="REDTab8">#REF!</definedName>
    <definedName name="REDTab9">#REF!</definedName>
    <definedName name="releases">'[23]Project Overview'!$C$17:$C$21</definedName>
    <definedName name="Report_High">#REF!</definedName>
    <definedName name="Report_Low">#REF!</definedName>
    <definedName name="Report_Med">#REF!</definedName>
    <definedName name="Report_Scales">'[91]Report Form'!$A$5:$A$8</definedName>
    <definedName name="ReportDate">[53]Config!$B$21</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#REF!</definedName>
    <definedName name="ReportsWeek">#REF!</definedName>
    <definedName name="ReportsWeekBody">#REF!</definedName>
    <definedName name="ReportsWeekCC">#REF!</definedName>
    <definedName name="ReportsWeekDir">#REF!</definedName>
    <definedName name="ReportsWeekFile">#REF!</definedName>
    <definedName name="ReportsWeekFilename">#REF!</definedName>
    <definedName name="ReportsWeekLastFile">#REF!</definedName>
    <definedName name="ReportsWeekSendTime">#REF!</definedName>
    <definedName name="ReportsWeekTo">#REF!</definedName>
    <definedName name="ReportsWeekVersion">#REF!</definedName>
    <definedName name="requirements_enum">'[93]phase 1'!$C$2:$C$219</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#REF!</definedName>
    <definedName name="RevenueRefresh">#REF!</definedName>
    <definedName name="RevenueTarget">#REF!</definedName>
    <definedName name="Revised">#REF!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30">#REF!</definedName>
    <definedName name="right">#REF!</definedName>
    <definedName name="rindex" localSheetId="30">#REF!</definedName>
    <definedName name="rindex">#REF!</definedName>
    <definedName name="risk_loe">'[23]Objective Risks'!$H$15:$H$23</definedName>
    <definedName name="risk_loe_exp">'[23]Objective Risks'!$H$11</definedName>
    <definedName name="risk_loe_high">'[22]Objective Risks'!#REF!</definedName>
    <definedName name="risk_loe_high_1">'[24]Objective Risks'!#REF!</definedName>
    <definedName name="risk_loe_low">#REF!</definedName>
    <definedName name="risk_loe_mlkly">'[22]Objective Risks'!#REF!</definedName>
    <definedName name="risk_loe_mlkly_1">'[24]Objective Risks'!#REF!</definedName>
    <definedName name="risk_track">'[23]Objective Risks'!$C$15:$C$23</definedName>
    <definedName name="RiskImpact">#REF!</definedName>
    <definedName name="RiskLikelihood">#REF!</definedName>
    <definedName name="RiskPriority">#REF!</definedName>
    <definedName name="Risks">#REF!</definedName>
    <definedName name="risks_last_row">#REF!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[22]Roles!#REF!</definedName>
    <definedName name="Role_criteria_1">[24]Roles!#REF!</definedName>
    <definedName name="role_enum">[22]Roles!#REF!</definedName>
    <definedName name="role_enum_1">[24]Roles!#REF!</definedName>
    <definedName name="role_enum_nogen">[22]Roles!#REF!</definedName>
    <definedName name="role_enum_nogen_1">[24]Roles!#REF!</definedName>
    <definedName name="role_enum_team">[22]Roles!#REF!</definedName>
    <definedName name="role_enum_team_1">[24]Roles!#REF!</definedName>
    <definedName name="role_list">[23]Roles!$A$2:$A$268</definedName>
    <definedName name="role_rates_range">#REF!</definedName>
    <definedName name="Roles">#REF!</definedName>
    <definedName name="Roles_Rates">[23]Roles!$B$2:$B$183</definedName>
    <definedName name="RolesList">'[94]Roles List'!$A$2:$A$85</definedName>
    <definedName name="Roster">#REF!</definedName>
    <definedName name="rowforaddin">#REF!</definedName>
    <definedName name="rowforobjectiverisk">#REF!</definedName>
    <definedName name="rowforresourceplan">'[23]Staffing Plan'!#REF!</definedName>
    <definedName name="rowforresplan">'[95]Staffing Plan'!#REF!</definedName>
    <definedName name="rowforSOD">#REF!</definedName>
    <definedName name="rowforwbs">#REF!</definedName>
    <definedName name="Rows_Table" localSheetId="30">#REF!</definedName>
    <definedName name="Rows_Table">#REF!</definedName>
    <definedName name="RR">#REF!</definedName>
    <definedName name="rs_database">[22]Roles!#REF!</definedName>
    <definedName name="rs_database_1">[24]Roles!#REF!</definedName>
    <definedName name="rssrate">'[30]Burn Rates'!$G$14</definedName>
    <definedName name="Rule">#REF!</definedName>
    <definedName name="RYG">#REF!</definedName>
    <definedName name="s">#REF!</definedName>
    <definedName name="SA_Tab" localSheetId="30">#REF!</definedName>
    <definedName name="SA_Tab">#REF!</definedName>
    <definedName name="SaleProb">[39]Varie!$B$4:$B$11</definedName>
    <definedName name="SBFixedNoPct">#REF!</definedName>
    <definedName name="ScalesList">'[40]Report Form'!$A$5:$A$5</definedName>
    <definedName name="scope_count_list">[23]Data!$F$7:$F$8</definedName>
    <definedName name="ScopeImpact">#REF!</definedName>
    <definedName name="ScopeType">#REF!</definedName>
    <definedName name="Screen_High">#REF!</definedName>
    <definedName name="Screen_High_Expert">#REF!</definedName>
    <definedName name="Screen_High_Green">#REF!</definedName>
    <definedName name="Screen_Lookup">[72]LookupSheet!$A$14:$A$15</definedName>
    <definedName name="Screen_Low">#REF!</definedName>
    <definedName name="Screen_Low_Expert">#REF!</definedName>
    <definedName name="Screen_Low_Green">#REF!</definedName>
    <definedName name="Screen_Med">#REF!</definedName>
    <definedName name="Screen_Med_Expert">#REF!</definedName>
    <definedName name="Screen_Med_Green">#REF!</definedName>
    <definedName name="sds_gdp_exp_lari" localSheetId="30">#REF!</definedName>
    <definedName name="sds_gdp_exp_lari">#REF!</definedName>
    <definedName name="sds_gdp_origin" localSheetId="30">#REF!</definedName>
    <definedName name="sds_gdp_origin">#REF!</definedName>
    <definedName name="sds_gpd_exp_gdp" localSheetId="30">#REF!</definedName>
    <definedName name="sds_gpd_exp_gdp">#REF!</definedName>
    <definedName name="Second">#REF!</definedName>
    <definedName name="SEIbrief">#REF!</definedName>
    <definedName name="SEIFiscal">#REF!</definedName>
    <definedName name="Select">#REF!</definedName>
    <definedName name="sencount" hidden="1">2</definedName>
    <definedName name="Sep05Cap">#REF!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[20]Instructions!#REF!</definedName>
    <definedName name="SfdcPassword">#REF!</definedName>
    <definedName name="SfdcPSStatusList">#REF!</definedName>
    <definedName name="SfdcQuery">#REF!</definedName>
    <definedName name="SfdcUploadTime">#REF!</definedName>
    <definedName name="SfdcUserName">#REF!</definedName>
    <definedName name="ShoppingAides">#REF!</definedName>
    <definedName name="ShoppingLists">#REF!</definedName>
    <definedName name="SkillLevel">'[94]Skill Level'!$A$2:$A$6</definedName>
    <definedName name="SkillsList">'[94]Skills List'!$A$3:$A$150</definedName>
    <definedName name="SKUSetDescriptions">#REF!</definedName>
    <definedName name="sod_master_rows">#REF!</definedName>
    <definedName name="SOLUTION_NAME">'[32]Header Info'!$D$2</definedName>
    <definedName name="SourceData">#REF!</definedName>
    <definedName name="SRTab1">'[96]SR-tables'!#REF!</definedName>
    <definedName name="SRTab2">#REF!</definedName>
    <definedName name="SRTab6">'[96]SR-tables'!#REF!</definedName>
    <definedName name="ss">[97]Admin!$C$8:$C$13</definedName>
    <definedName name="ˢᵗ">"First"</definedName>
    <definedName name="StaffAccount">[53]Projects!$Q$56</definedName>
    <definedName name="StaffBangalore">#REF!</definedName>
    <definedName name="StaffBench">[53]Projects!$Q$57</definedName>
    <definedName name="StaffByLevel">#REF!</definedName>
    <definedName name="StaffByLocation">#REF!</definedName>
    <definedName name="StaffChicago">#REF!</definedName>
    <definedName name="StaffGurgaon">#REF!</definedName>
    <definedName name="staffing_insert_exclude_end">'[23]Staffing Plan'!#REF!</definedName>
    <definedName name="staffing_insert_exclude_start">#REF!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[53]Projects!#REF!</definedName>
    <definedName name="StaffingMasterFile">#REF!</definedName>
    <definedName name="StaffingSheetAllocThreshold">#REF!</definedName>
    <definedName name="StaffingSheetFile">#REF!</definedName>
    <definedName name="StaffingSheetOverages">#REF!</definedName>
    <definedName name="StaffingSheetRefresh">#REF!</definedName>
    <definedName name="StaffProject">[53]Projects!$Q$54</definedName>
    <definedName name="StaffSupport">[53]Projects!$Q$55</definedName>
    <definedName name="StandardAccount">#REF!</definedName>
    <definedName name="START" localSheetId="30">#REF!</definedName>
    <definedName name="START">#REF!</definedName>
    <definedName name="start_date">'[32]Header Info'!$G$2</definedName>
    <definedName name="StartDate">#REF!</definedName>
    <definedName name="State">#REF!</definedName>
    <definedName name="Status">[84]Lists!$H$2:$H$4</definedName>
    <definedName name="StatusList2">[64]Data!$D$1:$D$6</definedName>
    <definedName name="StatusMasterFile">#REF!</definedName>
    <definedName name="StatusOptions">#REF!</definedName>
    <definedName name="StatusReportBody">#REF!</definedName>
    <definedName name="StatusReportCC">#REF!</definedName>
    <definedName name="StatusReportFile">#REF!</definedName>
    <definedName name="StatusReportIndustry">#REF!</definedName>
    <definedName name="StatusReportRefresh">#REF!</definedName>
    <definedName name="StatusReportSendTime">#REF!</definedName>
    <definedName name="StatusReportSubject">#REF!</definedName>
    <definedName name="StatusReportTo">#REF!</definedName>
    <definedName name="StatusReportWeek">#REF!</definedName>
    <definedName name="StatusValues">#REF!</definedName>
    <definedName name="STFQTAB" localSheetId="30">#REF!</definedName>
    <definedName name="STFQTAB">#REF!</definedName>
    <definedName name="STOP" localSheetId="30">#REF!</definedName>
    <definedName name="STOP">#REF!</definedName>
    <definedName name="stories">#REF!</definedName>
    <definedName name="stories_last_row">#REF!</definedName>
    <definedName name="story">'[95]Stories - CORE (WBS)'!#REF!</definedName>
    <definedName name="story_track">[23]Stories!$D$17:$D$460</definedName>
    <definedName name="SUM">[8]BoP!$E$313:$BE$365</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#REF!</definedName>
    <definedName name="T1REV">#REF!</definedName>
    <definedName name="T2EXP">#REF!</definedName>
    <definedName name="T2SHPROG">#REF!</definedName>
    <definedName name="T3CGOV">#REF!</definedName>
    <definedName name="T4SHPROG">#REF!</definedName>
    <definedName name="T4SSS">#REF!</definedName>
    <definedName name="T5PE">#REF!</definedName>
    <definedName name="T6CPSO">#REF!</definedName>
    <definedName name="T7PSIP">#REF!</definedName>
    <definedName name="T8DDebt">#REF!</definedName>
    <definedName name="TA10SSMC">#REF!</definedName>
    <definedName name="TA11CMC">#REF!</definedName>
    <definedName name="TA12FBDC">#REF!</definedName>
    <definedName name="TA13SKPA">#REF!</definedName>
    <definedName name="TA14SKNDB">#REF!</definedName>
    <definedName name="TA3SKREV">#REF!</definedName>
    <definedName name="TA4NREV">#REF!</definedName>
    <definedName name="TA5SKEXP">#REF!</definedName>
    <definedName name="TA6NEXP">#REF!</definedName>
    <definedName name="TA7EEH">#REF!</definedName>
    <definedName name="TA8KGOV">#REF!</definedName>
    <definedName name="TA9NGOV">#REF!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'[96]SR-Basic indicators'!#REF!</definedName>
    <definedName name="Tab1Exports">#REF!</definedName>
    <definedName name="Tab25a" localSheetId="30">#REF!</definedName>
    <definedName name="Tab25a">#REF!</definedName>
    <definedName name="Tab25b" localSheetId="30">#REF!</definedName>
    <definedName name="Tab25b">#REF!</definedName>
    <definedName name="Tab2Imports">#REF!</definedName>
    <definedName name="Tab3BoP">#REF!</definedName>
    <definedName name="Tab8Employment">[96]Labor!#REF!</definedName>
    <definedName name="Table">#REF!</definedName>
    <definedName name="Table__47" localSheetId="30">[99]RED47!$A$1:$I$53</definedName>
    <definedName name="Table__47">[99]RED47!$A$1:$I$53</definedName>
    <definedName name="Table_2._Country_X___Public_Sector_Financing_1" localSheetId="30">#REF!</definedName>
    <definedName name="Table_2._Country_X___Public_Sector_Financing_1">#REF!</definedName>
    <definedName name="Table_Template" localSheetId="30">#REF!</definedName>
    <definedName name="Table_Template">#REF!</definedName>
    <definedName name="TABLE15" localSheetId="30">'[100]3.Maturity buckets'!#REF!</definedName>
    <definedName name="TABLE15" localSheetId="27">'[101]3.Maturity buckets'!#REF!</definedName>
    <definedName name="TABLE15" localSheetId="2">'[101]3.Maturity buckets'!#REF!</definedName>
    <definedName name="TABLE15" localSheetId="5">'[101]3.Maturity buckets'!#REF!</definedName>
    <definedName name="TABLE15" localSheetId="3">'[101]3.Maturity buckets'!#REF!</definedName>
    <definedName name="TABLE15" localSheetId="1">'[101]3.Maturity buckets'!#REF!</definedName>
    <definedName name="TABLE15" localSheetId="4">'[101]3.Maturity buckets'!#REF!</definedName>
    <definedName name="TABLE15" localSheetId="6">'[101]3.Maturity buckets'!#REF!</definedName>
    <definedName name="TABLE15" localSheetId="7">'[101]3.Maturity buckets'!#REF!</definedName>
    <definedName name="TABLE15" localSheetId="15">'[101]3.Maturity buckets'!#REF!</definedName>
    <definedName name="TABLE15" localSheetId="23">'[101]3.Maturity buckets'!#REF!</definedName>
    <definedName name="TABLE15">'[101]3.Maturity buckets'!#REF!</definedName>
    <definedName name="TableA" localSheetId="30">#REF!</definedName>
    <definedName name="TableA">#REF!</definedName>
    <definedName name="TableB1" localSheetId="30">#REF!</definedName>
    <definedName name="TableB1">#REF!</definedName>
    <definedName name="TableB2" localSheetId="30">#REF!</definedName>
    <definedName name="TableB2">#REF!</definedName>
    <definedName name="TableB3" localSheetId="30">#REF!</definedName>
    <definedName name="TableB3">#REF!</definedName>
    <definedName name="TableC1" localSheetId="30">#REF!</definedName>
    <definedName name="TableC1">#REF!</definedName>
    <definedName name="TableC2" localSheetId="30">#REF!</definedName>
    <definedName name="TableC2">#REF!</definedName>
    <definedName name="TableC3" localSheetId="30">#REF!</definedName>
    <definedName name="TableC3">#REF!</definedName>
    <definedName name="tbl_Scenarios">[102]Scenarios!$A:$E</definedName>
    <definedName name="tblChecks">[54]ErrCheck!$A$3:$E$5</definedName>
    <definedName name="tblLinks">[54]Links!$A$4:$F$33</definedName>
    <definedName name="TCCGOV">#REF!</definedName>
    <definedName name="TCCPE">#REF!</definedName>
    <definedName name="TCCPSO">#REF!</definedName>
    <definedName name="TCOPS">#REF!</definedName>
    <definedName name="td" localSheetId="30">#REF!</definedName>
    <definedName name="td">#REF!</definedName>
    <definedName name="team">[64]Data!$H$1:$H$3</definedName>
    <definedName name="Team_Initials">'[103]Contact List'!$C$6:$C$26</definedName>
    <definedName name="Team_Names">'[103]Contact List'!$B$6:$B$26</definedName>
    <definedName name="TeamStructureNames">#REF!</definedName>
    <definedName name="Template_Table" localSheetId="30">#REF!</definedName>
    <definedName name="Template_Table">#REF!</definedName>
    <definedName name="Test" hidden="1">{#N/A,#N/A,TRUE,"Client Assumptions Print";#N/A,#N/A,TRUE,"Project Assumptions";#N/A,#N/A,TRUE,"Pricing Summary";#N/A,#N/A,TRUE,"Pricing"}</definedName>
    <definedName name="test_range">[39]Temp!#REF!</definedName>
    <definedName name="test_range_1">[39]Temp!#REF!</definedName>
    <definedName name="Third">#REF!</definedName>
    <definedName name="TIPS">#REF!</definedName>
    <definedName name="title_enum_nogen">[104]Titles!$E$9:$E$59</definedName>
    <definedName name="TITLES" localSheetId="30">#REF!</definedName>
    <definedName name="TITLES">#REF!</definedName>
    <definedName name="TM" localSheetId="30">#REF!</definedName>
    <definedName name="TM">#REF!</definedName>
    <definedName name="TM_D" localSheetId="30">#REF!</definedName>
    <definedName name="TM_D">#REF!</definedName>
    <definedName name="TM_DPCH" localSheetId="30">#REF!</definedName>
    <definedName name="TM_DPCH">#REF!</definedName>
    <definedName name="TM_R" localSheetId="30">#REF!</definedName>
    <definedName name="TM_R">#REF!</definedName>
    <definedName name="TM_RPCH" localSheetId="30">#REF!</definedName>
    <definedName name="TM_RPCH">#REF!</definedName>
    <definedName name="TMG" localSheetId="30">#REF!</definedName>
    <definedName name="TMG">#REF!</definedName>
    <definedName name="TMG_D">[33]Q5!$E$23:$AH$23</definedName>
    <definedName name="TMG_DPCH" localSheetId="30">#REF!</definedName>
    <definedName name="TMG_DPCH">#REF!</definedName>
    <definedName name="TMG_R" localSheetId="30">#REF!</definedName>
    <definedName name="TMG_R">#REF!</definedName>
    <definedName name="TMG_RPCH" localSheetId="30">#REF!</definedName>
    <definedName name="TMG_RPCH">#REF!</definedName>
    <definedName name="TMGO">#N/A</definedName>
    <definedName name="TMGO_D" localSheetId="30">#REF!</definedName>
    <definedName name="TMGO_D">#REF!</definedName>
    <definedName name="TMGO_DPCH" localSheetId="30">#REF!</definedName>
    <definedName name="TMGO_DPCH">#REF!</definedName>
    <definedName name="TMGO_R" localSheetId="30">#REF!</definedName>
    <definedName name="TMGO_R">#REF!</definedName>
    <definedName name="TMGO_RPCH" localSheetId="30">#REF!</definedName>
    <definedName name="TMGO_RPCH">#REF!</definedName>
    <definedName name="TMGXO" localSheetId="30">#REF!</definedName>
    <definedName name="TMGXO">#REF!</definedName>
    <definedName name="TMGXO_D" localSheetId="30">#REF!</definedName>
    <definedName name="TMGXO_D">#REF!</definedName>
    <definedName name="TMGXO_DPCH" localSheetId="30">#REF!</definedName>
    <definedName name="TMGXO_DPCH">#REF!</definedName>
    <definedName name="TMGXO_R" localSheetId="30">#REF!</definedName>
    <definedName name="TMGXO_R">#REF!</definedName>
    <definedName name="TMGXO_RPCH" localSheetId="30">#REF!</definedName>
    <definedName name="TMGXO_RPCH">#REF!</definedName>
    <definedName name="tmp_network_days">'[105]Temp-Resource'!$C$1</definedName>
    <definedName name="TMS" localSheetId="30">#REF!</definedName>
    <definedName name="TMS">#REF!</definedName>
    <definedName name="TOC" localSheetId="30">#REF!</definedName>
    <definedName name="TOC">#REF!</definedName>
    <definedName name="TopClients">#REF!,#REF!,#REF!,#REF!</definedName>
    <definedName name="total_buloe_nogen">[22]Roles!#REF!</definedName>
    <definedName name="total_buloe_nogen_1">[24]Roles!#REF!</definedName>
    <definedName name="total_gen_exp">[22]Roles!#REF!</definedName>
    <definedName name="total_gen_exp_1">[24]Roles!#REF!</definedName>
    <definedName name="Total_loans" localSheetId="30">#REF!</definedName>
    <definedName name="Total_loans">#REF!</definedName>
    <definedName name="total_loe_exp">[23]Data!$B$7</definedName>
    <definedName name="Total_Man_Days">#REF!</definedName>
    <definedName name="total_overhead_loe">'[23]Staffing Plan'!$AK$26</definedName>
    <definedName name="total_person_days">'[23]Staffing Plan'!$AK$66</definedName>
    <definedName name="total_rg_loe_exp">[22]Roles!#REF!</definedName>
    <definedName name="total_rg_loe_exp_1">[24]Roles!#REF!</definedName>
    <definedName name="total_team_days">#REF!</definedName>
    <definedName name="total_team_exp">[22]Roles!#REF!</definedName>
    <definedName name="total_team_exp_1">[24]Roles!#REF!</definedName>
    <definedName name="tourism">#REF!</definedName>
    <definedName name="track_list">'[23]Project Overview'!$B$17:$B$32</definedName>
    <definedName name="track_list2">'[106]Project Overview'!$B$17:$B$31</definedName>
    <definedName name="TrackNames">#REF!</definedName>
    <definedName name="tracks">'[107]Project Overview'!$C$12:$C$21</definedName>
    <definedName name="Trade" localSheetId="30">#REF!</definedName>
    <definedName name="Trade">#REF!</definedName>
    <definedName name="TRADE3" localSheetId="30">[17]Trade!#REF!</definedName>
    <definedName name="TRADE3">[17]Trade!#REF!</definedName>
    <definedName name="Train">#REF!</definedName>
    <definedName name="Treasury" localSheetId="30">#REF!</definedName>
    <definedName name="Treasury">#REF!</definedName>
    <definedName name="TS">#REF!</definedName>
    <definedName name="TSHPROG">#REF!</definedName>
    <definedName name="tvrate">'[30]Burn Rates'!$G$18</definedName>
    <definedName name="TX" localSheetId="30">#REF!</definedName>
    <definedName name="TX">#REF!</definedName>
    <definedName name="TX_D" localSheetId="30">#REF!</definedName>
    <definedName name="TX_D">#REF!</definedName>
    <definedName name="TX_DPCH" localSheetId="30">#REF!</definedName>
    <definedName name="TX_DPCH">#REF!</definedName>
    <definedName name="TX_R" localSheetId="30">#REF!</definedName>
    <definedName name="TX_R">#REF!</definedName>
    <definedName name="TX_RPCH" localSheetId="30">#REF!</definedName>
    <definedName name="TX_RPCH">#REF!</definedName>
    <definedName name="TXG" localSheetId="30">#REF!</definedName>
    <definedName name="TXG">#REF!</definedName>
    <definedName name="TXG_D">#N/A</definedName>
    <definedName name="TXG_DPCH" localSheetId="30">#REF!</definedName>
    <definedName name="TXG_DPCH">#REF!</definedName>
    <definedName name="TXG_R" localSheetId="30">#REF!</definedName>
    <definedName name="TXG_R">#REF!</definedName>
    <definedName name="TXG_RPCH" localSheetId="30">#REF!</definedName>
    <definedName name="TXG_RPCH">#REF!</definedName>
    <definedName name="TXGO">#N/A</definedName>
    <definedName name="TXGO_D" localSheetId="30">#REF!</definedName>
    <definedName name="TXGO_D">#REF!</definedName>
    <definedName name="TXGO_DPCH" localSheetId="30">#REF!</definedName>
    <definedName name="TXGO_DPCH">#REF!</definedName>
    <definedName name="TXGO_R" localSheetId="30">#REF!</definedName>
    <definedName name="TXGO_R">#REF!</definedName>
    <definedName name="TXGO_RPCH" localSheetId="30">#REF!</definedName>
    <definedName name="TXGO_RPCH">#REF!</definedName>
    <definedName name="TXGXO" localSheetId="30">#REF!</definedName>
    <definedName name="TXGXO">#REF!</definedName>
    <definedName name="TXGXO_D" localSheetId="30">#REF!</definedName>
    <definedName name="TXGXO_D">#REF!</definedName>
    <definedName name="TXGXO_DPCH" localSheetId="30">#REF!</definedName>
    <definedName name="TXGXO_DPCH">#REF!</definedName>
    <definedName name="TXGXO_R" localSheetId="30">#REF!</definedName>
    <definedName name="TXGXO_R">#REF!</definedName>
    <definedName name="TXGXO_RPCH" localSheetId="30">#REF!</definedName>
    <definedName name="TXGXO_RPCH">#REF!</definedName>
    <definedName name="TXS" localSheetId="30">#REF!</definedName>
    <definedName name="TXS">#REF!</definedName>
    <definedName name="Type">#REF!</definedName>
    <definedName name="Type_Range">#REF!</definedName>
    <definedName name="unemp_96Q3" localSheetId="30">#REF!</definedName>
    <definedName name="unemp_96Q3">#REF!</definedName>
    <definedName name="unemp_96Q4" localSheetId="30">#REF!</definedName>
    <definedName name="unemp_96Q4">#REF!</definedName>
    <definedName name="unemp_97Q1" localSheetId="30">#REF!</definedName>
    <definedName name="unemp_97Q1">#REF!</definedName>
    <definedName name="unemp_97Q2" localSheetId="30">#REF!</definedName>
    <definedName name="unemp_97Q2">#REF!</definedName>
    <definedName name="unemp_nat" localSheetId="30">#REF!</definedName>
    <definedName name="unemp_nat">#REF!</definedName>
    <definedName name="unemp_urbrural" localSheetId="30">#REF!</definedName>
    <definedName name="unemp_urbrural">#REF!</definedName>
    <definedName name="UnitList">'[108]Report Form'!$A$24:$A$37</definedName>
    <definedName name="update_rates_FPFT">#REF!</definedName>
    <definedName name="Urgency">#REF!</definedName>
    <definedName name="Urgency2">'[63]Data Sources'!$B$2:$B$5</definedName>
    <definedName name="USDSR" localSheetId="30">#REF!</definedName>
    <definedName name="USDSR">#REF!</definedName>
    <definedName name="USER_TEST_PERCENTAGE">#REF!</definedName>
    <definedName name="UserList">[82]Admin!$H$8:$H$60</definedName>
    <definedName name="UserProfile">#REF!</definedName>
    <definedName name="users">#REF!</definedName>
    <definedName name="VACATION_PERCENTAGE">#REF!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#REF!</definedName>
    <definedName name="valuevx">42.314159</definedName>
    <definedName name="VTITLES" localSheetId="30">#REF!</definedName>
    <definedName name="VTITLES">#REF!</definedName>
    <definedName name="wage_govt_sector" localSheetId="30">#REF!</definedName>
    <definedName name="wage_govt_sector">#REF!</definedName>
    <definedName name="WAPR">#REF!</definedName>
    <definedName name="warning_database">[22]Roles!#REF!</definedName>
    <definedName name="warning_database_1">[24]Roles!#REF!</definedName>
    <definedName name="WarningsActuals">#REF!</definedName>
    <definedName name="WarningsForecasting">#REF!</definedName>
    <definedName name="WB_Info">#REF!</definedName>
    <definedName name="WBS">#REF!</definedName>
    <definedName name="wbs_loe_exp">[23]Stories!$S$11</definedName>
    <definedName name="wbs_loe_high">#REF!</definedName>
    <definedName name="wbs_loe_low">#REF!</definedName>
    <definedName name="wbs_loe_mlkly">#REF!</definedName>
    <definedName name="wda">[22]Help!#REF!</definedName>
    <definedName name="WDINTK">#REF!</definedName>
    <definedName name="WeeklySnapshotSaveTime">#REF!</definedName>
    <definedName name="WeeklySnapshotWeek">#REF!</definedName>
    <definedName name="WeekOffset">'[109]I2 MLP'!#REF!</definedName>
    <definedName name="WeekOffset_1">'[110]Rel 1 HLP'!#REF!</definedName>
    <definedName name="WeekOffset_2">'[110]Rel 1 HLP'!#REF!</definedName>
    <definedName name="WEO" localSheetId="30">#REF!</definedName>
    <definedName name="WEO">#REF!</definedName>
    <definedName name="WinCal2">#REF!</definedName>
    <definedName name="WinCalendar_Calendar_2">#REF!</definedName>
    <definedName name="WKINTK">#REF!</definedName>
    <definedName name="WorkType">#REF!</definedName>
    <definedName name="WPCP33_D" localSheetId="30">#REF!</definedName>
    <definedName name="WPCP33_D">#REF!</definedName>
    <definedName name="WPCP33pch" localSheetId="30">#REF!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0" hidden="1">{#N/A,#N/A,FALSE,"BANKS"}</definedName>
    <definedName name="wrn.BANKS." hidden="1">{#N/A,#N/A,FALSE,"BANKS"}</definedName>
    <definedName name="wrn.BOP." localSheetId="30" hidden="1">{#N/A,#N/A,FALSE,"BOP"}</definedName>
    <definedName name="wrn.BOP." hidden="1">{#N/A,#N/A,FALSE,"BOP"}</definedName>
    <definedName name="wrn.BOP_MIDTERM." localSheetId="30" hidden="1">{"BOP_TAB",#N/A,FALSE,"N";"MIDTERM_TAB",#N/A,FALSE,"O"}</definedName>
    <definedName name="wrn.BOP_MIDTERM." hidden="1">{"BOP_TAB",#N/A,FALSE,"N";"MIDTERM_TAB",#N/A,FALSE,"O"}</definedName>
    <definedName name="wrn.CREDIT." localSheetId="30" hidden="1">{#N/A,#N/A,FALSE,"CREDIT"}</definedName>
    <definedName name="wrn.CREDIT." hidden="1">{#N/A,#N/A,FALSE,"CREDIT"}</definedName>
    <definedName name="wrn.DEBTSVC." localSheetId="30" hidden="1">{#N/A,#N/A,FALSE,"DEBTSVC"}</definedName>
    <definedName name="wrn.DEBTSVC." hidden="1">{#N/A,#N/A,FALSE,"DEBTSVC"}</definedName>
    <definedName name="wrn.DEPO." localSheetId="30" hidden="1">{#N/A,#N/A,FALSE,"DEPO"}</definedName>
    <definedName name="wrn.DEPO." hidden="1">{#N/A,#N/A,FALSE,"DEPO"}</definedName>
    <definedName name="wrn.EXCISE." localSheetId="30" hidden="1">{#N/A,#N/A,FALSE,"EXCISE"}</definedName>
    <definedName name="wrn.EXCISE." hidden="1">{#N/A,#N/A,FALSE,"EXCISE"}</definedName>
    <definedName name="wrn.EXRATE." localSheetId="30" hidden="1">{#N/A,#N/A,FALSE,"EXRATE"}</definedName>
    <definedName name="wrn.EXRATE." hidden="1">{#N/A,#N/A,FALSE,"EXRATE"}</definedName>
    <definedName name="wrn.EXTDEBT." localSheetId="30" hidden="1">{#N/A,#N/A,FALSE,"EXTDEBT"}</definedName>
    <definedName name="wrn.EXTDEBT." hidden="1">{#N/A,#N/A,FALSE,"EXTDEBT"}</definedName>
    <definedName name="wrn.EXTRABUDGT." localSheetId="30" hidden="1">{#N/A,#N/A,FALSE,"EXTRABUDGT"}</definedName>
    <definedName name="wrn.EXTRABUDGT." hidden="1">{#N/A,#N/A,FALSE,"EXTRABUDGT"}</definedName>
    <definedName name="wrn.EXTRABUDGT2." localSheetId="30"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0" hidden="1">{#N/A,#N/A,FALSE,"GDP_ORIGIN";#N/A,#N/A,FALSE,"EMP_POP"}</definedName>
    <definedName name="wrn.GDP." hidden="1">{#N/A,#N/A,FALSE,"GDP_ORIGIN";#N/A,#N/A,FALSE,"EMP_POP"}</definedName>
    <definedName name="wrn.GGOVT." localSheetId="30" hidden="1">{#N/A,#N/A,FALSE,"GGOVT"}</definedName>
    <definedName name="wrn.GGOVT." hidden="1">{#N/A,#N/A,FALSE,"GGOVT"}</definedName>
    <definedName name="wrn.GGOVT2." localSheetId="30" hidden="1">{#N/A,#N/A,FALSE,"GGOVT2"}</definedName>
    <definedName name="wrn.GGOVT2." hidden="1">{#N/A,#N/A,FALSE,"GGOVT2"}</definedName>
    <definedName name="wrn.GGOVTPC." localSheetId="30" hidden="1">{#N/A,#N/A,FALSE,"GGOVT%"}</definedName>
    <definedName name="wrn.GGOVTPC." hidden="1">{#N/A,#N/A,FALSE,"GGOVT%"}</definedName>
    <definedName name="wrn.INCOMETX." localSheetId="30" hidden="1">{#N/A,#N/A,FALSE,"INCOMETX"}</definedName>
    <definedName name="wrn.INCOMETX." hidden="1">{#N/A,#N/A,FALSE,"INCOMETX"}</definedName>
    <definedName name="wrn.Input._.and._.output._.tables." localSheetId="30"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0" hidden="1">{#N/A,#N/A,FALSE,"INTERST"}</definedName>
    <definedName name="wrn.INTERST." hidden="1">{#N/A,#N/A,FALSE,"INTERST"}</definedName>
    <definedName name="wrn.MDABOP." localSheetId="30"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0" hidden="1">{"MONA",#N/A,FALSE,"S"}</definedName>
    <definedName name="wrn.MONA." hidden="1">{"MONA",#N/A,FALSE,"S"}</definedName>
    <definedName name="wrn.MS." localSheetId="30" hidden="1">{#N/A,#N/A,FALSE,"MS"}</definedName>
    <definedName name="wrn.MS." hidden="1">{#N/A,#N/A,FALSE,"MS"}</definedName>
    <definedName name="wrn.NBG." localSheetId="30" hidden="1">{#N/A,#N/A,FALSE,"NBG"}</definedName>
    <definedName name="wrn.NBG." hidden="1">{#N/A,#N/A,FALSE,"NBG"}</definedName>
    <definedName name="wrn.Output._.tables." localSheetId="30" hidden="1">{#N/A,#N/A,FALSE,"I";#N/A,#N/A,FALSE,"J";#N/A,#N/A,FALSE,"K";#N/A,#N/A,FALSE,"L";#N/A,#N/A,FALSE,"M";#N/A,#N/A,FALSE,"N";#N/A,#N/A,FALSE,"O"}</definedName>
    <definedName name="wrn.Output._.tables." hidden="1">{#N/A,#N/A,FALSE,"I";#N/A,#N/A,FALSE,"J";#N/A,#N/A,FALSE,"K";#N/A,#N/A,FALSE,"L";#N/A,#N/A,FALSE,"M";#N/A,#N/A,FALSE,"N";#N/A,#N/A,FALSE,"O"}</definedName>
    <definedName name="wrn.PCPI." localSheetId="30" hidden="1">{#N/A,#N/A,FALSE,"PCPI"}</definedName>
    <definedName name="wrn.PCPI." hidden="1">{#N/A,#N/A,FALSE,"PCPI"}</definedName>
    <definedName name="wrn.PENSION." localSheetId="30"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0" hidden="1">{#N/A,#N/A,FALSE,"PRUDENT"}</definedName>
    <definedName name="wrn.PRUDENT." hidden="1">{#N/A,#N/A,FALSE,"PRUDENT"}</definedName>
    <definedName name="wrn.PUBLEXP." localSheetId="30" hidden="1">{#N/A,#N/A,FALSE,"PUBLEXP"}</definedName>
    <definedName name="wrn.PUBLEXP." hidden="1">{#N/A,#N/A,FALSE,"PUBLEXP"}</definedName>
    <definedName name="wrn.RED97MON." hidden="1">{"CBA",#N/A,FALSE,"TAB4";"MS",#N/A,FALSE,"TAB5";"BANKLOANS",#N/A,FALSE,"TAB21APP ";"INTEREST",#N/A,FALSE,"TAB22APP"}</definedName>
    <definedName name="wrn.REDTABS." localSheetId="3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0" hidden="1">{#N/A,#N/A,FALSE,"REVSHARE"}</definedName>
    <definedName name="wrn.REVSHARE." hidden="1">{#N/A,#N/A,FALSE,"REVSHARE"}</definedName>
    <definedName name="wrn.STATE." localSheetId="30" hidden="1">{#N/A,#N/A,FALSE,"STATE"}</definedName>
    <definedName name="wrn.STATE." hidden="1">{#N/A,#N/A,FALSE,"STATE"}</definedName>
    <definedName name="wrn.TAXARREARS." localSheetId="30" hidden="1">{#N/A,#N/A,FALSE,"TAXARREARS"}</definedName>
    <definedName name="wrn.TAXARREARS." hidden="1">{#N/A,#N/A,FALSE,"TAXARREARS"}</definedName>
    <definedName name="wrn.TAXPAYRS." localSheetId="30" hidden="1">{#N/A,#N/A,FALSE,"TAXPAYRS"}</definedName>
    <definedName name="wrn.TAXPAYRS." hidden="1">{#N/A,#N/A,FALSE,"TAXPAYRS"}</definedName>
    <definedName name="wrn.TRADE." localSheetId="30" hidden="1">{#N/A,#N/A,FALSE,"TRADE"}</definedName>
    <definedName name="wrn.TRADE." hidden="1">{#N/A,#N/A,FALSE,"TRADE"}</definedName>
    <definedName name="wrn.TRANSPORT." localSheetId="30" hidden="1">{#N/A,#N/A,FALSE,"TRANPORT"}</definedName>
    <definedName name="wrn.TRANSPORT." hidden="1">{#N/A,#N/A,FALSE,"TRANPORT"}</definedName>
    <definedName name="wrn.UNEMPL." localSheetId="30" hidden="1">{#N/A,#N/A,FALSE,"EMP_POP";#N/A,#N/A,FALSE,"UNEMPL"}</definedName>
    <definedName name="wrn.UNEMPL." hidden="1">{#N/A,#N/A,FALSE,"EMP_POP";#N/A,#N/A,FALSE,"UNEMPL"}</definedName>
    <definedName name="wrn.WAGES." localSheetId="30" hidden="1">{#N/A,#N/A,FALSE,"WAGES"}</definedName>
    <definedName name="wrn.WAGES." hidden="1">{#N/A,#N/A,FALSE,"WAGES"}</definedName>
    <definedName name="wrn.WEO." localSheetId="30" hidden="1">{"WEO",#N/A,FALSE,"T"}</definedName>
    <definedName name="wrn.WEO." hidden="1">{"WEO",#N/A,FALSE,"T"}</definedName>
    <definedName name="XGS" localSheetId="30">#REF!</definedName>
    <definedName name="XGS">#REF!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30">#REF!</definedName>
    <definedName name="xxWRS_2">#REF!</definedName>
    <definedName name="xxWRS_3" localSheetId="30">#REF!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#REF!</definedName>
    <definedName name="y">#REF!</definedName>
    <definedName name="ycirr" localSheetId="30">#REF!</definedName>
    <definedName name="ycirr">#REF!</definedName>
    <definedName name="Year" localSheetId="30">#REF!</definedName>
    <definedName name="Year">#REF!</definedName>
    <definedName name="Years" localSheetId="30">#REF!</definedName>
    <definedName name="Years">#REF!</definedName>
    <definedName name="yenr" localSheetId="30">#REF!</definedName>
    <definedName name="yenr">#REF!</definedName>
    <definedName name="yes_no_enum">[111]Globals!$C$58:$D$58</definedName>
    <definedName name="YesNo">#REF!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30">[3]Imp!#REF!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<sst xmlns="http://schemas.openxmlformats.org/spreadsheetml/2006/main" count="4000" uniqueCount="1697">
  <si>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</si>
  <si>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</si>
  <si>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</si>
  <si>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</si>
  <si>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</si>
  <si>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</si>
  <si>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</si>
  <si>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</si>
  <si>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</si>
  <si>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</si>
  <si>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</si>
  <si>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</si>
  <si>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</si>
  <si>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</si>
  <si>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</si>
  <si>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</si>
  <si>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</si>
  <si>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</si>
  <si>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</si>
  <si>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</si>
  <si>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</si>
  <si>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</si>
  <si>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</si>
  <si>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</si>
  <si>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</si>
  <si>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</si>
  <si>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</si>
  <si>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</si>
  <si>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</si>
  <si>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</si>
  <si>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</si>
  <si>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</si>
  <si>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</si>
  <si>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</si>
  <si>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</si>
  <si>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</si>
  <si>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</si>
  <si>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</si>
  <si>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</si>
  <si>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</si>
  <si>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</si>
  <si>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</si>
  <si>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</si>
  <si>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</si>
  <si>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</si>
  <si>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</si>
  <si>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</si>
  <si>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</si>
  <si>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</si>
  <si>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</si>
  <si>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</si>
  <si>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</si>
  <si>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</si>
  <si>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</si>
  <si>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</si>
  <si>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</si>
  <si>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</si>
  <si>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</si>
  <si>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Saint Lucia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</si>
  <si>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</si>
  <si>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</si>
  <si>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</si>
  <si>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</si>
  <si>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</si>
  <si>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</si>
  <si>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</si>
  <si>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</si>
  <si>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</si>
  <si>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</si>
  <si>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</si>
  <si>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</si>
  <si>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</si>
  <si>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</si>
  <si>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</si>
  <si>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</si>
  <si>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</si>
  <si>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</si>
  <si>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</si>
  <si>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</si>
  <si>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</si>
  <si>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</si>
  <si>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</si>
  <si>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</si>
  <si>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</si>
  <si>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</si>
  <si>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</si>
  <si>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</si>
  <si>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</si>
  <si>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</si>
  <si>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</si>
  <si>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</si>
  <si>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</si>
  <si>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</si>
  <si>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</si>
  <si>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</si>
  <si>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</si>
  <si>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</si>
  <si>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</si>
  <si>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</si>
  <si>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</si>
  <si>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</si>
  <si>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</si>
  <si>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</si>
  <si>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</si>
  <si>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</si>
  <si>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</si>
  <si>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</si>
  <si>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</si>
  <si>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</si>
  <si>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</si>
  <si>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</si>
  <si>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</si>
  <si>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</si>
  <si>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</si>
  <si>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</si>
  <si>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</si>
  <si>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</si>
  <si>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</si>
  <si>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</si>
  <si>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</si>
  <si>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</si>
  <si>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</si>
  <si>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</si>
  <si>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</si>
  <si>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</si>
  <si>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</si>
  <si>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</si>
  <si>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</si>
  <si>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</si>
  <si>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</si>
  <si>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</si>
  <si>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</si>
  <si>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</si>
  <si>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</si>
  <si>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</si>
  <si>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</si>
  <si>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</si>
  <si>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</si>
  <si>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</si>
  <si>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</si>
  <si>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</si>
  <si>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</si>
  <si>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</si>
  <si>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</si>
  <si>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</si>
  <si>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</si>
  <si>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</si>
  <si>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</si>
  <si>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</si>
  <si>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</si>
  <si>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</si>
  <si>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</si>
  <si>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</si>
  <si>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</si>
  <si>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</si>
  <si>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</si>
  <si>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</si>
  <si>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</si>
  <si>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</si>
  <si>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</si>
  <si>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</si>
  <si>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</si>
  <si>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</si>
  <si>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</si>
  <si>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</si>
  <si>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</si>
  <si>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</si>
  <si>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</si>
  <si>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</si>
  <si>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</si>
  <si>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</si>
  <si>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</si>
  <si>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</si>
  <si>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</si>
  <si>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</si>
  <si>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</si>
  <si>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</si>
  <si>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</si>
  <si>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</si>
  <si>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</si>
  <si>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</si>
  <si>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</si>
  <si>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</si>
  <si>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</si>
  <si>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</si>
  <si>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</si>
  <si>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</si>
  <si>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</si>
  <si>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</si>
  <si>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</si>
  <si>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</si>
  <si>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</si>
  <si>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</si>
  <si>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</si>
  <si>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</si>
  <si>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</si>
  <si>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</si>
  <si>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</si>
  <si>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</si>
  <si>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</si>
  <si>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</si>
  <si>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</si>
  <si>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</si>
  <si>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</si>
  <si>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</si>
  <si>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</si>
  <si>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</si>
  <si>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</si>
  <si>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</si>
  <si>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</si>
  <si>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</si>
  <si>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</si>
  <si>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</si>
  <si>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</si>
  <si>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</si>
  <si>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</si>
  <si>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</si>
  <si>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</si>
  <si>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</si>
  <si>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</si>
  <si>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</si>
  <si>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</si>
  <si>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</si>
  <si>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</si>
  <si>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</si>
  <si>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</si>
  <si>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</si>
  <si>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</si>
  <si>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</si>
  <si>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</si>
  <si>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</si>
  <si>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</si>
  <si>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</si>
  <si>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</si>
  <si>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</si>
  <si>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</si>
  <si>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</si>
  <si>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</si>
  <si>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</si>
  <si>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</si>
  <si>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</si>
  <si>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</si>
  <si>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</si>
  <si>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</si>
  <si>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</si>
  <si>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</si>
  <si>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</si>
  <si>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</si>
  <si>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</si>
  <si>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</si>
  <si>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</si>
  <si>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</si>
  <si>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</si>
  <si>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</si>
  <si>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</si>
  <si>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</si>
  <si>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</si>
  <si>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</si>
  <si>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</si>
  <si>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</si>
  <si>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</si>
  <si>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</si>
  <si>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Vertical Check</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</si>
  <si>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</si>
  <si>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</si>
  <si>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</si>
  <si>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</si>
  <si>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</si>
  <si>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</si>
  <si>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</si>
  <si>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</si>
  <si>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</si>
  <si>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</si>
  <si>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</si>
  <si>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</si>
  <si>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</si>
  <si>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</si>
  <si>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</si>
  <si>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</si>
  <si>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</si>
  <si>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</si>
  <si>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</si>
  <si>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</si>
  <si>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</si>
  <si>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</si>
  <si>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</si>
  <si>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</si>
  <si>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</si>
  <si>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</si>
  <si>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</si>
  <si>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</si>
  <si>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</si>
  <si>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</si>
  <si>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</si>
  <si>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</si>
  <si>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</si>
  <si>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</si>
  <si>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</si>
  <si>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</si>
  <si>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</si>
  <si>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</si>
  <si>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</si>
  <si>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</si>
  <si>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</si>
  <si>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</si>
  <si>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</si>
  <si>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</si>
  <si>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</si>
  <si>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</si>
  <si>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</si>
  <si>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</si>
  <si>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</si>
  <si>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</si>
  <si>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</si>
  <si>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</si>
  <si>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</si>
  <si>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</si>
  <si>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</si>
  <si>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</si>
  <si>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</si>
  <si>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</si>
  <si>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</si>
  <si>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</si>
  <si>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</si>
  <si>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</si>
  <si>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</si>
  <si>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</si>
  <si>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</si>
  <si>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</si>
  <si>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</si>
  <si>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</si>
  <si>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</si>
  <si>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</si>
  <si>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</si>
  <si>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</si>
  <si>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</si>
  <si>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</si>
  <si>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</si>
  <si>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</si>
  <si>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</si>
  <si>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</si>
  <si>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</si>
  <si>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</si>
  <si>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</si>
  <si>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</si>
  <si>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</si>
  <si>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</si>
  <si>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</si>
  <si>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</si>
  <si>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</si>
  <si>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</si>
  <si>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</si>
  <si>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</si>
  <si>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</si>
  <si>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</si>
  <si>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</si>
  <si>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</si>
  <si>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</si>
  <si>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</si>
  <si>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</si>
  <si>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</si>
  <si>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</si>
  <si>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</si>
  <si>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</si>
  <si>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</si>
  <si>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</si>
  <si>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</si>
  <si>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</si>
  <si>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</si>
  <si>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</si>
  <si>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</si>
  <si>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</si>
  <si>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</si>
  <si>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</si>
  <si>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</si>
  <si>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</si>
  <si>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</si>
  <si>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</si>
  <si>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</si>
  <si>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</si>
  <si>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</si>
  <si>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</si>
  <si>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</si>
  <si>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</si>
  <si>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</si>
  <si>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</si>
  <si>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</si>
  <si>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</si>
  <si>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</si>
  <si>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</si>
  <si>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</si>
  <si>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</si>
  <si>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</si>
  <si>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</si>
  <si>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</si>
  <si>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</si>
  <si>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</si>
  <si>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</si>
  <si>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</si>
  <si>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</si>
  <si>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</si>
  <si>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</si>
  <si>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</si>
  <si>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</si>
  <si>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</si>
  <si>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</si>
  <si>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</si>
  <si>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</si>
  <si>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</si>
  <si>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</si>
  <si>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</si>
  <si>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</si>
  <si>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</si>
  <si>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</si>
  <si>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</si>
  <si>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</si>
  <si>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</si>
  <si>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</si>
  <si>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</si>
  <si>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</si>
  <si>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</si>
  <si>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</si>
  <si>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</si>
  <si>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</si>
  <si>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</si>
  <si>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</si>
  <si>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</si>
  <si>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</si>
  <si>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</si>
  <si>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</si>
  <si>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</si>
  <si>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</si>
  <si>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</si>
  <si>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</si>
  <si>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</si>
  <si>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</si>
  <si>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</si>
  <si>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</si>
  <si>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</si>
  <si>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</si>
  <si>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</si>
  <si>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</si>
  <si>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</si>
  <si>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</si>
  <si>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</si>
  <si>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</si>
  <si>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</si>
  <si>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</si>
  <si>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</si>
  <si>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</si>
  <si>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</si>
  <si>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</si>
  <si>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</si>
  <si>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</si>
  <si>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</si>
  <si>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</si>
  <si>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</si>
  <si>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</si>
  <si>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</si>
  <si>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</si>
  <si>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</si>
  <si>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</si>
  <si>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</si>
  <si>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</si>
  <si>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</si>
  <si>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</si>
  <si>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</si>
  <si>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</si>
  <si>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</si>
  <si>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</si>
  <si>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</si>
  <si>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</si>
  <si>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</si>
  <si>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</si>
  <si>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</si>
  <si>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</si>
  <si>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</si>
  <si>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</si>
  <si>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</si>
  <si>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</si>
  <si>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</si>
  <si>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</si>
  <si>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</si>
  <si>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</si>
  <si>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</si>
  <si>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</si>
  <si>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</si>
  <si>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</si>
  <si>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</si>
  <si>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</si>
  <si>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</si>
  <si>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</si>
  <si>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</si>
  <si>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</si>
  <si>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</si>
  <si>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</si>
  <si>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</si>
  <si>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</si>
  <si>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</si>
  <si>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</si>
  <si>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</si>
  <si>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</si>
  <si>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</si>
  <si>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</si>
  <si>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</si>
  <si>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</si>
  <si>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</si>
  <si>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</si>
  <si>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</si>
  <si>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</si>
  <si>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</si>
  <si>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</si>
  <si>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</si>
  <si>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</si>
  <si>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</si>
  <si>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</si>
  <si>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</si>
  <si>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</si>
  <si>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</si>
  <si>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</si>
  <si>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</si>
  <si>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</si>
  <si>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</si>
  <si>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</si>
  <si>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</si>
  <si>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</si>
  <si>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</si>
  <si>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</si>
  <si>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</si>
  <si>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</si>
  <si>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</si>
  <si>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</si>
  <si>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</si>
  <si>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</si>
  <si>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</si>
  <si>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</si>
  <si>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</si>
  <si>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</si>
  <si>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</si>
  <si>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</si>
  <si>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</si>
  <si>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</si>
  <si>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</si>
  <si>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</si>
  <si>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</si>
  <si>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</si>
  <si>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</si>
  <si>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</si>
  <si>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</si>
  <si>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</si>
  <si>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</si>
  <si>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</si>
  <si>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</si>
  <si>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</si>
  <si>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</si>
  <si>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</si>
  <si>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</si>
  <si>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</si>
  <si>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</si>
  <si>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</si>
  <si>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</si>
  <si>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</si>
  <si>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</si>
  <si>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</si>
  <si>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</si>
  <si>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</si>
  <si>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</si>
  <si>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</si>
  <si>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</si>
  <si>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</si>
  <si>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</si>
  <si>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</si>
  <si>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</si>
  <si>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</si>
  <si>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</si>
  <si>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</si>
  <si>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</si>
  <si>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</si>
  <si>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</si>
  <si>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</si>
  <si>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</si>
  <si>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</si>
  <si>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</si>
  <si>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</si>
  <si>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</si>
  <si>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</si>
  <si>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</si>
  <si>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</si>
  <si>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</si>
  <si>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</si>
  <si>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</si>
  <si>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</si>
  <si>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</si>
  <si>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</si>
  <si>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</si>
  <si>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</si>
  <si>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</si>
  <si>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</si>
  <si>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</si>
  <si>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</si>
  <si>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</si>
  <si>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</si>
  <si>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</si>
  <si>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</si>
  <si>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</si>
  <si>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</si>
  <si>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</si>
  <si>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</si>
  <si>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</si>
  <si>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</si>
  <si>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</si>
  <si>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</si>
  <si>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</si>
  <si>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</si>
  <si>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</si>
  <si>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</si>
  <si>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</si>
  <si>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</si>
  <si>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</si>
  <si>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</si>
  <si>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</si>
  <si>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</si>
  <si>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</si>
  <si>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</si>
  <si>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</si>
  <si>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</si>
  <si>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</si>
  <si>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</si>
  <si>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</si>
  <si>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</si>
  <si>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</si>
  <si>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</si>
  <si>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</si>
  <si>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</si>
  <si>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</si>
  <si>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</si>
  <si>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</si>
  <si>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</si>
  <si>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</si>
  <si>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</si>
  <si>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</si>
  <si>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</si>
  <si>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</si>
  <si>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</si>
  <si>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</si>
  <si>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</si>
  <si>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</si>
  <si>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</si>
  <si>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</si>
  <si>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</si>
  <si>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</si>
  <si>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</si>
  <si>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</si>
  <si>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</si>
  <si>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</si>
  <si>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</si>
  <si>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</si>
  <si>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</si>
  <si>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</si>
  <si>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</si>
  <si>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</si>
  <si>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</si>
  <si>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</si>
  <si>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</si>
  <si>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</si>
  <si>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</si>
  <si>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</si>
  <si>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</si>
  <si>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</si>
  <si>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</si>
  <si>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</si>
  <si>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</si>
  <si>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</si>
  <si>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</si>
  <si>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</si>
  <si>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</si>
  <si>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</si>
  <si>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</si>
  <si>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</si>
  <si>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</si>
  <si>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</si>
  <si>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</si>
  <si>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</si>
  <si>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</si>
  <si>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</si>
  <si>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</si>
  <si>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</si>
  <si>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</si>
  <si>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</si>
  <si>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</si>
  <si>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</si>
  <si>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</si>
  <si>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</si>
  <si>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</si>
  <si>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</si>
  <si>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</si>
  <si>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</si>
  <si>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</si>
  <si>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</si>
  <si>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</si>
  <si>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</si>
  <si>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</si>
  <si>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</si>
  <si>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</si>
  <si>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</si>
  <si>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</si>
  <si>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</si>
  <si>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</si>
  <si>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</si>
  <si>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</si>
  <si>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</si>
  <si>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</si>
  <si>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</si>
  <si>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</si>
  <si>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</si>
  <si>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</si>
  <si>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</si>
  <si>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</si>
  <si>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</si>
  <si>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</si>
  <si>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</si>
  <si>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</si>
  <si>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</si>
  <si>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</si>
  <si>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</si>
  <si>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</si>
  <si>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</si>
  <si>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</si>
  <si>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</si>
  <si>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</si>
  <si>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</si>
  <si>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</si>
  <si>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</si>
  <si>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</si>
  <si>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</si>
  <si>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</si>
  <si>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</si>
  <si>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</si>
  <si>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</si>
  <si>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</si>
  <si>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</si>
  <si>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</si>
  <si>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</si>
  <si>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</si>
  <si>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</si>
  <si>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</si>
  <si>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</si>
  <si>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</si>
  <si>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</si>
  <si>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</si>
  <si>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</si>
  <si>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</si>
  <si>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</si>
  <si>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</si>
  <si>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</si>
  <si>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</si>
  <si>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</si>
  <si>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</si>
  <si>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</si>
  <si>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</si>
  <si>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</si>
  <si>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</si>
  <si>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</si>
  <si>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</si>
  <si>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</si>
  <si>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</si>
  <si>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</si>
  <si>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</si>
  <si>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</si>
  <si>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</si>
  <si>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</si>
  <si>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</si>
  <si>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</si>
  <si>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</si>
  <si>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</si>
  <si>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</si>
  <si>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</si>
  <si>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</si>
  <si>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</si>
  <si>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</si>
  <si>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</si>
  <si>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</si>
  <si>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</si>
  <si>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</si>
  <si>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</si>
  <si>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</si>
  <si>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</si>
  <si>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</si>
  <si>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</si>
  <si>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</si>
  <si>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</si>
  <si>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</si>
  <si>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</si>
  <si>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</si>
  <si>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</si>
  <si>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</si>
  <si>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</si>
  <si>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</si>
  <si>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</si>
  <si>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</si>
  <si>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</si>
  <si>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</si>
  <si>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</si>
  <si>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</si>
  <si>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</si>
  <si>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</si>
  <si>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</si>
  <si>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</si>
  <si>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</si>
  <si>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</si>
  <si>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</si>
  <si>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</si>
  <si>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</si>
  <si>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</si>
  <si>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</si>
  <si>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</si>
  <si>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</si>
  <si>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</si>
  <si>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</si>
  <si>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</si>
  <si>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</si>
  <si>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</si>
  <si>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</si>
  <si>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</si>
  <si>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</si>
  <si>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</si>
  <si>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</si>
  <si>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</si>
  <si>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</si>
  <si>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</si>
  <si>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</si>
  <si>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</si>
  <si>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</si>
  <si>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</si>
  <si>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</si>
  <si>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</si>
  <si>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</si>
  <si>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</si>
  <si>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</si>
  <si>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</si>
  <si>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</si>
  <si>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</si>
  <si>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</si>
  <si>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</si>
  <si>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</si>
  <si>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</si>
  <si>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</si>
  <si>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</si>
  <si>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</si>
  <si>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</si>
  <si>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</si>
  <si>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</si>
  <si>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</si>
  <si>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</si>
  <si>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</si>
  <si>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</si>
  <si>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</si>
  <si>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</si>
  <si>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</si>
  <si>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</si>
  <si>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</si>
  <si>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</si>
  <si>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</si>
  <si>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</si>
  <si>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</si>
  <si>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</si>
  <si>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</si>
  <si>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</si>
  <si>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</si>
  <si>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</si>
  <si>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</si>
  <si>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</si>
  <si>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</si>
  <si>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</si>
  <si>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</si>
  <si>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</si>
  <si>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</si>
  <si>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</si>
  <si>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</si>
  <si>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</si>
  <si>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</si>
  <si>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</si>
  <si>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</si>
  <si>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</si>
  <si>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</si>
  <si>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</si>
  <si>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</si>
  <si>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</si>
  <si>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</si>
  <si>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</si>
  <si>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</si>
  <si>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</si>
  <si>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</si>
  <si>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</si>
  <si>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</si>
  <si>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</si>
  <si>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</si>
  <si>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</si>
  <si>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</si>
  <si>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</si>
  <si>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</si>
  <si>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</si>
  <si>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</si>
  <si>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</si>
  <si>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</si>
  <si>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</si>
  <si>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</si>
  <si>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</si>
  <si>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</si>
  <si>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</si>
  <si>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</si>
  <si>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</si>
  <si>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</si>
  <si>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</si>
  <si>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</si>
  <si>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</si>
  <si>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</si>
  <si>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</si>
  <si>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</si>
  <si>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</si>
  <si>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</si>
  <si>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</si>
  <si>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</si>
  <si>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</si>
  <si>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</si>
  <si>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</si>
  <si>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</si>
  <si>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</si>
  <si>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</si>
  <si>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</si>
  <si>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</si>
  <si>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</si>
  <si>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</si>
  <si>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</si>
  <si>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</si>
  <si>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</si>
  <si>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</si>
  <si>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</si>
  <si>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</si>
  <si>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</si>
  <si>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</si>
  <si>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</si>
  <si>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</si>
  <si>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</si>
  <si>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</si>
  <si>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</si>
  <si>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</si>
  <si>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</si>
  <si>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</si>
  <si>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</si>
  <si>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</si>
  <si>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</si>
  <si>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</si>
  <si>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</si>
  <si>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</si>
  <si>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</si>
  <si>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</si>
  <si>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</si>
  <si>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</si>
  <si>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</si>
  <si>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</si>
  <si>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</si>
  <si>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</si>
  <si>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</si>
  <si>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</si>
  <si>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</si>
  <si>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</si>
  <si>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</si>
  <si>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</si>
  <si>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</si>
  <si>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</si>
  <si>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</si>
  <si>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</si>
  <si>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</si>
  <si>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</si>
  <si>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</si>
  <si>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</si>
  <si>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</si>
  <si>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</si>
  <si>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</si>
  <si>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</si>
  <si>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</si>
  <si>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</si>
  <si>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</si>
  <si>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</si>
  <si>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</si>
  <si>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</si>
  <si>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</si>
  <si>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</si>
  <si>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</si>
  <si>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</si>
  <si>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</si>
  <si>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</si>
  <si>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</si>
  <si>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</si>
  <si>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</si>
  <si>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</si>
  <si>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</si>
  <si>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</si>
  <si>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</si>
  <si>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</si>
  <si>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</si>
  <si>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</si>
  <si>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</si>
  <si>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</si>
  <si>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</si>
  <si>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</si>
  <si>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</si>
  <si>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</si>
  <si>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</si>
  <si>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</si>
  <si>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</si>
  <si>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</si>
  <si>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</si>
  <si>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</si>
  <si>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</si>
  <si>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</si>
  <si>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</si>
  <si>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</si>
  <si>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</si>
  <si>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</si>
  <si>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</si>
  <si>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</si>
  <si>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</si>
  <si>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</si>
  <si>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</si>
  <si>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</si>
  <si>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</si>
  <si>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</si>
  <si>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</si>
  <si>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</si>
  <si>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</si>
  <si>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</si>
  <si>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</si>
  <si>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</si>
  <si>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</si>
  <si>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</si>
  <si>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</si>
  <si>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</si>
  <si>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</si>
  <si>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</si>
  <si>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</si>
  <si>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</si>
  <si>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</si>
  <si>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</si>
  <si>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</si>
  <si>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</si>
  <si>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</si>
  <si>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</si>
  <si>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</si>
  <si>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</si>
  <si>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</si>
  <si>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</si>
  <si>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</si>
  <si>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</si>
  <si>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</si>
  <si>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</si>
  <si>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</si>
  <si>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</si>
  <si>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</si>
  <si>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</si>
  <si>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</si>
  <si>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</si>
  <si>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</si>
  <si>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</si>
  <si>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</si>
  <si>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</si>
  <si>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</si>
  <si>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</si>
  <si>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</si>
  <si>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</si>
  <si>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</si>
  <si>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</si>
  <si>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</si>
  <si>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</si>
  <si>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</si>
  <si>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</si>
  <si>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</si>
  <si>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</si>
  <si>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</si>
  <si>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</si>
  <si>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</si>
  <si>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</si>
  <si>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</si>
  <si>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</si>
  <si>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</si>
  <si>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</si>
  <si>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</si>
  <si>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</si>
  <si>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</si>
  <si>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</si>
  <si>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</si>
  <si>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</si>
  <si>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</si>
  <si>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</si>
  <si>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</si>
  <si>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</si>
  <si>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</si>
  <si>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</si>
  <si>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</si>
  <si>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</si>
  <si>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</si>
  <si>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</si>
  <si>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</si>
  <si>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</si>
  <si>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</si>
  <si>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</si>
  <si>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</si>
  <si>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</si>
  <si>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</si>
  <si>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</si>
  <si>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</si>
  <si>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</si>
  <si>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</si>
  <si>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</si>
  <si>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</si>
  <si>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</si>
  <si>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</si>
  <si>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</si>
  <si>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</si>
  <si>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</si>
  <si>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</si>
  <si>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</si>
  <si>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</si>
  <si>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</si>
  <si>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</si>
  <si>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</si>
  <si>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</si>
  <si>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</si>
  <si>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</si>
  <si>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</si>
  <si>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</si>
  <si>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</si>
  <si>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</si>
  <si>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</si>
  <si>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</si>
  <si>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</si>
  <si>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</si>
  <si>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</si>
  <si>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</si>
  <si>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</si>
  <si>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</si>
  <si>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</si>
  <si>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</si>
  <si>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</si>
  <si>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</si>
  <si>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</si>
  <si>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</si>
  <si>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</si>
  <si>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</si>
  <si>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</si>
  <si>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</si>
  <si>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</si>
  <si>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</si>
  <si>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</si>
  <si>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</si>
  <si>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</si>
  <si>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</si>
  <si>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</si>
  <si>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</si>
  <si>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</si>
  <si>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</si>
  <si>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</si>
  <si>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</si>
  <si>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</si>
  <si>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</si>
  <si>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</si>
  <si>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</si>
  <si>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</si>
  <si>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</si>
  <si>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</si>
  <si>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</si>
  <si>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</si>
  <si>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</si>
  <si>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</si>
  <si>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</si>
  <si>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</si>
  <si>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</si>
  <si>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</si>
  <si>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</si>
  <si>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</si>
  <si>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</si>
  <si>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</si>
  <si>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</si>
  <si>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</si>
  <si>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</si>
  <si>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</si>
  <si>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</si>
  <si>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</si>
  <si>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</si>
  <si>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</si>
  <si>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</si>
  <si>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</si>
  <si>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</si>
  <si>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</si>
  <si>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</si>
  <si>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</si>
  <si>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</si>
  <si>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</si>
  <si>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</si>
  <si>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</si>
  <si>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</si>
  <si>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</si>
  <si>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</si>
  <si>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</si>
  <si>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</si>
  <si>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</si>
  <si>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</si>
  <si>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</si>
  <si>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</si>
  <si>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</si>
  <si>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</si>
  <si>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</si>
  <si>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</si>
  <si>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</si>
  <si>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</si>
  <si>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</si>
  <si>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</si>
  <si>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</si>
  <si>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</si>
  <si>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</si>
  <si>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</si>
  <si>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</si>
  <si>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</si>
  <si>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</si>
  <si>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</si>
  <si>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</si>
  <si>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</si>
  <si>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</si>
  <si>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</si>
  <si>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</si>
  <si>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</si>
  <si>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</si>
  <si>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</si>
  <si>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</si>
  <si>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</si>
  <si>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</si>
  <si>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</si>
  <si>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</si>
  <si>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</si>
  <si>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</si>
  <si>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</si>
  <si>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</si>
  <si>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</si>
  <si>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</si>
  <si>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</si>
  <si>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</si>
  <si>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</si>
  <si>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</si>
  <si>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</si>
  <si>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</si>
  <si>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</si>
  <si>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</si>
  <si>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</si>
  <si>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</si>
  <si>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</si>
  <si>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</si>
  <si>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</si>
  <si>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</si>
  <si>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</si>
  <si>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</si>
  <si>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</si>
  <si>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</si>
  <si>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</si>
  <si>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</si>
  <si>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</si>
  <si>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</si>
  <si>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</si>
  <si>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</si>
  <si>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</si>
  <si>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</si>
  <si>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</si>
  <si>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</si>
  <si>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</si>
  <si>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</si>
  <si>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</si>
  <si>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</si>
  <si>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</si>
  <si>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</si>
  <si>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</si>
  <si>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</si>
  <si>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</si>
  <si>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</si>
  <si>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</si>
  <si>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</si>
  <si>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</si>
  <si>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</si>
  <si>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</si>
  <si>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</si>
  <si>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</si>
  <si>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</si>
  <si>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</si>
  <si>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</si>
  <si>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</si>
  <si>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</si>
  <si>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</si>
  <si>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</si>
  <si>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</si>
  <si>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</si>
  <si>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</si>
  <si>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</si>
  <si>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</si>
  <si>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</si>
  <si>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</si>
  <si>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</si>
  <si>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</si>
  <si>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</si>
  <si>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</si>
  <si>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</si>
  <si>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</si>
  <si>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</si>
  <si>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</si>
  <si>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</si>
  <si>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</si>
  <si>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</si>
  <si>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</si>
  <si>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</si>
  <si>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</si>
  <si>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</si>
  <si>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</si>
  <si>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</si>
  <si>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</si>
  <si>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</si>
  <si>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</si>
  <si>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</si>
  <si>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</si>
  <si>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</si>
  <si>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</si>
  <si>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</si>
  <si>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</si>
  <si>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</si>
  <si>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</si>
  <si>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</si>
  <si>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</si>
  <si>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</si>
  <si>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</si>
  <si>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</si>
  <si>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</si>
  <si>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</si>
  <si>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</si>
  <si>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</si>
  <si>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</si>
  <si>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</si>
  <si>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</si>
  <si>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</si>
  <si>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</si>
  <si>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</si>
  <si>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</si>
  <si>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</si>
  <si>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</si>
  <si>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</si>
  <si>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</si>
  <si>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</si>
  <si>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</si>
  <si>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</si>
  <si>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</si>
  <si>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</si>
  <si>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</si>
  <si>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</si>
  <si>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</si>
  <si>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</si>
  <si>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</si>
  <si>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</si>
  <si>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</si>
  <si>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</si>
  <si>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</si>
  <si>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</si>
  <si>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</si>
  <si>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</si>
  <si>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</si>
  <si>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</si>
  <si>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</si>
  <si>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</si>
  <si>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</si>
  <si>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</si>
  <si>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</si>
  <si>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</si>
  <si>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</si>
  <si>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</si>
  <si>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</si>
  <si>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</si>
  <si>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</si>
  <si>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</si>
  <si>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</si>
  <si>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</si>
  <si>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</si>
  <si>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</si>
  <si>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</si>
  <si>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</si>
  <si>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</si>
  <si>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</si>
  <si>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</si>
  <si>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</si>
  <si>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</si>
  <si>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</si>
  <si>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</si>
  <si>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</si>
  <si>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</si>
  <si>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</si>
  <si>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</si>
  <si>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</si>
  <si>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</si>
  <si>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</si>
  <si>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</si>
  <si>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</si>
  <si>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</si>
  <si>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</si>
  <si>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</si>
  <si>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</si>
  <si>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</si>
  <si>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</si>
  <si>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</si>
  <si>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</si>
  <si>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</si>
  <si>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</si>
  <si>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</si>
  <si>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</si>
  <si>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</si>
  <si>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</si>
  <si>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</si>
  <si>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</si>
  <si>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</si>
  <si>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</si>
  <si>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</si>
  <si>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</si>
  <si>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</si>
  <si>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</si>
  <si>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</si>
  <si>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</si>
  <si>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</si>
  <si>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</si>
  <si>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</si>
  <si>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</si>
  <si>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</si>
  <si>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</si>
  <si>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</si>
  <si>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</si>
  <si>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</si>
  <si>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</si>
  <si>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</si>
  <si>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</si>
  <si>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</si>
  <si>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</si>
  <si>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</si>
  <si>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</si>
  <si>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</si>
  <si>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</si>
  <si>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</si>
  <si>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</si>
  <si>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</si>
  <si>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</si>
  <si>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</si>
  <si>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</si>
  <si>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</si>
  <si>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</si>
  <si>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</si>
  <si>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</si>
  <si>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</si>
  <si>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</si>
  <si>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</si>
  <si>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</si>
  <si>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</si>
  <si>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</si>
  <si>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</si>
  <si>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</si>
  <si>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</si>
  <si>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</si>
  <si>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</si>
  <si>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</si>
  <si>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</si>
  <si>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</si>
  <si>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</si>
  <si>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</si>
  <si>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</si>
  <si>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</si>
  <si>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</si>
  <si>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</si>
  <si>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</si>
  <si>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</si>
  <si>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</si>
  <si>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</si>
  <si>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</si>
  <si>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</si>
  <si>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</si>
  <si>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</si>
  <si>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</si>
  <si>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</si>
  <si>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</si>
  <si>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</si>
  <si>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</si>
  <si>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</si>
  <si>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</si>
  <si>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</si>
  <si>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</si>
  <si>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</si>
  <si>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</si>
  <si>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</si>
  <si>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</si>
  <si>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</si>
  <si>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</si>
  <si>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</si>
  <si>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</si>
  <si>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</si>
  <si>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</si>
  <si>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</si>
  <si>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</si>
  <si>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</si>
  <si>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</si>
  <si>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</si>
  <si>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</si>
  <si>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</si>
  <si>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</si>
  <si>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</si>
  <si>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</si>
  <si>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</si>
  <si>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</si>
  <si>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</si>
  <si>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</si>
  <si>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</si>
  <si>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</si>
  <si>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</si>
  <si>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</si>
  <si>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</si>
  <si>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</si>
  <si>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</si>
  <si>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</si>
  <si>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</si>
  <si>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</si>
  <si>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</si>
  <si>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</si>
  <si>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</si>
  <si>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</si>
  <si>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</si>
  <si>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</si>
  <si>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</si>
  <si>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</si>
  <si>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</si>
  <si>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</si>
  <si>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</si>
  <si>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</si>
  <si>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</si>
  <si>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</si>
  <si>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</si>
  <si>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</si>
  <si>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</si>
  <si>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</si>
  <si>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</si>
  <si>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</si>
  <si>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</si>
  <si>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</si>
  <si>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</si>
  <si>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</si>
  <si>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</si>
  <si>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</si>
  <si>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</si>
  <si>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</si>
  <si>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</si>
  <si>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</si>
  <si>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</si>
  <si>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</si>
  <si>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</si>
  <si>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</si>
  <si>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</si>
  <si>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</si>
  <si>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</si>
  <si>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</si>
  <si>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</si>
  <si>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</si>
  <si>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</si>
  <si>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</si>
  <si>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</si>
  <si>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</si>
  <si>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</si>
  <si>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</si>
  <si>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</si>
  <si>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</si>
  <si>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</si>
  <si>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</si>
  <si>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</si>
  <si>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</si>
  <si>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</si>
  <si>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</si>
  <si>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</si>
  <si>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</si>
  <si>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</si>
  <si>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</si>
  <si>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</si>
  <si>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</si>
  <si>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</si>
  <si>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</si>
  <si>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</si>
  <si>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</si>
  <si>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</si>
  <si>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</si>
  <si>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</si>
  <si>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</si>
  <si>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</si>
  <si>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</si>
  <si>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</si>
  <si>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</si>
  <si>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</si>
  <si>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</si>
  <si>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</si>
  <si>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</si>
  <si>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</si>
  <si>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</si>
  <si>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</si>
  <si>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</si>
  <si>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</si>
  <si>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</si>
  <si>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</si>
  <si>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</si>
  <si>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</si>
  <si>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</si>
  <si>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</si>
  <si>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</si>
  <si>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</si>
  <si>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</si>
  <si>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</si>
  <si>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</si>
  <si>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</si>
  <si>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</si>
  <si>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</si>
  <si>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</si>
  <si>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</si>
  <si>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</si>
  <si>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</si>
  <si>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</si>
  <si>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</si>
  <si>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</si>
  <si>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</si>
  <si>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</si>
  <si>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</si>
  <si>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</si>
  <si>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</si>
  <si>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</si>
  <si>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</si>
  <si>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</si>
  <si>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</si>
  <si>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</si>
  <si>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</si>
  <si>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</si>
  <si>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</si>
  <si>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</si>
  <si>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</si>
  <si>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</si>
  <si>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</si>
  <si>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</si>
  <si>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</si>
  <si>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</si>
  <si>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</si>
  <si>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</si>
  <si>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</si>
  <si>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</si>
  <si>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</si>
  <si>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</si>
  <si>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</si>
  <si>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</si>
  <si>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</si>
  <si>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</si>
  <si>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</si>
  <si>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</si>
  <si>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</si>
  <si>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</si>
  <si>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</si>
  <si>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</si>
  <si>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</si>
  <si>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</si>
  <si>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</si>
  <si>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</si>
  <si>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</si>
  <si>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</si>
  <si>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</si>
  <si>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</si>
  <si>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</si>
  <si>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</si>
  <si>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</si>
  <si>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</si>
  <si>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</si>
  <si>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</si>
  <si>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</si>
  <si>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</si>
  <si>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</si>
  <si>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</si>
  <si>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</si>
  <si>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</si>
  <si>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</si>
  <si>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</si>
  <si>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</si>
  <si>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</si>
  <si>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</si>
  <si>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n.a., NA() = Not Available</t>
  </si>
  <si>
    <t>P = Provisional; R = Revised</t>
  </si>
  <si>
    <t>Commercial Banks' Liquidity Ratios</t>
  </si>
  <si>
    <t>Imputed Reserves</t>
  </si>
  <si>
    <t>In Millions of Eastern Caribbean Dollars</t>
  </si>
  <si>
    <t xml:space="preserve">Monetary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</si>
</sst>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sz val="11"/>
      <color rgb="FFFF0000"/>
      <name val="Calibri"/>
      <family val="2"/>
      <scheme val="minor"/>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b/>
      <sz val="11"/>
      <color indexed="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s>
  <fills count="7">
    <fill>
      <patternFill patternType="none"/>
    </fill>
    <fill>
      <patternFill patternType="gray125"/>
    </fill>
    <fill>
      <patternFill patternType="solid">
        <fgColor theme="2" tint="-9.9978637043366805E-2"/>
        <bgColor indexed="64"/>
      </patternFill>
    </fill>
    <fill>
      <patternFill patternType="solid">
        <fgColor theme="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79998168889431442"/>
        <bgColor indexed="64"/>
      </patternFill>
    </fill>
  </fills>
  <borders count="27">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3"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9"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42"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3" fillId="0" borderId="0"/>
    <xf numFmtId="37" fontId="25"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74">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0" fontId="0" fillId="3" borderId="0" xfId="0" applyFill="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167" fontId="0" fillId="3" borderId="0" xfId="0" applyNumberFormat="1" applyFill="1"/>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43" fontId="0" fillId="0" borderId="0" xfId="8" applyFont="1"/>
    <xf numFmtId="43" fontId="9" fillId="0" borderId="5" xfId="8" applyFont="1" applyFill="1" applyBorder="1" applyAlignment="1"/>
    <xf numFmtId="43" fontId="9" fillId="0" borderId="6" xfId="8" applyFont="1" applyFill="1" applyBorder="1" applyAlignment="1"/>
    <xf numFmtId="0" fontId="22" fillId="0" borderId="0" xfId="0" applyFont="1"/>
    <xf numFmtId="0" fontId="0" fillId="0" borderId="0" xfId="0" applyFill="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4"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0"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4" borderId="11" xfId="0" applyNumberFormat="1" applyFont="1" applyFill="1" applyBorder="1" applyAlignment="1">
      <alignment horizontal="left" wrapText="1" indent="1"/>
    </xf>
    <xf numFmtId="49" fontId="9" fillId="0" borderId="5" xfId="11" applyNumberFormat="1" applyFont="1" applyFill="1" applyBorder="1" applyAlignment="1">
      <alignment horizontal="left" indent="3"/>
    </xf>
    <xf numFmtId="0" fontId="13" fillId="0" borderId="0" xfId="5" applyFont="1" applyFill="1" applyAlignment="1">
      <alignment horizontal="center"/>
    </xf>
    <xf numFmtId="49" fontId="9" fillId="4" borderId="11" xfId="0" applyNumberFormat="1" applyFont="1" applyFill="1" applyBorder="1" applyAlignment="1">
      <alignment horizontal="left" wrapText="1" indent="2"/>
    </xf>
    <xf numFmtId="49" fontId="9" fillId="0" borderId="5" xfId="11" applyNumberFormat="1" applyFont="1" applyFill="1" applyBorder="1" applyAlignment="1">
      <alignment horizontal="left" indent="2"/>
    </xf>
    <xf numFmtId="167" fontId="15" fillId="0" borderId="5" xfId="10" applyNumberFormat="1" applyFont="1" applyFill="1" applyBorder="1" applyAlignment="1"/>
    <xf numFmtId="0" fontId="26" fillId="0" borderId="0" xfId="15" applyFont="1"/>
    <xf numFmtId="0" fontId="26" fillId="0" borderId="0" xfId="15" applyFont="1" applyFill="1"/>
    <xf numFmtId="0" fontId="26" fillId="0" borderId="0" xfId="15" applyFont="1" applyBorder="1"/>
    <xf numFmtId="4" fontId="26"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7" fillId="0" borderId="22" xfId="15" applyFont="1" applyBorder="1" applyAlignment="1" applyProtection="1">
      <alignment horizontal="left"/>
    </xf>
    <xf numFmtId="0" fontId="28" fillId="0" borderId="22" xfId="15" applyFont="1" applyBorder="1" applyAlignment="1" applyProtection="1">
      <alignment horizontal="center"/>
    </xf>
    <xf numFmtId="168" fontId="28" fillId="0" borderId="22" xfId="15" applyNumberFormat="1" applyFont="1" applyFill="1" applyBorder="1"/>
    <xf numFmtId="0" fontId="28" fillId="0" borderId="22" xfId="15" applyFont="1" applyBorder="1"/>
    <xf numFmtId="0" fontId="11" fillId="0" borderId="0" xfId="15" applyFont="1" applyBorder="1"/>
    <xf numFmtId="0" fontId="11" fillId="0" borderId="0" xfId="15" applyFont="1" applyBorder="1" applyAlignment="1" applyProtection="1">
      <alignment horizontal="fill"/>
    </xf>
    <xf numFmtId="0" fontId="30" fillId="0" borderId="0" xfId="16" applyFont="1" applyFill="1" applyBorder="1" applyAlignment="1">
      <alignment horizontal="left" wrapText="1"/>
    </xf>
    <xf numFmtId="0" fontId="31" fillId="0" borderId="0" xfId="16" applyFont="1" applyFill="1" applyBorder="1" applyAlignment="1"/>
    <xf numFmtId="0" fontId="30" fillId="0" borderId="0" xfId="15" applyFont="1"/>
    <xf numFmtId="0" fontId="30" fillId="0" borderId="0" xfId="16" applyFont="1" applyFill="1" applyBorder="1" applyAlignment="1"/>
    <xf numFmtId="3" fontId="30" fillId="0" borderId="0" xfId="15" applyNumberFormat="1" applyFont="1" applyFill="1" applyAlignment="1">
      <alignment horizontal="right"/>
    </xf>
    <xf numFmtId="0" fontId="32" fillId="0" borderId="0" xfId="15" applyFont="1"/>
    <xf numFmtId="0" fontId="31" fillId="0" borderId="0" xfId="16" applyFont="1" applyFill="1" applyBorder="1" applyAlignment="1">
      <alignment horizontal="left" indent="1"/>
    </xf>
    <xf numFmtId="3" fontId="31" fillId="0" borderId="0" xfId="15" applyNumberFormat="1" applyFont="1" applyFill="1" applyAlignment="1">
      <alignment horizontal="right"/>
    </xf>
    <xf numFmtId="0" fontId="33" fillId="0" borderId="0" xfId="16" applyFont="1" applyFill="1" applyAlignment="1">
      <alignment horizontal="left" indent="3"/>
    </xf>
    <xf numFmtId="3" fontId="33" fillId="0" borderId="0" xfId="16" applyNumberFormat="1" applyFont="1" applyFill="1" applyBorder="1" applyAlignment="1">
      <alignment horizontal="right"/>
    </xf>
    <xf numFmtId="0" fontId="34" fillId="0" borderId="0" xfId="15" applyFont="1"/>
    <xf numFmtId="0" fontId="31" fillId="0" borderId="0" xfId="16" applyFont="1" applyFill="1" applyAlignment="1">
      <alignment wrapText="1"/>
    </xf>
    <xf numFmtId="0" fontId="31" fillId="0" borderId="0" xfId="16" applyFont="1" applyFill="1" applyBorder="1" applyAlignment="1">
      <alignment horizontal="left" indent="2"/>
    </xf>
    <xf numFmtId="0" fontId="31" fillId="0" borderId="0" xfId="16" applyFont="1" applyFill="1" applyBorder="1" applyAlignment="1">
      <alignment horizontal="left" indent="3"/>
    </xf>
    <xf numFmtId="0" fontId="33" fillId="0" borderId="0" xfId="16" applyFont="1" applyFill="1" applyBorder="1" applyAlignment="1">
      <alignment horizontal="left" indent="4"/>
    </xf>
    <xf numFmtId="3" fontId="11" fillId="0" borderId="0" xfId="15" applyNumberFormat="1" applyFont="1" applyFill="1"/>
    <xf numFmtId="0" fontId="33" fillId="0" borderId="0" xfId="15" applyFont="1" applyFill="1" applyAlignment="1">
      <alignment horizontal="left" indent="6"/>
    </xf>
    <xf numFmtId="0" fontId="32" fillId="0" borderId="0" xfId="15" applyFont="1" applyBorder="1"/>
    <xf numFmtId="0" fontId="30" fillId="0" borderId="0" xfId="16" applyFont="1" applyFill="1" applyBorder="1" applyAlignment="1">
      <alignment horizontal="left" indent="2"/>
    </xf>
    <xf numFmtId="3" fontId="11" fillId="0" borderId="0" xfId="15" applyNumberFormat="1" applyFont="1" applyFill="1" applyAlignment="1">
      <alignment horizontal="right"/>
    </xf>
    <xf numFmtId="0" fontId="30" fillId="0" borderId="0" xfId="15" applyFont="1" applyFill="1" applyAlignment="1"/>
    <xf numFmtId="0" fontId="33" fillId="0" borderId="0" xfId="16" applyFont="1" applyFill="1" applyBorder="1" applyAlignment="1">
      <alignment horizontal="left" indent="1"/>
    </xf>
    <xf numFmtId="0" fontId="11" fillId="0" borderId="23" xfId="15" applyFont="1" applyBorder="1"/>
    <xf numFmtId="4" fontId="11" fillId="0" borderId="23" xfId="15" applyNumberFormat="1" applyFont="1" applyFill="1" applyBorder="1"/>
    <xf numFmtId="0" fontId="11" fillId="0" borderId="0" xfId="15" applyFont="1" applyFill="1"/>
    <xf numFmtId="0" fontId="28" fillId="0" borderId="0" xfId="15" applyFont="1" applyBorder="1"/>
    <xf numFmtId="0" fontId="28" fillId="0" borderId="0" xfId="15" applyFont="1" applyBorder="1" applyAlignment="1" applyProtection="1"/>
    <xf numFmtId="4" fontId="28" fillId="0" borderId="0" xfId="15" applyNumberFormat="1" applyFont="1" applyFill="1"/>
    <xf numFmtId="0" fontId="28" fillId="0" borderId="0" xfId="15" applyFont="1"/>
    <xf numFmtId="0" fontId="11" fillId="0" borderId="0" xfId="15" applyFont="1" applyBorder="1" applyAlignment="1" applyProtection="1">
      <alignment horizontal="center"/>
    </xf>
    <xf numFmtId="0" fontId="30" fillId="0" borderId="0" xfId="16" applyFont="1" applyFill="1" applyBorder="1" applyAlignment="1">
      <alignment horizontal="left"/>
    </xf>
    <xf numFmtId="0" fontId="36" fillId="0" borderId="0" xfId="15" applyFont="1"/>
    <xf numFmtId="0" fontId="36" fillId="0" borderId="0" xfId="15" applyFont="1" applyAlignment="1">
      <alignment horizontal="left" indent="2"/>
    </xf>
    <xf numFmtId="3" fontId="36"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6" fillId="0" borderId="0" xfId="15" applyFont="1" applyAlignment="1">
      <alignment horizontal="left" indent="4"/>
    </xf>
    <xf numFmtId="0" fontId="11" fillId="0" borderId="0" xfId="15" applyFont="1" applyAlignment="1">
      <alignment horizontal="left" indent="5"/>
    </xf>
    <xf numFmtId="0" fontId="30" fillId="0" borderId="0" xfId="16" applyFont="1" applyFill="1" applyBorder="1" applyAlignment="1">
      <alignment horizontal="left" indent="3"/>
    </xf>
    <xf numFmtId="0" fontId="31" fillId="0" borderId="0" xfId="16" applyFont="1" applyFill="1" applyBorder="1" applyAlignment="1">
      <alignment horizontal="left" indent="4"/>
    </xf>
    <xf numFmtId="0" fontId="31" fillId="0" borderId="0" xfId="15" applyFont="1"/>
    <xf numFmtId="0" fontId="31" fillId="0" borderId="0" xfId="16" applyFont="1" applyFill="1" applyBorder="1" applyAlignment="1">
      <alignment horizontal="left" indent="5"/>
    </xf>
    <xf numFmtId="0" fontId="11" fillId="0" borderId="0" xfId="15" applyFont="1" applyAlignment="1">
      <alignment horizontal="left" indent="6"/>
    </xf>
    <xf numFmtId="0" fontId="36" fillId="0" borderId="0" xfId="15" applyFont="1" applyAlignment="1">
      <alignment horizontal="left" indent="6"/>
    </xf>
    <xf numFmtId="0" fontId="11" fillId="0" borderId="0" xfId="15" applyFont="1" applyAlignment="1">
      <alignment horizontal="left" indent="7"/>
    </xf>
    <xf numFmtId="0" fontId="36"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6" fillId="0" borderId="0" xfId="16" applyFont="1" applyFill="1" applyBorder="1" applyAlignment="1"/>
    <xf numFmtId="3" fontId="36" fillId="0" borderId="0" xfId="15" applyNumberFormat="1" applyFont="1" applyFill="1" applyAlignment="1">
      <alignment horizontal="right"/>
    </xf>
    <xf numFmtId="0" fontId="37" fillId="0" borderId="0" xfId="15" applyFont="1"/>
    <xf numFmtId="0" fontId="30" fillId="0" borderId="0" xfId="16" applyFont="1" applyFill="1" applyBorder="1" applyAlignment="1">
      <alignment horizontal="left" indent="1"/>
    </xf>
    <xf numFmtId="0" fontId="36" fillId="0" borderId="0" xfId="15" applyFont="1" applyAlignment="1">
      <alignment horizontal="left" indent="3"/>
    </xf>
    <xf numFmtId="0" fontId="11" fillId="0" borderId="0" xfId="15" applyFont="1" applyAlignment="1">
      <alignment horizontal="left" indent="4"/>
    </xf>
    <xf numFmtId="0" fontId="36" fillId="0" borderId="0" xfId="15" applyFont="1" applyAlignment="1">
      <alignment horizontal="left" indent="1"/>
    </xf>
    <xf numFmtId="0" fontId="38" fillId="0" borderId="0" xfId="17" applyFont="1" applyAlignment="1">
      <alignment horizontal="left" indent="2"/>
    </xf>
    <xf numFmtId="168" fontId="39" fillId="0" borderId="22" xfId="16" applyNumberFormat="1" applyFont="1" applyFill="1" applyBorder="1"/>
    <xf numFmtId="3" fontId="0" fillId="0" borderId="0" xfId="0" applyNumberFormat="1"/>
    <xf numFmtId="0" fontId="26" fillId="0" borderId="0" xfId="17" applyFont="1"/>
    <xf numFmtId="0" fontId="26" fillId="0" borderId="0" xfId="17" applyFont="1" applyFill="1"/>
    <xf numFmtId="0" fontId="26" fillId="0" borderId="0" xfId="17" applyFont="1" applyBorder="1"/>
    <xf numFmtId="4" fontId="26"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7" fillId="0" borderId="22" xfId="17" applyFont="1" applyBorder="1" applyAlignment="1" applyProtection="1">
      <alignment horizontal="left"/>
    </xf>
    <xf numFmtId="0" fontId="28" fillId="0" borderId="22" xfId="17" applyFont="1" applyBorder="1" applyAlignment="1" applyProtection="1">
      <alignment horizontal="center"/>
    </xf>
    <xf numFmtId="168" fontId="28" fillId="0" borderId="22" xfId="17" applyNumberFormat="1" applyFont="1" applyFill="1" applyBorder="1"/>
    <xf numFmtId="0" fontId="28" fillId="0" borderId="22"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8"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30" fillId="0" borderId="0" xfId="16" applyNumberFormat="1" applyFont="1" applyFill="1" applyBorder="1" applyAlignment="1">
      <alignment horizontal="right"/>
    </xf>
    <xf numFmtId="4" fontId="31" fillId="0" borderId="0" xfId="16" applyNumberFormat="1" applyFont="1" applyFill="1" applyBorder="1" applyAlignment="1">
      <alignment horizontal="right"/>
    </xf>
    <xf numFmtId="4" fontId="33" fillId="0" borderId="0" xfId="16" applyNumberFormat="1" applyFont="1" applyFill="1" applyAlignment="1">
      <alignment horizontal="right"/>
    </xf>
    <xf numFmtId="0" fontId="40" fillId="0" borderId="0" xfId="16" applyFont="1" applyFill="1" applyBorder="1" applyAlignment="1">
      <alignment horizontal="left" indent="3"/>
    </xf>
    <xf numFmtId="4" fontId="40" fillId="0" borderId="0" xfId="16" applyNumberFormat="1" applyFont="1" applyFill="1" applyBorder="1" applyAlignment="1">
      <alignment horizontal="right"/>
    </xf>
    <xf numFmtId="0" fontId="41" fillId="0" borderId="0" xfId="16" applyFont="1" applyFill="1" applyBorder="1" applyAlignment="1">
      <alignment horizontal="left" indent="4"/>
    </xf>
    <xf numFmtId="4" fontId="41" fillId="0" borderId="0" xfId="16" applyNumberFormat="1" applyFont="1" applyFill="1" applyBorder="1" applyAlignment="1">
      <alignment horizontal="right"/>
    </xf>
    <xf numFmtId="4" fontId="33" fillId="0" borderId="0" xfId="16" applyNumberFormat="1" applyFont="1" applyFill="1" applyBorder="1" applyAlignment="1">
      <alignment horizontal="right"/>
    </xf>
    <xf numFmtId="0" fontId="33" fillId="0" borderId="0" xfId="17" applyFont="1" applyFill="1" applyBorder="1"/>
    <xf numFmtId="0" fontId="40" fillId="0" borderId="0" xfId="16" applyFont="1" applyFill="1" applyBorder="1" applyAlignment="1">
      <alignment horizontal="left" indent="4"/>
    </xf>
    <xf numFmtId="0" fontId="33" fillId="0" borderId="0" xfId="17" applyFont="1" applyFill="1"/>
    <xf numFmtId="0" fontId="33" fillId="0" borderId="0" xfId="16" applyFont="1" applyFill="1" applyBorder="1" applyAlignment="1">
      <alignment horizontal="left" indent="3"/>
    </xf>
    <xf numFmtId="0" fontId="33" fillId="0" borderId="0" xfId="16" applyFont="1" applyFill="1" applyBorder="1" applyAlignment="1">
      <alignment horizontal="left" indent="2"/>
    </xf>
    <xf numFmtId="0" fontId="35" fillId="0" borderId="0" xfId="16" applyFont="1" applyFill="1" applyBorder="1" applyAlignment="1">
      <alignment horizontal="left" indent="2"/>
    </xf>
    <xf numFmtId="4" fontId="35" fillId="0" borderId="0" xfId="16" applyNumberFormat="1" applyFont="1" applyFill="1" applyBorder="1" applyAlignment="1">
      <alignment horizontal="right"/>
    </xf>
    <xf numFmtId="0" fontId="11" fillId="0" borderId="23" xfId="17" applyFont="1" applyBorder="1"/>
    <xf numFmtId="170" fontId="11" fillId="0" borderId="23" xfId="17" applyNumberFormat="1" applyFont="1" applyFill="1" applyBorder="1"/>
    <xf numFmtId="0" fontId="28" fillId="0" borderId="0" xfId="17" applyFont="1" applyBorder="1"/>
    <xf numFmtId="0" fontId="28" fillId="0" borderId="0" xfId="17" applyFont="1" applyBorder="1" applyAlignment="1" applyProtection="1"/>
    <xf numFmtId="4" fontId="28" fillId="0" borderId="0" xfId="17" applyNumberFormat="1" applyFont="1" applyFill="1"/>
    <xf numFmtId="0" fontId="28" fillId="0" borderId="0" xfId="17" applyFont="1"/>
    <xf numFmtId="0" fontId="11" fillId="0" borderId="0" xfId="17" applyFont="1" applyBorder="1" applyAlignment="1" applyProtection="1">
      <alignment horizontal="center"/>
    </xf>
    <xf numFmtId="0" fontId="30" fillId="0" borderId="0" xfId="17" applyFont="1"/>
    <xf numFmtId="4" fontId="30" fillId="0" borderId="0" xfId="17" applyNumberFormat="1" applyFont="1" applyFill="1"/>
    <xf numFmtId="0" fontId="31" fillId="0" borderId="0" xfId="17" applyFont="1"/>
    <xf numFmtId="4" fontId="31"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8" fillId="0" borderId="0" xfId="17" applyFont="1"/>
    <xf numFmtId="0" fontId="38" fillId="0" borderId="0" xfId="17" applyFont="1" applyAlignment="1">
      <alignment horizontal="left" indent="3"/>
    </xf>
    <xf numFmtId="4" fontId="38" fillId="0" borderId="0" xfId="17" applyNumberFormat="1" applyFont="1" applyFill="1"/>
    <xf numFmtId="0" fontId="11" fillId="0" borderId="0" xfId="17" applyFont="1" applyAlignment="1">
      <alignment horizontal="left" indent="2"/>
    </xf>
    <xf numFmtId="0" fontId="30" fillId="0" borderId="0" xfId="17" applyFont="1" applyFill="1"/>
    <xf numFmtId="0" fontId="31" fillId="0" borderId="0" xfId="17" applyFont="1" applyFill="1"/>
    <xf numFmtId="0" fontId="11" fillId="0" borderId="0" xfId="17" applyFont="1" applyFill="1" applyAlignment="1">
      <alignment horizontal="left" indent="4"/>
    </xf>
    <xf numFmtId="0" fontId="31" fillId="0" borderId="0" xfId="17" applyFont="1" applyAlignment="1">
      <alignment horizontal="left" indent="4"/>
    </xf>
    <xf numFmtId="0" fontId="11" fillId="0" borderId="0" xfId="17" applyFont="1" applyAlignment="1">
      <alignment horizontal="left" indent="6"/>
    </xf>
    <xf numFmtId="0" fontId="38" fillId="0" borderId="0" xfId="17" applyFont="1" applyAlignment="1">
      <alignment horizontal="left" indent="5"/>
    </xf>
    <xf numFmtId="0" fontId="11" fillId="0" borderId="0" xfId="17" applyFont="1" applyFill="1" applyAlignment="1">
      <alignment horizontal="left" indent="6"/>
    </xf>
    <xf numFmtId="0" fontId="31" fillId="0" borderId="0" xfId="17" applyFont="1" applyAlignment="1">
      <alignment horizontal="left" indent="5"/>
    </xf>
    <xf numFmtId="0" fontId="11" fillId="0" borderId="0" xfId="17" applyFont="1" applyAlignment="1">
      <alignment horizontal="left" indent="7"/>
    </xf>
    <xf numFmtId="0" fontId="32" fillId="0" borderId="0" xfId="17" applyFont="1"/>
    <xf numFmtId="0" fontId="38" fillId="0" borderId="0" xfId="17" applyFont="1" applyAlignment="1">
      <alignment horizontal="left" indent="6"/>
    </xf>
    <xf numFmtId="0" fontId="11" fillId="0" borderId="0" xfId="17" applyFont="1" applyFill="1" applyAlignment="1">
      <alignment horizontal="left" indent="7"/>
    </xf>
    <xf numFmtId="0" fontId="30" fillId="0" borderId="0" xfId="17" applyFont="1" applyAlignment="1">
      <alignment horizontal="left" indent="1"/>
    </xf>
    <xf numFmtId="0" fontId="31" fillId="0" borderId="0" xfId="17" applyFont="1" applyAlignment="1">
      <alignment horizontal="left" indent="2"/>
    </xf>
    <xf numFmtId="0" fontId="31" fillId="0" borderId="0" xfId="17" applyFont="1" applyAlignment="1">
      <alignment horizontal="left" indent="3"/>
    </xf>
    <xf numFmtId="0" fontId="38" fillId="0" borderId="0" xfId="17" applyFont="1" applyAlignment="1">
      <alignment horizontal="left" indent="4"/>
    </xf>
    <xf numFmtId="0" fontId="11" fillId="0" borderId="0" xfId="17" applyFont="1" applyAlignment="1">
      <alignment horizontal="left" indent="5"/>
    </xf>
    <xf numFmtId="0" fontId="38" fillId="0" borderId="0" xfId="17" applyFont="1" applyFill="1"/>
    <xf numFmtId="0" fontId="11" fillId="0" borderId="0" xfId="17" applyFont="1" applyFill="1" applyAlignment="1">
      <alignment horizontal="left" indent="5"/>
    </xf>
    <xf numFmtId="0" fontId="38" fillId="0" borderId="0" xfId="17" applyFont="1" applyFill="1" applyAlignment="1">
      <alignment horizontal="left" indent="4"/>
    </xf>
    <xf numFmtId="0" fontId="31" fillId="0" borderId="0" xfId="24" applyFont="1" applyAlignment="1">
      <alignment horizontal="left" indent="3"/>
    </xf>
    <xf numFmtId="0" fontId="30" fillId="0" borderId="0" xfId="17" applyFont="1" applyAlignment="1"/>
    <xf numFmtId="0" fontId="11" fillId="5" borderId="0" xfId="17" applyFont="1" applyFill="1" applyAlignment="1">
      <alignment horizontal="left" indent="4"/>
    </xf>
    <xf numFmtId="4" fontId="11" fillId="5" borderId="0" xfId="17" applyNumberFormat="1" applyFont="1" applyFill="1"/>
    <xf numFmtId="3" fontId="11" fillId="0" borderId="0" xfId="17" applyNumberFormat="1" applyFont="1" applyFill="1"/>
    <xf numFmtId="170" fontId="11" fillId="0" borderId="0" xfId="17" applyNumberFormat="1" applyFont="1" applyFill="1"/>
    <xf numFmtId="0" fontId="11" fillId="0" borderId="0" xfId="25"/>
    <xf numFmtId="0" fontId="6" fillId="0" borderId="0" xfId="25" applyFont="1" applyBorder="1"/>
    <xf numFmtId="168" fontId="6" fillId="0" borderId="0" xfId="25" applyNumberFormat="1" applyFont="1" applyBorder="1" applyAlignment="1">
      <alignment horizontal="right"/>
    </xf>
    <xf numFmtId="0" fontId="6" fillId="0" borderId="21" xfId="25" applyFont="1" applyBorder="1"/>
    <xf numFmtId="0" fontId="11" fillId="0" borderId="21" xfId="25"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8" fillId="0" borderId="22" xfId="28" applyNumberFormat="1" applyFont="1" applyFill="1" applyBorder="1"/>
    <xf numFmtId="0" fontId="3" fillId="0" borderId="0" xfId="29" applyFill="1"/>
    <xf numFmtId="0" fontId="3" fillId="0" borderId="0" xfId="29" applyFill="1" applyAlignment="1">
      <alignment horizontal="left" indent="3"/>
    </xf>
    <xf numFmtId="37" fontId="6" fillId="0" borderId="0" xfId="35" applyFont="1" applyFill="1"/>
    <xf numFmtId="37" fontId="7" fillId="0" borderId="0" xfId="35" applyFont="1" applyFill="1"/>
    <xf numFmtId="37" fontId="20" fillId="0" borderId="0" xfId="35" applyFont="1" applyFill="1"/>
    <xf numFmtId="37" fontId="44"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37" fontId="16" fillId="0" borderId="0" xfId="35" applyFont="1" applyFill="1"/>
    <xf numFmtId="43" fontId="6" fillId="0" borderId="0" xfId="27" applyNumberFormat="1" applyFont="1" applyFill="1"/>
    <xf numFmtId="0" fontId="14" fillId="6" borderId="0" xfId="5" applyFont="1" applyFill="1" applyBorder="1"/>
    <xf numFmtId="167" fontId="6" fillId="6" borderId="5" xfId="10" applyNumberFormat="1" applyFont="1" applyFill="1" applyBorder="1" applyAlignment="1"/>
    <xf numFmtId="0" fontId="14" fillId="6" borderId="0" xfId="5" applyFont="1" applyFill="1"/>
    <xf numFmtId="167" fontId="9" fillId="6" borderId="5" xfId="10" applyNumberFormat="1" applyFont="1" applyFill="1" applyBorder="1" applyAlignment="1"/>
    <xf numFmtId="167" fontId="6" fillId="6" borderId="20" xfId="10" applyNumberFormat="1" applyFont="1" applyFill="1" applyBorder="1" applyAlignment="1"/>
    <xf numFmtId="167" fontId="6" fillId="0" borderId="20" xfId="10" applyNumberFormat="1" applyFont="1" applyFill="1" applyBorder="1" applyAlignment="1"/>
    <xf numFmtId="167" fontId="9" fillId="6" borderId="20" xfId="10" applyNumberFormat="1" applyFont="1" applyFill="1" applyBorder="1" applyAlignment="1"/>
    <xf numFmtId="167" fontId="15" fillId="0" borderId="20" xfId="10" applyNumberFormat="1" applyFont="1" applyFill="1" applyBorder="1" applyAlignment="1"/>
    <xf numFmtId="167" fontId="9" fillId="0" borderId="25" xfId="2" applyNumberFormat="1" applyFont="1" applyFill="1" applyBorder="1" applyAlignment="1"/>
    <xf numFmtId="167" fontId="14" fillId="0" borderId="19" xfId="10"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0" fontId="0" fillId="0" borderId="26" xfId="0" applyBorder="1" applyAlignment="1">
      <alignment horizontal="left" vertical="center" indent="6"/>
    </xf>
    <xf numFmtId="0" fontId="0" fillId="0" borderId="26" xfId="0" applyBorder="1" applyAlignment="1">
      <alignment horizontal="left" vertical="center" indent="8"/>
    </xf>
    <xf numFmtId="0" fontId="0" fillId="0" borderId="26" xfId="0" applyBorder="1" applyAlignment="1">
      <alignment horizontal="left" vertical="center" indent="10"/>
    </xf>
    <xf numFmtId="0" fontId="0" fillId="0" borderId="26" xfId="0" applyBorder="1" applyAlignment="1">
      <alignment vertical="center"/>
    </xf>
    <xf numFmtId="0" fontId="0" fillId="0" borderId="26" xfId="0" applyBorder="1" applyAlignment="1">
      <alignment horizontal="left" vertical="center" indent="13"/>
    </xf>
    <xf numFmtId="14" fontId="14" fillId="0" borderId="3" xfId="5" applyNumberFormat="1" applyFont="1" applyFill="1" applyBorder="1"/>
    <xf numFmtId="14" fontId="14" fillId="0" borderId="25" xfId="5" applyNumberFormat="1" applyFont="1" applyFill="1" applyBorder="1"/>
    <xf numFmtId="14" fontId="14" fillId="0" borderId="6" xfId="5" applyNumberFormat="1" applyFont="1" applyFill="1" applyBorder="1"/>
    <xf numFmtId="0" fontId="0" fillId="0" borderId="26" xfId="0" applyBorder="1" applyAlignment="1">
      <alignment horizontal="left" vertical="center" indent="7"/>
    </xf>
    <xf numFmtId="0" fontId="0" fillId="0" borderId="26" xfId="0" applyBorder="1" applyAlignment="1">
      <alignment horizontal="left" vertical="center" indent="9"/>
    </xf>
    <xf numFmtId="0" fontId="0" fillId="0" borderId="26" xfId="0" applyBorder="1" applyAlignment="1">
      <alignment horizontal="left" vertical="center" indent="5"/>
    </xf>
    <xf numFmtId="0" fontId="0" fillId="0" borderId="26" xfId="0" applyBorder="1" applyAlignment="1">
      <alignment horizontal="left" vertical="center" indent="4"/>
    </xf>
    <xf numFmtId="0" fontId="0" fillId="0" borderId="26" xfId="0" applyBorder="1" applyAlignment="1">
      <alignment horizontal="left" vertical="center" indent="3"/>
    </xf>
    <xf numFmtId="43" fontId="6" fillId="0" borderId="20" xfId="8" applyFont="1" applyFill="1" applyBorder="1" applyAlignment="1"/>
    <xf numFmtId="43" fontId="6" fillId="0" borderId="5" xfId="8" applyFont="1" applyFill="1" applyBorder="1" applyAlignment="1"/>
    <xf numFmtId="43" fontId="0" fillId="0" borderId="20"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6" fillId="0" borderId="0" xfId="8" applyNumberFormat="1" applyFill="1" applyAlignment="1">
      <alignment horizontal="left"/>
    </xf>
    <xf numFmtId="167" fontId="18" fillId="0" borderId="0" xfId="8" applyNumberFormat="1" applyFont="1" applyFill="1" applyAlignment="1">
      <alignment horizontal="left" indent="4"/>
    </xf>
    <xf numFmtId="15" fontId="7" fillId="0" borderId="0" xfId="0" applyNumberFormat="1" applyFont="1"/>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2" fillId="0" borderId="0" xfId="0" applyFont="1" applyAlignment="1">
      <alignment horizontal="left" indent="2"/>
    </xf>
    <xf numFmtId="0" fontId="22" fillId="0" borderId="0" xfId="0" applyFont="1" applyAlignment="1">
      <alignment horizontal="left" indent="3"/>
    </xf>
    <xf numFmtId="0" fontId="22"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2"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4"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3" fillId="0" borderId="0" xfId="16" applyFont="1" applyFill="1" applyAlignment="1">
      <alignment horizontal="left" indent="5"/>
    </xf>
    <xf numFmtId="167" fontId="3" fillId="0" borderId="0" xfId="8" applyNumberFormat="1" applyFont="1" applyFill="1"/>
    <xf numFmtId="0" fontId="6" fillId="0" borderId="0" xfId="32" applyFont="1" applyFill="1"/>
    <xf numFmtId="0" fontId="21" fillId="0" borderId="0" xfId="29" applyFont="1" applyFill="1" applyAlignment="1">
      <alignment horizontal="left" indent="2"/>
    </xf>
    <xf numFmtId="167" fontId="16" fillId="0" borderId="0" xfId="8" applyNumberFormat="1" applyFont="1" applyFill="1"/>
    <xf numFmtId="0" fontId="3" fillId="0" borderId="0" xfId="29" applyFill="1" applyAlignment="1">
      <alignment horizontal="left" indent="2"/>
    </xf>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165" fontId="10" fillId="0" borderId="0" xfId="2" applyNumberFormat="1" applyFont="1" applyFill="1" applyAlignment="1">
      <alignment horizontal="center"/>
    </xf>
    <xf numFmtId="15" fontId="9" fillId="0" borderId="0" xfId="2" applyNumberFormat="1" applyFont="1" applyFill="1" applyBorder="1" applyAlignment="1">
      <alignment horizontal="left"/>
    </xf>
    <xf numFmtId="49" fontId="15" fillId="0" borderId="12" xfId="0" applyNumberFormat="1" applyFont="1" applyFill="1" applyBorder="1" applyAlignment="1">
      <alignment wrapText="1"/>
    </xf>
    <xf numFmtId="43" fontId="0" fillId="0" borderId="0" xfId="8" applyFont="1" applyFill="1"/>
    <xf numFmtId="167" fontId="0" fillId="0" borderId="0" xfId="0" applyNumberFormat="1" applyFill="1"/>
    <xf numFmtId="0" fontId="0" fillId="0" borderId="21" xfId="0" applyBorder="1"/>
    <xf numFmtId="167" fontId="0" fillId="0" borderId="21" xfId="8" applyNumberFormat="1" applyFont="1" applyBorder="1"/>
    <xf numFmtId="37" fontId="6" fillId="0" borderId="21" xfId="35" applyFont="1" applyFill="1" applyBorder="1"/>
    <xf numFmtId="167" fontId="6" fillId="0" borderId="21" xfId="8" applyNumberFormat="1" applyFont="1" applyFill="1" applyBorder="1"/>
    <xf numFmtId="169" fontId="6" fillId="0" borderId="21" xfId="27" applyNumberFormat="1" applyFont="1" applyFill="1" applyBorder="1" applyAlignment="1">
      <alignment horizontal="left"/>
    </xf>
    <xf numFmtId="169" fontId="6" fillId="0" borderId="21" xfId="27" applyNumberFormat="1" applyFont="1" applyFill="1" applyBorder="1"/>
    <xf numFmtId="165" fontId="10" fillId="0" borderId="0" xfId="2" applyNumberFormat="1" applyFont="1" applyFill="1" applyAlignment="1">
      <alignment horizontal="center"/>
    </xf>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81.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externalLink" Target="externalLinks/externalLink32.xml"/><Relationship Id="rId84" Type="http://schemas.openxmlformats.org/officeDocument/2006/relationships/externalLink" Target="externalLinks/externalLink48.xml"/><Relationship Id="rId89" Type="http://schemas.openxmlformats.org/officeDocument/2006/relationships/externalLink" Target="externalLinks/externalLink53.xml"/><Relationship Id="rId112" Type="http://schemas.openxmlformats.org/officeDocument/2006/relationships/externalLink" Target="externalLinks/externalLink76.xml"/><Relationship Id="rId133" Type="http://schemas.openxmlformats.org/officeDocument/2006/relationships/externalLink" Target="externalLinks/externalLink97.xml"/><Relationship Id="rId138" Type="http://schemas.openxmlformats.org/officeDocument/2006/relationships/externalLink" Target="externalLinks/externalLink102.xml"/><Relationship Id="rId16" Type="http://schemas.openxmlformats.org/officeDocument/2006/relationships/worksheet" Target="worksheets/sheet16.xml"/><Relationship Id="rId107" Type="http://schemas.openxmlformats.org/officeDocument/2006/relationships/externalLink" Target="externalLinks/externalLink7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externalLink" Target="externalLinks/externalLink1.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74" Type="http://schemas.openxmlformats.org/officeDocument/2006/relationships/externalLink" Target="externalLinks/externalLink38.xml"/><Relationship Id="rId79" Type="http://schemas.openxmlformats.org/officeDocument/2006/relationships/externalLink" Target="externalLinks/externalLink43.xml"/><Relationship Id="rId102" Type="http://schemas.openxmlformats.org/officeDocument/2006/relationships/externalLink" Target="externalLinks/externalLink66.xml"/><Relationship Id="rId123" Type="http://schemas.openxmlformats.org/officeDocument/2006/relationships/externalLink" Target="externalLinks/externalLink87.xml"/><Relationship Id="rId128" Type="http://schemas.openxmlformats.org/officeDocument/2006/relationships/externalLink" Target="externalLinks/externalLink92.xml"/><Relationship Id="rId144" Type="http://schemas.openxmlformats.org/officeDocument/2006/relationships/externalLink" Target="externalLinks/externalLink108.xml"/><Relationship Id="rId149"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externalLink" Target="externalLinks/externalLink54.xml"/><Relationship Id="rId95" Type="http://schemas.openxmlformats.org/officeDocument/2006/relationships/externalLink" Target="externalLinks/externalLink59.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64" Type="http://schemas.openxmlformats.org/officeDocument/2006/relationships/externalLink" Target="externalLinks/externalLink28.xml"/><Relationship Id="rId69" Type="http://schemas.openxmlformats.org/officeDocument/2006/relationships/externalLink" Target="externalLinks/externalLink33.xml"/><Relationship Id="rId113" Type="http://schemas.openxmlformats.org/officeDocument/2006/relationships/externalLink" Target="externalLinks/externalLink77.xml"/><Relationship Id="rId118" Type="http://schemas.openxmlformats.org/officeDocument/2006/relationships/externalLink" Target="externalLinks/externalLink82.xml"/><Relationship Id="rId134" Type="http://schemas.openxmlformats.org/officeDocument/2006/relationships/externalLink" Target="externalLinks/externalLink98.xml"/><Relationship Id="rId139" Type="http://schemas.openxmlformats.org/officeDocument/2006/relationships/externalLink" Target="externalLinks/externalLink103.xml"/><Relationship Id="rId80" Type="http://schemas.openxmlformats.org/officeDocument/2006/relationships/externalLink" Target="externalLinks/externalLink44.xml"/><Relationship Id="rId85" Type="http://schemas.openxmlformats.org/officeDocument/2006/relationships/externalLink" Target="externalLinks/externalLink49.xml"/><Relationship Id="rId150"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103" Type="http://schemas.openxmlformats.org/officeDocument/2006/relationships/externalLink" Target="externalLinks/externalLink67.xml"/><Relationship Id="rId108" Type="http://schemas.openxmlformats.org/officeDocument/2006/relationships/externalLink" Target="externalLinks/externalLink72.xml"/><Relationship Id="rId116" Type="http://schemas.openxmlformats.org/officeDocument/2006/relationships/externalLink" Target="externalLinks/externalLink80.xml"/><Relationship Id="rId124" Type="http://schemas.openxmlformats.org/officeDocument/2006/relationships/externalLink" Target="externalLinks/externalLink88.xml"/><Relationship Id="rId129" Type="http://schemas.openxmlformats.org/officeDocument/2006/relationships/externalLink" Target="externalLinks/externalLink93.xml"/><Relationship Id="rId137" Type="http://schemas.openxmlformats.org/officeDocument/2006/relationships/externalLink" Target="externalLinks/externalLink10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externalLink" Target="externalLinks/externalLink34.xml"/><Relationship Id="rId75" Type="http://schemas.openxmlformats.org/officeDocument/2006/relationships/externalLink" Target="externalLinks/externalLink39.xml"/><Relationship Id="rId83" Type="http://schemas.openxmlformats.org/officeDocument/2006/relationships/externalLink" Target="externalLinks/externalLink47.xml"/><Relationship Id="rId88" Type="http://schemas.openxmlformats.org/officeDocument/2006/relationships/externalLink" Target="externalLinks/externalLink52.xml"/><Relationship Id="rId91" Type="http://schemas.openxmlformats.org/officeDocument/2006/relationships/externalLink" Target="externalLinks/externalLink55.xml"/><Relationship Id="rId96" Type="http://schemas.openxmlformats.org/officeDocument/2006/relationships/externalLink" Target="externalLinks/externalLink60.xml"/><Relationship Id="rId111" Type="http://schemas.openxmlformats.org/officeDocument/2006/relationships/externalLink" Target="externalLinks/externalLink75.xml"/><Relationship Id="rId132" Type="http://schemas.openxmlformats.org/officeDocument/2006/relationships/externalLink" Target="externalLinks/externalLink96.xml"/><Relationship Id="rId140" Type="http://schemas.openxmlformats.org/officeDocument/2006/relationships/externalLink" Target="externalLinks/externalLink104.xml"/><Relationship Id="rId145" Type="http://schemas.openxmlformats.org/officeDocument/2006/relationships/externalLink" Target="externalLinks/externalLink10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6" Type="http://schemas.openxmlformats.org/officeDocument/2006/relationships/externalLink" Target="externalLinks/externalLink70.xml"/><Relationship Id="rId114" Type="http://schemas.openxmlformats.org/officeDocument/2006/relationships/externalLink" Target="externalLinks/externalLink78.xml"/><Relationship Id="rId119" Type="http://schemas.openxmlformats.org/officeDocument/2006/relationships/externalLink" Target="externalLinks/externalLink83.xml"/><Relationship Id="rId127" Type="http://schemas.openxmlformats.org/officeDocument/2006/relationships/externalLink" Target="externalLinks/externalLink9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73" Type="http://schemas.openxmlformats.org/officeDocument/2006/relationships/externalLink" Target="externalLinks/externalLink37.xml"/><Relationship Id="rId78" Type="http://schemas.openxmlformats.org/officeDocument/2006/relationships/externalLink" Target="externalLinks/externalLink42.xml"/><Relationship Id="rId81" Type="http://schemas.openxmlformats.org/officeDocument/2006/relationships/externalLink" Target="externalLinks/externalLink45.xml"/><Relationship Id="rId86" Type="http://schemas.openxmlformats.org/officeDocument/2006/relationships/externalLink" Target="externalLinks/externalLink50.xml"/><Relationship Id="rId94" Type="http://schemas.openxmlformats.org/officeDocument/2006/relationships/externalLink" Target="externalLinks/externalLink58.xml"/><Relationship Id="rId99" Type="http://schemas.openxmlformats.org/officeDocument/2006/relationships/externalLink" Target="externalLinks/externalLink63.xml"/><Relationship Id="rId101" Type="http://schemas.openxmlformats.org/officeDocument/2006/relationships/externalLink" Target="externalLinks/externalLink65.xml"/><Relationship Id="rId122" Type="http://schemas.openxmlformats.org/officeDocument/2006/relationships/externalLink" Target="externalLinks/externalLink86.xml"/><Relationship Id="rId130" Type="http://schemas.openxmlformats.org/officeDocument/2006/relationships/externalLink" Target="externalLinks/externalLink94.xml"/><Relationship Id="rId135" Type="http://schemas.openxmlformats.org/officeDocument/2006/relationships/externalLink" Target="externalLinks/externalLink99.xml"/><Relationship Id="rId143" Type="http://schemas.openxmlformats.org/officeDocument/2006/relationships/externalLink" Target="externalLinks/externalLink107.xml"/><Relationship Id="rId148" Type="http://schemas.openxmlformats.org/officeDocument/2006/relationships/externalLink" Target="externalLinks/externalLink112.xml"/><Relationship Id="rId15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109" Type="http://schemas.openxmlformats.org/officeDocument/2006/relationships/externalLink" Target="externalLinks/externalLink7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 Id="rId76" Type="http://schemas.openxmlformats.org/officeDocument/2006/relationships/externalLink" Target="externalLinks/externalLink40.xml"/><Relationship Id="rId97" Type="http://schemas.openxmlformats.org/officeDocument/2006/relationships/externalLink" Target="externalLinks/externalLink61.xml"/><Relationship Id="rId104" Type="http://schemas.openxmlformats.org/officeDocument/2006/relationships/externalLink" Target="externalLinks/externalLink68.xml"/><Relationship Id="rId120" Type="http://schemas.openxmlformats.org/officeDocument/2006/relationships/externalLink" Target="externalLinks/externalLink84.xml"/><Relationship Id="rId125" Type="http://schemas.openxmlformats.org/officeDocument/2006/relationships/externalLink" Target="externalLinks/externalLink89.xml"/><Relationship Id="rId141" Type="http://schemas.openxmlformats.org/officeDocument/2006/relationships/externalLink" Target="externalLinks/externalLink105.xml"/><Relationship Id="rId146" Type="http://schemas.openxmlformats.org/officeDocument/2006/relationships/externalLink" Target="externalLinks/externalLink110.xml"/><Relationship Id="rId7" Type="http://schemas.openxmlformats.org/officeDocument/2006/relationships/worksheet" Target="worksheets/sheet7.xml"/><Relationship Id="rId71" Type="http://schemas.openxmlformats.org/officeDocument/2006/relationships/externalLink" Target="externalLinks/externalLink35.xml"/><Relationship Id="rId92" Type="http://schemas.openxmlformats.org/officeDocument/2006/relationships/externalLink" Target="externalLinks/externalLink56.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66" Type="http://schemas.openxmlformats.org/officeDocument/2006/relationships/externalLink" Target="externalLinks/externalLink30.xml"/><Relationship Id="rId87" Type="http://schemas.openxmlformats.org/officeDocument/2006/relationships/externalLink" Target="externalLinks/externalLink51.xml"/><Relationship Id="rId110" Type="http://schemas.openxmlformats.org/officeDocument/2006/relationships/externalLink" Target="externalLinks/externalLink74.xml"/><Relationship Id="rId115" Type="http://schemas.openxmlformats.org/officeDocument/2006/relationships/externalLink" Target="externalLinks/externalLink79.xml"/><Relationship Id="rId131" Type="http://schemas.openxmlformats.org/officeDocument/2006/relationships/externalLink" Target="externalLinks/externalLink95.xml"/><Relationship Id="rId136" Type="http://schemas.openxmlformats.org/officeDocument/2006/relationships/externalLink" Target="externalLinks/externalLink100.xml"/><Relationship Id="rId61" Type="http://schemas.openxmlformats.org/officeDocument/2006/relationships/externalLink" Target="externalLinks/externalLink25.xml"/><Relationship Id="rId82" Type="http://schemas.openxmlformats.org/officeDocument/2006/relationships/externalLink" Target="externalLinks/externalLink46.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20.xml"/><Relationship Id="rId77" Type="http://schemas.openxmlformats.org/officeDocument/2006/relationships/externalLink" Target="externalLinks/externalLink41.xml"/><Relationship Id="rId100" Type="http://schemas.openxmlformats.org/officeDocument/2006/relationships/externalLink" Target="externalLinks/externalLink64.xml"/><Relationship Id="rId105" Type="http://schemas.openxmlformats.org/officeDocument/2006/relationships/externalLink" Target="externalLinks/externalLink69.xml"/><Relationship Id="rId126" Type="http://schemas.openxmlformats.org/officeDocument/2006/relationships/externalLink" Target="externalLinks/externalLink90.xml"/><Relationship Id="rId147" Type="http://schemas.openxmlformats.org/officeDocument/2006/relationships/externalLink" Target="externalLinks/externalLink111.xml"/><Relationship Id="rId8" Type="http://schemas.openxmlformats.org/officeDocument/2006/relationships/worksheet" Target="worksheets/sheet8.xml"/><Relationship Id="rId51" Type="http://schemas.openxmlformats.org/officeDocument/2006/relationships/externalLink" Target="externalLinks/externalLink15.xml"/><Relationship Id="rId72" Type="http://schemas.openxmlformats.org/officeDocument/2006/relationships/externalLink" Target="externalLinks/externalLink36.xml"/><Relationship Id="rId93" Type="http://schemas.openxmlformats.org/officeDocument/2006/relationships/externalLink" Target="externalLinks/externalLink57.xml"/><Relationship Id="rId98" Type="http://schemas.openxmlformats.org/officeDocument/2006/relationships/externalLink" Target="externalLinks/externalLink62.xml"/><Relationship Id="rId121" Type="http://schemas.openxmlformats.org/officeDocument/2006/relationships/externalLink" Target="externalLinks/externalLink85.xml"/><Relationship Id="rId142" Type="http://schemas.openxmlformats.org/officeDocument/2006/relationships/externalLink" Target="externalLinks/externalLink106.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4"/>
  <sheetViews>
    <sheetView tabSelected="1" zoomScaleNormal="100" zoomScaleSheetLayoutView="100" workbookViewId="0">
      <selection sqref="A1:E1"/>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3" t="s">
        <v>58</v>
      </c>
      <c r="B1" s="373"/>
      <c r="C1" s="373"/>
      <c r="D1" s="373"/>
      <c r="E1" s="373"/>
      <c r="F1" s="8"/>
      <c r="G1" s="8"/>
      <c r="H1" s="8"/>
      <c r="I1" s="8"/>
      <c r="J1" s="8"/>
      <c r="K1" s="8"/>
    </row>
    <row r="2" spans="1:11" ht="12" customHeight="1" x14ac:dyDescent="0.2">
      <c r="A2" s="373" t="s">
        <v>60</v>
      </c>
      <c r="B2" s="373"/>
      <c r="C2" s="373"/>
      <c r="D2" s="373"/>
      <c r="E2" s="373"/>
      <c r="F2" s="8"/>
      <c r="G2" s="8"/>
      <c r="H2" s="8"/>
      <c r="I2" s="8"/>
      <c r="J2" s="8"/>
      <c r="K2" s="8"/>
    </row>
    <row r="3" spans="1:11" ht="12" customHeight="1" x14ac:dyDescent="0.2">
      <c r="A3" s="373" t="s">
        <v>59</v>
      </c>
      <c r="B3" s="373"/>
      <c r="C3" s="373"/>
      <c r="D3" s="373"/>
      <c r="E3" s="373"/>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1688</v>
      </c>
      <c r="D6" s="4" t="s">
        <v>1689</v>
      </c>
      <c r="E6" s="4" t="s">
        <v>1690</v>
      </c>
    </row>
    <row r="7" spans="1:11" ht="12" customHeight="1" thickBot="1" x14ac:dyDescent="0.25">
      <c r="A7" s="14"/>
      <c r="B7" s="14"/>
      <c r="C7" s="11"/>
      <c r="D7" s="5"/>
      <c r="E7" s="5"/>
    </row>
    <row r="8" spans="1:11" ht="12" customHeight="1" thickTop="1" x14ac:dyDescent="0.2">
      <c r="A8" s="15"/>
      <c r="B8" s="33"/>
      <c r="C8" s="9"/>
      <c r="D8" s="6"/>
      <c r="E8" s="6"/>
    </row>
    <row r="9" spans="1:11" ht="12" customHeight="1" x14ac:dyDescent="0.2">
      <c r="A9" s="23" t="s">
        <v>61</v>
      </c>
      <c r="B9" s="36" t="s">
        <v>127</v>
      </c>
      <c r="C9" s="9">
        <v>4472.7730000000001</v>
      </c>
      <c r="D9" s="6">
        <v>4498.92</v>
      </c>
      <c r="E9" s="6">
        <v>4500.03</v>
      </c>
    </row>
    <row r="10" spans="1:11" ht="12" customHeight="1" x14ac:dyDescent="0.2">
      <c r="A10" s="23" t="s">
        <v>62</v>
      </c>
      <c r="B10" s="36" t="s">
        <v>128</v>
      </c>
      <c r="C10" s="9">
        <v>35.344999999999999</v>
      </c>
      <c r="D10" s="6">
        <v>8.7309999999999999</v>
      </c>
      <c r="E10" s="6">
        <v>6.9560000000000004</v>
      </c>
    </row>
    <row r="11" spans="1:11" ht="12" customHeight="1" x14ac:dyDescent="0.2">
      <c r="A11" s="23" t="s">
        <v>63</v>
      </c>
      <c r="B11" s="34"/>
      <c r="C11" s="9">
        <v>6.3E-2</v>
      </c>
      <c r="D11" s="6">
        <v>6.2E-2</v>
      </c>
      <c r="E11" s="6">
        <v>7.5999999999999998E-2</v>
      </c>
    </row>
    <row r="12" spans="1:11" ht="12" customHeight="1" x14ac:dyDescent="0.2">
      <c r="A12" s="23" t="s">
        <v>64</v>
      </c>
      <c r="B12" s="36" t="s">
        <v>129</v>
      </c>
      <c r="C12" s="9">
        <v>3.5030000000000001</v>
      </c>
      <c r="D12" s="6">
        <v>3.508</v>
      </c>
      <c r="E12" s="6">
        <v>3.5129999999999999</v>
      </c>
    </row>
    <row r="13" spans="1:11" ht="12" customHeight="1" x14ac:dyDescent="0.2">
      <c r="A13" s="23" t="s">
        <v>65</v>
      </c>
      <c r="B13" s="36" t="s">
        <v>129</v>
      </c>
      <c r="C13" s="9">
        <v>392.928</v>
      </c>
      <c r="D13" s="6">
        <v>446.40699999999998</v>
      </c>
      <c r="E13" s="6">
        <v>450.423</v>
      </c>
    </row>
    <row r="14" spans="1:11" ht="12" customHeight="1" x14ac:dyDescent="0.2">
      <c r="A14" s="23" t="s">
        <v>66</v>
      </c>
      <c r="B14" s="36" t="s">
        <v>129</v>
      </c>
      <c r="C14" s="9">
        <v>283.10899999999998</v>
      </c>
      <c r="D14" s="6">
        <v>362.74400000000003</v>
      </c>
      <c r="E14" s="6">
        <v>365.721</v>
      </c>
    </row>
    <row r="15" spans="1:11" ht="12" customHeight="1" x14ac:dyDescent="0.2">
      <c r="A15" s="23" t="s">
        <v>0</v>
      </c>
      <c r="B15" s="36" t="s">
        <v>129</v>
      </c>
      <c r="C15" s="9">
        <v>436.82900000000001</v>
      </c>
      <c r="D15" s="6">
        <v>13.545</v>
      </c>
      <c r="E15" s="6">
        <v>6.9779999999999998</v>
      </c>
    </row>
    <row r="16" spans="1:11" ht="12" customHeight="1" x14ac:dyDescent="0.2">
      <c r="A16" s="23" t="s">
        <v>1</v>
      </c>
      <c r="B16" s="36" t="s">
        <v>130</v>
      </c>
      <c r="C16" s="9">
        <v>8.01</v>
      </c>
      <c r="D16" s="6">
        <v>8.0190000000000001</v>
      </c>
      <c r="E16" s="6">
        <v>8.0269999999999992</v>
      </c>
    </row>
    <row r="17" spans="1:5" ht="12" customHeight="1" x14ac:dyDescent="0.2">
      <c r="A17" s="23" t="s">
        <v>2</v>
      </c>
      <c r="B17" s="36" t="s">
        <v>130</v>
      </c>
      <c r="C17" s="9">
        <v>62.895000000000003</v>
      </c>
      <c r="D17" s="6">
        <v>61.398000000000003</v>
      </c>
      <c r="E17" s="6">
        <v>61.749000000000002</v>
      </c>
    </row>
    <row r="18" spans="1:5" ht="12" customHeight="1" x14ac:dyDescent="0.2">
      <c r="A18" s="23" t="s">
        <v>3</v>
      </c>
      <c r="B18" s="37" t="s">
        <v>135</v>
      </c>
      <c r="C18" s="9">
        <v>3.7719999999999998</v>
      </c>
      <c r="D18" s="6">
        <v>6.72</v>
      </c>
      <c r="E18" s="6">
        <v>14.166</v>
      </c>
    </row>
    <row r="19" spans="1:5" ht="12" customHeight="1" x14ac:dyDescent="0.2">
      <c r="A19" s="23" t="s">
        <v>67</v>
      </c>
      <c r="B19" s="36" t="s">
        <v>139</v>
      </c>
      <c r="C19" s="9">
        <v>0</v>
      </c>
      <c r="D19" s="6">
        <v>0</v>
      </c>
      <c r="E19" s="6">
        <v>0</v>
      </c>
    </row>
    <row r="20" spans="1:5" ht="12" customHeight="1" x14ac:dyDescent="0.2">
      <c r="A20" s="23" t="s">
        <v>68</v>
      </c>
      <c r="B20" s="34"/>
      <c r="C20" s="9">
        <v>285.10300000000001</v>
      </c>
      <c r="D20" s="6">
        <v>285.10300000000001</v>
      </c>
      <c r="E20" s="6">
        <v>285.10300000000001</v>
      </c>
    </row>
    <row r="21" spans="1:5" ht="12" customHeight="1" x14ac:dyDescent="0.2">
      <c r="A21" s="23" t="s">
        <v>69</v>
      </c>
      <c r="B21" s="34"/>
      <c r="C21" s="9">
        <v>243.76499999999999</v>
      </c>
      <c r="D21" s="6">
        <v>245.37200000000001</v>
      </c>
      <c r="E21" s="6">
        <v>238.048</v>
      </c>
    </row>
    <row r="22" spans="1:5" ht="12" customHeight="1" x14ac:dyDescent="0.2">
      <c r="A22" s="23" t="s">
        <v>70</v>
      </c>
      <c r="B22" s="34"/>
      <c r="C22" s="9">
        <v>-139.17099999999999</v>
      </c>
      <c r="D22" s="6">
        <v>-132.791</v>
      </c>
      <c r="E22" s="6">
        <v>-137.10900000000001</v>
      </c>
    </row>
    <row r="23" spans="1:5" ht="12" customHeight="1" x14ac:dyDescent="0.2">
      <c r="A23" s="23" t="s">
        <v>4</v>
      </c>
      <c r="B23" s="34"/>
      <c r="C23" s="9">
        <v>46.243000000000002</v>
      </c>
      <c r="D23" s="6">
        <v>46.558999999999997</v>
      </c>
      <c r="E23" s="6">
        <v>47.009</v>
      </c>
    </row>
    <row r="24" spans="1:5" ht="12" customHeight="1" x14ac:dyDescent="0.2">
      <c r="A24" s="23" t="s">
        <v>71</v>
      </c>
      <c r="B24" s="34"/>
      <c r="C24" s="9">
        <v>254.20400000000001</v>
      </c>
      <c r="D24" s="6">
        <v>277.95400000000001</v>
      </c>
      <c r="E24" s="6">
        <v>238.19</v>
      </c>
    </row>
    <row r="25" spans="1:5" ht="12" customHeight="1" x14ac:dyDescent="0.2">
      <c r="A25" s="28" t="s">
        <v>155</v>
      </c>
      <c r="B25" s="34" t="s">
        <v>138</v>
      </c>
      <c r="C25" s="9">
        <v>6.0940000000000003</v>
      </c>
      <c r="D25" s="6">
        <v>6.4290000000000003</v>
      </c>
      <c r="E25" s="6">
        <v>5.5179999999999998</v>
      </c>
    </row>
    <row r="26" spans="1:5" ht="12" customHeight="1" x14ac:dyDescent="0.2">
      <c r="A26" s="28" t="s">
        <v>156</v>
      </c>
      <c r="B26" s="34" t="s">
        <v>136</v>
      </c>
      <c r="C26" s="9">
        <v>2.2349999999999999</v>
      </c>
      <c r="D26" s="6">
        <v>2.2450000000000001</v>
      </c>
      <c r="E26" s="6">
        <v>3.06</v>
      </c>
    </row>
    <row r="27" spans="1:5" ht="12" customHeight="1" x14ac:dyDescent="0.2">
      <c r="A27" s="28" t="s">
        <v>157</v>
      </c>
      <c r="B27" s="34" t="s">
        <v>153</v>
      </c>
      <c r="C27" s="9">
        <v>148.44300000000001</v>
      </c>
      <c r="D27" s="6">
        <v>170.84700000000001</v>
      </c>
      <c r="E27" s="6">
        <v>135.28100000000001</v>
      </c>
    </row>
    <row r="28" spans="1:5" ht="12" customHeight="1" x14ac:dyDescent="0.2">
      <c r="A28" s="28" t="s">
        <v>158</v>
      </c>
      <c r="B28" s="34" t="s">
        <v>153</v>
      </c>
      <c r="C28" s="9">
        <v>0.91200000000000003</v>
      </c>
      <c r="D28" s="6">
        <v>0.91200000000000003</v>
      </c>
      <c r="E28" s="6">
        <v>0.91200000000000003</v>
      </c>
    </row>
    <row r="29" spans="1:5" ht="12" customHeight="1" x14ac:dyDescent="0.2">
      <c r="A29" s="28" t="s">
        <v>159</v>
      </c>
      <c r="B29" s="34" t="s">
        <v>164</v>
      </c>
      <c r="C29" s="9">
        <v>45.53</v>
      </c>
      <c r="D29" s="6">
        <v>46.505000000000003</v>
      </c>
      <c r="E29" s="6">
        <v>42.31</v>
      </c>
    </row>
    <row r="30" spans="1:5" ht="12" customHeight="1" x14ac:dyDescent="0.2">
      <c r="A30" s="28" t="s">
        <v>160</v>
      </c>
      <c r="B30" s="34" t="s">
        <v>164</v>
      </c>
      <c r="C30" s="9">
        <v>50.99</v>
      </c>
      <c r="D30" s="6">
        <v>51.015999999999998</v>
      </c>
      <c r="E30" s="6">
        <v>51.109000000000002</v>
      </c>
    </row>
    <row r="31" spans="1:5" ht="12" customHeight="1" x14ac:dyDescent="0.2">
      <c r="A31" s="23"/>
      <c r="B31" s="34"/>
      <c r="C31" s="9"/>
      <c r="D31" s="6"/>
      <c r="E31" s="6"/>
    </row>
    <row r="32" spans="1:5" ht="12" customHeight="1" x14ac:dyDescent="0.2">
      <c r="A32" s="23"/>
      <c r="B32" s="34"/>
      <c r="C32" s="9"/>
      <c r="D32" s="6"/>
      <c r="E32" s="6"/>
    </row>
    <row r="33" spans="1:5" ht="12" customHeight="1" x14ac:dyDescent="0.2">
      <c r="A33" s="24" t="s">
        <v>79</v>
      </c>
      <c r="B33" s="35"/>
      <c r="C33" s="9">
        <v>6389.3689999999997</v>
      </c>
      <c r="D33" s="6">
        <v>6132.2510000000002</v>
      </c>
      <c r="E33" s="6">
        <v>6088.88</v>
      </c>
    </row>
    <row r="34" spans="1:5" ht="12" customHeight="1" x14ac:dyDescent="0.2">
      <c r="A34" s="23"/>
      <c r="B34" s="34"/>
      <c r="C34" s="9"/>
      <c r="D34" s="6"/>
      <c r="E34" s="6"/>
    </row>
    <row r="35" spans="1:5" ht="12" customHeight="1" x14ac:dyDescent="0.2">
      <c r="A35" s="23" t="s">
        <v>72</v>
      </c>
      <c r="B35" s="34"/>
      <c r="C35" s="9">
        <v>72.528000000000006</v>
      </c>
      <c r="D35" s="6">
        <v>71.164000000000001</v>
      </c>
      <c r="E35" s="6">
        <v>86.087999999999994</v>
      </c>
    </row>
    <row r="36" spans="1:5" ht="12" customHeight="1" x14ac:dyDescent="0.2">
      <c r="A36" s="23" t="s">
        <v>170</v>
      </c>
      <c r="B36" s="34"/>
      <c r="C36" s="9">
        <v>63.664999999999999</v>
      </c>
      <c r="D36" s="6">
        <v>61.374000000000002</v>
      </c>
      <c r="E36" s="6">
        <v>78.784000000000006</v>
      </c>
    </row>
    <row r="37" spans="1:5" ht="12" customHeight="1" x14ac:dyDescent="0.2">
      <c r="A37" s="23" t="s">
        <v>171</v>
      </c>
      <c r="B37" s="34"/>
      <c r="C37" s="9">
        <v>8.8629999999999995</v>
      </c>
      <c r="D37" s="6">
        <v>9.7899999999999991</v>
      </c>
      <c r="E37" s="6">
        <v>7.3040000000000003</v>
      </c>
    </row>
    <row r="38" spans="1:5" ht="12" customHeight="1" x14ac:dyDescent="0.2">
      <c r="A38" s="23" t="s">
        <v>73</v>
      </c>
      <c r="B38" s="34"/>
      <c r="C38" s="9">
        <v>541.04</v>
      </c>
      <c r="D38" s="6">
        <v>536.11500000000001</v>
      </c>
      <c r="E38" s="6">
        <v>537.48199999999997</v>
      </c>
    </row>
    <row r="39" spans="1:5" ht="12" customHeight="1" x14ac:dyDescent="0.2">
      <c r="A39" s="23" t="s">
        <v>74</v>
      </c>
      <c r="B39" s="36" t="s">
        <v>153</v>
      </c>
      <c r="C39" s="9">
        <v>55.710999999999999</v>
      </c>
      <c r="D39" s="6">
        <v>15.218</v>
      </c>
      <c r="E39" s="6">
        <v>27.45</v>
      </c>
    </row>
    <row r="40" spans="1:5" ht="12" customHeight="1" x14ac:dyDescent="0.2">
      <c r="A40" s="23" t="s">
        <v>75</v>
      </c>
      <c r="B40" s="36" t="s">
        <v>129</v>
      </c>
      <c r="C40" s="9">
        <v>3.5550000000000002</v>
      </c>
      <c r="D40" s="6">
        <v>3.56</v>
      </c>
      <c r="E40" s="6">
        <v>3.5649999999999999</v>
      </c>
    </row>
    <row r="41" spans="1:5" ht="12" customHeight="1" x14ac:dyDescent="0.2">
      <c r="A41" s="23" t="s">
        <v>5</v>
      </c>
      <c r="B41" s="36" t="s">
        <v>129</v>
      </c>
      <c r="C41" s="9">
        <v>51.432000000000002</v>
      </c>
      <c r="D41" s="6">
        <v>72.385999999999996</v>
      </c>
      <c r="E41" s="6">
        <v>59.811999999999998</v>
      </c>
    </row>
    <row r="42" spans="1:5" ht="12" customHeight="1" x14ac:dyDescent="0.2">
      <c r="A42" s="23" t="s">
        <v>6</v>
      </c>
      <c r="B42" s="36" t="s">
        <v>129</v>
      </c>
      <c r="C42" s="9">
        <v>98.087999999999994</v>
      </c>
      <c r="D42" s="6">
        <v>102.18300000000001</v>
      </c>
      <c r="E42" s="6">
        <v>108.815</v>
      </c>
    </row>
    <row r="43" spans="1:5" ht="12" customHeight="1" x14ac:dyDescent="0.2">
      <c r="A43" s="23" t="s">
        <v>7</v>
      </c>
      <c r="B43" s="36" t="s">
        <v>129</v>
      </c>
      <c r="C43" s="9">
        <v>861.76</v>
      </c>
      <c r="D43" s="6">
        <v>449.572</v>
      </c>
      <c r="E43" s="6">
        <v>461.05200000000002</v>
      </c>
    </row>
    <row r="44" spans="1:5" ht="12" customHeight="1" x14ac:dyDescent="0.2">
      <c r="A44" s="23" t="s">
        <v>76</v>
      </c>
      <c r="B44" s="37" t="s">
        <v>137</v>
      </c>
      <c r="C44" s="9">
        <v>3453.9409999999998</v>
      </c>
      <c r="D44" s="6">
        <v>3455.5859999999998</v>
      </c>
      <c r="E44" s="6">
        <v>3471.1179999999999</v>
      </c>
    </row>
    <row r="45" spans="1:5" ht="12" customHeight="1" x14ac:dyDescent="0.2">
      <c r="A45" s="23" t="s">
        <v>154</v>
      </c>
      <c r="B45" s="34"/>
      <c r="C45" s="9">
        <v>-131.77500000000001</v>
      </c>
      <c r="D45" s="9">
        <v>-131.98699999999999</v>
      </c>
      <c r="E45" s="9">
        <v>-132.90700000000001</v>
      </c>
    </row>
    <row r="46" spans="1:5" ht="12" customHeight="1" x14ac:dyDescent="0.2">
      <c r="A46" s="23" t="s">
        <v>77</v>
      </c>
      <c r="B46" s="36" t="s">
        <v>139</v>
      </c>
      <c r="C46" s="9">
        <v>995.51599999999996</v>
      </c>
      <c r="D46" s="6">
        <v>1138.9860000000001</v>
      </c>
      <c r="E46" s="6">
        <v>1098.4590000000001</v>
      </c>
    </row>
    <row r="47" spans="1:5" ht="12" customHeight="1" x14ac:dyDescent="0.2">
      <c r="A47" s="23" t="s">
        <v>8</v>
      </c>
      <c r="B47" s="36" t="s">
        <v>135</v>
      </c>
      <c r="C47" s="9">
        <v>4.0389999999999997</v>
      </c>
      <c r="D47" s="6">
        <v>6.9770000000000003</v>
      </c>
      <c r="E47" s="6">
        <v>14.406000000000001</v>
      </c>
    </row>
    <row r="48" spans="1:5" ht="12" customHeight="1" x14ac:dyDescent="0.2">
      <c r="A48" s="23" t="s">
        <v>9</v>
      </c>
      <c r="B48" s="34"/>
      <c r="C48" s="9">
        <v>138.41499999999999</v>
      </c>
      <c r="D48" s="6">
        <v>137.578</v>
      </c>
      <c r="E48" s="6">
        <v>136.78299999999999</v>
      </c>
    </row>
    <row r="49" spans="1:5" ht="12" customHeight="1" x14ac:dyDescent="0.2">
      <c r="A49" s="23" t="s">
        <v>10</v>
      </c>
      <c r="B49" s="34"/>
      <c r="C49" s="9">
        <v>245.119</v>
      </c>
      <c r="D49" s="6">
        <v>274.91300000000001</v>
      </c>
      <c r="E49" s="6">
        <v>216.75700000000001</v>
      </c>
    </row>
    <row r="50" spans="1:5" ht="12" customHeight="1" x14ac:dyDescent="0.2">
      <c r="A50" s="28" t="s">
        <v>167</v>
      </c>
      <c r="B50" s="34" t="s">
        <v>153</v>
      </c>
      <c r="C50" s="9">
        <v>7.0000000000000001E-3</v>
      </c>
      <c r="D50" s="6">
        <v>0.14299999999999999</v>
      </c>
      <c r="E50" s="6">
        <v>0.161</v>
      </c>
    </row>
    <row r="51" spans="1:5" ht="12" customHeight="1" x14ac:dyDescent="0.2">
      <c r="A51" s="28" t="s">
        <v>165</v>
      </c>
      <c r="B51" s="34" t="s">
        <v>136</v>
      </c>
      <c r="C51" s="9">
        <v>3.42</v>
      </c>
      <c r="D51" s="6">
        <v>0</v>
      </c>
      <c r="E51" s="6">
        <v>0</v>
      </c>
    </row>
    <row r="52" spans="1:5" ht="12" customHeight="1" x14ac:dyDescent="0.2">
      <c r="A52" s="28" t="s">
        <v>166</v>
      </c>
      <c r="B52" s="34" t="s">
        <v>153</v>
      </c>
      <c r="C52" s="9">
        <v>0</v>
      </c>
      <c r="D52" s="6">
        <v>0</v>
      </c>
      <c r="E52" s="6">
        <v>0</v>
      </c>
    </row>
    <row r="53" spans="1:5" ht="12" customHeight="1" x14ac:dyDescent="0.2">
      <c r="A53" s="28" t="s">
        <v>168</v>
      </c>
      <c r="B53" s="34" t="s">
        <v>153</v>
      </c>
      <c r="C53" s="9">
        <v>183.23699999999999</v>
      </c>
      <c r="D53" s="6">
        <v>204.62299999999999</v>
      </c>
      <c r="E53" s="6">
        <v>153.321</v>
      </c>
    </row>
    <row r="54" spans="1:5" ht="12" customHeight="1" x14ac:dyDescent="0.2">
      <c r="A54" s="28" t="s">
        <v>169</v>
      </c>
      <c r="B54" s="34" t="s">
        <v>138</v>
      </c>
      <c r="C54" s="9">
        <v>3.0289999999999999</v>
      </c>
      <c r="D54" s="6">
        <v>2.9249999999999998</v>
      </c>
      <c r="E54" s="6">
        <v>2.8130000000000002</v>
      </c>
    </row>
    <row r="55" spans="1:5" ht="12" customHeight="1" x14ac:dyDescent="0.2">
      <c r="A55" s="28" t="s">
        <v>179</v>
      </c>
      <c r="B55" s="34" t="s">
        <v>164</v>
      </c>
      <c r="C55" s="9">
        <v>55.287999999999997</v>
      </c>
      <c r="D55" s="6">
        <v>67.171999999999997</v>
      </c>
      <c r="E55" s="6">
        <v>60.41</v>
      </c>
    </row>
    <row r="56" spans="1:5" ht="12" customHeight="1" x14ac:dyDescent="0.2">
      <c r="A56" s="28" t="s">
        <v>180</v>
      </c>
      <c r="B56" s="34" t="s">
        <v>164</v>
      </c>
      <c r="C56" s="9">
        <v>0.13800000000000001</v>
      </c>
      <c r="D56" s="6">
        <v>0.05</v>
      </c>
      <c r="E56" s="6">
        <v>5.1999999999999998E-2</v>
      </c>
    </row>
    <row r="57" spans="1:5" ht="12" customHeight="1" x14ac:dyDescent="0.2">
      <c r="A57" s="28"/>
      <c r="B57" s="36"/>
      <c r="C57" s="9"/>
      <c r="D57" s="6"/>
      <c r="E57" s="6"/>
    </row>
    <row r="58" spans="1:5" ht="12" customHeight="1" x14ac:dyDescent="0.2">
      <c r="A58" s="24" t="s">
        <v>80</v>
      </c>
      <c r="B58" s="35"/>
      <c r="C58" s="9">
        <v>6389.3689999999997</v>
      </c>
      <c r="D58" s="6">
        <v>6132.2510000000002</v>
      </c>
      <c r="E58" s="6">
        <v>6088.88</v>
      </c>
    </row>
    <row r="59" spans="1:5" ht="12" customHeight="1" x14ac:dyDescent="0.2">
      <c r="A59" s="25"/>
      <c r="B59" s="25"/>
      <c r="C59" s="12"/>
      <c r="D59" s="12"/>
      <c r="E59" s="12"/>
    </row>
    <row r="60" spans="1:5" ht="12" customHeight="1" x14ac:dyDescent="0.2">
      <c r="A60" s="22"/>
      <c r="B60" s="22"/>
      <c r="C60" s="22"/>
      <c r="D60" s="22"/>
      <c r="E60" s="22"/>
    </row>
    <row r="61" spans="1:5" ht="12" customHeight="1" x14ac:dyDescent="0.2">
      <c r="A61" s="22" t="s">
        <v>192</v>
      </c>
      <c r="B61" s="22"/>
      <c r="C61" s="22"/>
      <c r="D61" s="22"/>
      <c r="E61" s="22"/>
    </row>
    <row r="62" spans="1:5" ht="12" customHeight="1" x14ac:dyDescent="0.2">
      <c r="A62" s="22" t="s">
        <v>1691</v>
      </c>
      <c r="B62" s="20"/>
      <c r="C62" s="21"/>
      <c r="D62" s="21"/>
      <c r="E62" s="21"/>
    </row>
    <row r="63" spans="1:5" ht="12" customHeight="1" x14ac:dyDescent="0.2">
      <c r="A63" s="22" t="s">
        <v>1692</v>
      </c>
    </row>
    <row r="64" spans="1:5" ht="12" customHeight="1" x14ac:dyDescent="0.2">
      <c r="A64" s="363">
        <v>44043.639837499999</v>
      </c>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6"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131</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8.01</v>
      </c>
      <c r="C10" s="9">
        <v>8.0190000000000001</v>
      </c>
      <c r="D10" s="9">
        <v>8.0269999999999992</v>
      </c>
    </row>
    <row r="11" spans="1:10" ht="12" customHeight="1" x14ac:dyDescent="0.2">
      <c r="A11" s="24"/>
      <c r="B11" s="9"/>
      <c r="C11" s="6"/>
      <c r="D11" s="6"/>
    </row>
    <row r="12" spans="1:10" ht="12" customHeight="1" x14ac:dyDescent="0.2">
      <c r="A12" s="28" t="s">
        <v>86</v>
      </c>
      <c r="B12" s="9">
        <v>0</v>
      </c>
      <c r="C12" s="9">
        <v>0</v>
      </c>
      <c r="D12" s="9">
        <v>0</v>
      </c>
    </row>
    <row r="13" spans="1:10" ht="12" customHeight="1" x14ac:dyDescent="0.2">
      <c r="A13" s="28" t="s">
        <v>87</v>
      </c>
      <c r="B13" s="9">
        <v>8.01</v>
      </c>
      <c r="C13" s="9">
        <v>8.0190000000000001</v>
      </c>
      <c r="D13" s="9">
        <v>8.0269999999999992</v>
      </c>
    </row>
    <row r="14" spans="1:10" ht="12" customHeight="1" x14ac:dyDescent="0.2">
      <c r="A14" s="28" t="s">
        <v>88</v>
      </c>
      <c r="B14" s="9">
        <v>0</v>
      </c>
      <c r="C14" s="9">
        <v>0</v>
      </c>
      <c r="D14" s="9">
        <v>0</v>
      </c>
    </row>
    <row r="15" spans="1:10" ht="12" customHeight="1" x14ac:dyDescent="0.2">
      <c r="A15" s="29" t="s">
        <v>89</v>
      </c>
      <c r="B15" s="9">
        <v>0</v>
      </c>
      <c r="C15" s="9">
        <v>0</v>
      </c>
      <c r="D15" s="9">
        <v>0</v>
      </c>
    </row>
    <row r="16" spans="1:10" ht="12" customHeight="1" x14ac:dyDescent="0.2">
      <c r="A16" s="29" t="s">
        <v>90</v>
      </c>
      <c r="B16" s="9">
        <v>8.01</v>
      </c>
      <c r="C16" s="9">
        <v>8.0190000000000001</v>
      </c>
      <c r="D16" s="9">
        <v>8.0269999999999992</v>
      </c>
    </row>
    <row r="17" spans="1:4" ht="12" customHeight="1" x14ac:dyDescent="0.2">
      <c r="A17" s="28" t="s">
        <v>91</v>
      </c>
      <c r="B17" s="9">
        <v>0</v>
      </c>
      <c r="C17" s="9">
        <v>0</v>
      </c>
      <c r="D17" s="9">
        <v>0</v>
      </c>
    </row>
    <row r="18" spans="1:4" ht="12" customHeight="1" x14ac:dyDescent="0.2">
      <c r="A18" s="28" t="s">
        <v>88</v>
      </c>
      <c r="B18" s="9">
        <v>0</v>
      </c>
      <c r="C18" s="9">
        <v>0</v>
      </c>
      <c r="D18" s="9">
        <v>0</v>
      </c>
    </row>
    <row r="19" spans="1:4" ht="12" customHeight="1" x14ac:dyDescent="0.2">
      <c r="A19" s="29" t="s">
        <v>92</v>
      </c>
      <c r="B19" s="9">
        <v>0</v>
      </c>
      <c r="C19" s="9">
        <v>0</v>
      </c>
      <c r="D19" s="9">
        <v>0</v>
      </c>
    </row>
    <row r="20" spans="1:4" ht="12" customHeight="1" x14ac:dyDescent="0.2">
      <c r="A20" s="29" t="s">
        <v>93</v>
      </c>
      <c r="B20" s="9">
        <v>0</v>
      </c>
      <c r="C20" s="9">
        <v>0</v>
      </c>
      <c r="D20" s="9">
        <v>0</v>
      </c>
    </row>
    <row r="21" spans="1:4" ht="12" customHeight="1" x14ac:dyDescent="0.2">
      <c r="A21" s="29" t="s">
        <v>94</v>
      </c>
      <c r="B21" s="9">
        <v>0</v>
      </c>
      <c r="C21" s="9">
        <v>0</v>
      </c>
      <c r="D21" s="9">
        <v>0</v>
      </c>
    </row>
    <row r="22" spans="1:4" ht="12" customHeight="1" x14ac:dyDescent="0.2">
      <c r="A22" s="29" t="s">
        <v>95</v>
      </c>
      <c r="B22" s="9">
        <v>0</v>
      </c>
      <c r="C22" s="9">
        <v>0</v>
      </c>
      <c r="D22" s="9">
        <v>0</v>
      </c>
    </row>
    <row r="23" spans="1:4" ht="12" customHeight="1" x14ac:dyDescent="0.2">
      <c r="A23" s="23"/>
      <c r="B23" s="9"/>
      <c r="C23" s="6"/>
      <c r="D23" s="6"/>
    </row>
    <row r="24" spans="1:4" ht="12" customHeight="1" x14ac:dyDescent="0.2">
      <c r="A24" s="59" t="s">
        <v>110</v>
      </c>
      <c r="B24" s="9">
        <v>0</v>
      </c>
      <c r="C24" s="9">
        <v>0</v>
      </c>
      <c r="D24" s="9">
        <v>0</v>
      </c>
    </row>
    <row r="25" spans="1:4" ht="12" customHeight="1" x14ac:dyDescent="0.2">
      <c r="A25" s="60"/>
      <c r="B25" s="9"/>
      <c r="C25" s="6"/>
      <c r="D25" s="6"/>
    </row>
    <row r="26" spans="1:4" ht="12" customHeight="1" x14ac:dyDescent="0.2">
      <c r="A26" s="30" t="s">
        <v>101</v>
      </c>
      <c r="B26" s="9">
        <v>0</v>
      </c>
      <c r="C26" s="9">
        <v>0</v>
      </c>
      <c r="D26" s="9">
        <v>0</v>
      </c>
    </row>
    <row r="27" spans="1:4" ht="12" customHeight="1" x14ac:dyDescent="0.2">
      <c r="A27" s="29" t="s">
        <v>86</v>
      </c>
      <c r="B27" s="9">
        <v>0</v>
      </c>
      <c r="C27" s="9">
        <v>0</v>
      </c>
      <c r="D27" s="9">
        <v>0</v>
      </c>
    </row>
    <row r="28" spans="1:4" ht="12" customHeight="1" x14ac:dyDescent="0.2">
      <c r="A28" s="29" t="s">
        <v>87</v>
      </c>
      <c r="B28" s="9">
        <v>0</v>
      </c>
      <c r="C28" s="9">
        <v>0</v>
      </c>
      <c r="D28" s="9">
        <v>0</v>
      </c>
    </row>
    <row r="29" spans="1:4" ht="12" customHeight="1" x14ac:dyDescent="0.2">
      <c r="A29" s="29" t="s">
        <v>88</v>
      </c>
      <c r="B29" s="9">
        <v>0</v>
      </c>
      <c r="C29" s="9">
        <v>0</v>
      </c>
      <c r="D29" s="9">
        <v>0</v>
      </c>
    </row>
    <row r="30" spans="1:4" ht="12" customHeight="1" x14ac:dyDescent="0.2">
      <c r="A30" s="31" t="s">
        <v>89</v>
      </c>
      <c r="B30" s="9">
        <v>0</v>
      </c>
      <c r="C30" s="9">
        <v>0</v>
      </c>
      <c r="D30" s="9">
        <v>0</v>
      </c>
    </row>
    <row r="31" spans="1:4" ht="12" customHeight="1" x14ac:dyDescent="0.2">
      <c r="A31" s="31" t="s">
        <v>90</v>
      </c>
      <c r="B31" s="9">
        <v>0</v>
      </c>
      <c r="C31" s="9">
        <v>0</v>
      </c>
      <c r="D31" s="9">
        <v>0</v>
      </c>
    </row>
    <row r="32" spans="1:4" ht="12" customHeight="1" x14ac:dyDescent="0.2">
      <c r="A32" s="29" t="s">
        <v>91</v>
      </c>
      <c r="B32" s="9">
        <v>0</v>
      </c>
      <c r="C32" s="9">
        <v>0</v>
      </c>
      <c r="D32" s="9">
        <v>0</v>
      </c>
    </row>
    <row r="33" spans="1:4" ht="12" customHeight="1" x14ac:dyDescent="0.2">
      <c r="A33" s="29" t="s">
        <v>88</v>
      </c>
      <c r="B33" s="9">
        <v>0</v>
      </c>
      <c r="C33" s="9">
        <v>0</v>
      </c>
      <c r="D33" s="9">
        <v>0</v>
      </c>
    </row>
    <row r="34" spans="1:4" ht="12" customHeight="1" x14ac:dyDescent="0.2">
      <c r="A34" s="31" t="s">
        <v>92</v>
      </c>
      <c r="B34" s="9">
        <v>0</v>
      </c>
      <c r="C34" s="9">
        <v>0</v>
      </c>
      <c r="D34" s="9">
        <v>0</v>
      </c>
    </row>
    <row r="35" spans="1:4" ht="12" customHeight="1" x14ac:dyDescent="0.2">
      <c r="A35" s="31" t="s">
        <v>93</v>
      </c>
      <c r="B35" s="9">
        <v>0</v>
      </c>
      <c r="C35" s="9">
        <v>0</v>
      </c>
      <c r="D35" s="9">
        <v>0</v>
      </c>
    </row>
    <row r="36" spans="1:4" ht="12" customHeight="1" x14ac:dyDescent="0.2">
      <c r="A36" s="31" t="s">
        <v>94</v>
      </c>
      <c r="B36" s="9">
        <v>0</v>
      </c>
      <c r="C36" s="9">
        <v>0</v>
      </c>
      <c r="D36" s="9">
        <v>0</v>
      </c>
    </row>
    <row r="37" spans="1:4" ht="12" customHeight="1" x14ac:dyDescent="0.2">
      <c r="A37" s="31" t="s">
        <v>95</v>
      </c>
      <c r="B37" s="9">
        <v>0</v>
      </c>
      <c r="C37" s="9">
        <v>0</v>
      </c>
      <c r="D37" s="9">
        <v>0</v>
      </c>
    </row>
    <row r="38" spans="1:4" ht="12" customHeight="1" x14ac:dyDescent="0.2">
      <c r="A38" s="29"/>
      <c r="B38" s="9"/>
      <c r="C38" s="6"/>
      <c r="D38" s="6"/>
    </row>
    <row r="39" spans="1:4" ht="12" customHeight="1" x14ac:dyDescent="0.2">
      <c r="A39" s="24" t="s">
        <v>103</v>
      </c>
      <c r="B39" s="9">
        <v>0</v>
      </c>
      <c r="C39" s="9">
        <v>0</v>
      </c>
      <c r="D39" s="9">
        <v>0</v>
      </c>
    </row>
    <row r="40" spans="1:4" ht="12" customHeight="1" x14ac:dyDescent="0.2">
      <c r="A40" s="28" t="s">
        <v>105</v>
      </c>
      <c r="B40" s="9">
        <v>0</v>
      </c>
      <c r="C40" s="9">
        <v>0</v>
      </c>
      <c r="D40" s="9">
        <v>0</v>
      </c>
    </row>
    <row r="41" spans="1:4" ht="12" customHeight="1" x14ac:dyDescent="0.2">
      <c r="A41" s="28" t="s">
        <v>88</v>
      </c>
      <c r="B41" s="9">
        <v>0</v>
      </c>
      <c r="C41" s="9">
        <v>0</v>
      </c>
      <c r="D41" s="9">
        <v>0</v>
      </c>
    </row>
    <row r="42" spans="1:4" ht="12" customHeight="1" x14ac:dyDescent="0.2">
      <c r="A42" s="28"/>
      <c r="B42" s="9"/>
      <c r="C42" s="6"/>
      <c r="D42" s="6"/>
    </row>
    <row r="43" spans="1:4" ht="12" customHeight="1" x14ac:dyDescent="0.2">
      <c r="A43" s="24" t="s">
        <v>109</v>
      </c>
      <c r="B43" s="9">
        <v>0</v>
      </c>
      <c r="C43" s="9">
        <v>0</v>
      </c>
      <c r="D43" s="9">
        <v>0</v>
      </c>
    </row>
    <row r="44" spans="1:4" ht="12" customHeight="1" x14ac:dyDescent="0.2">
      <c r="A44" s="28" t="s">
        <v>105</v>
      </c>
      <c r="B44" s="9">
        <v>0</v>
      </c>
      <c r="C44" s="9">
        <v>0</v>
      </c>
      <c r="D44" s="9">
        <v>0</v>
      </c>
    </row>
    <row r="45" spans="1:4" ht="12" customHeight="1" x14ac:dyDescent="0.2">
      <c r="A45" s="28" t="s">
        <v>88</v>
      </c>
      <c r="B45" s="9">
        <v>0</v>
      </c>
      <c r="C45" s="9">
        <v>0</v>
      </c>
      <c r="D45" s="9">
        <v>0</v>
      </c>
    </row>
    <row r="46" spans="1:4" ht="12" customHeight="1" x14ac:dyDescent="0.2">
      <c r="A46" s="28"/>
      <c r="B46" s="9"/>
      <c r="C46" s="6"/>
      <c r="D46" s="6"/>
    </row>
    <row r="47" spans="1:4" x14ac:dyDescent="0.2">
      <c r="A47" s="28"/>
      <c r="B47" s="9"/>
      <c r="C47" s="6"/>
      <c r="D47" s="6"/>
    </row>
    <row r="48" spans="1:4" ht="12" customHeight="1" x14ac:dyDescent="0.2">
      <c r="A48" s="28"/>
      <c r="B48" s="9"/>
      <c r="C48" s="6"/>
      <c r="D48" s="6"/>
    </row>
    <row r="49" spans="1:4" ht="12" customHeight="1" x14ac:dyDescent="0.2">
      <c r="A49" s="24" t="s">
        <v>57</v>
      </c>
      <c r="B49" s="9">
        <v>8.01</v>
      </c>
      <c r="C49" s="9">
        <v>8.0190000000000001</v>
      </c>
      <c r="D49" s="9">
        <v>8.0269999999999992</v>
      </c>
    </row>
    <row r="50" spans="1:4" x14ac:dyDescent="0.2">
      <c r="A50" s="56"/>
      <c r="B50" s="12"/>
      <c r="C50" s="12"/>
      <c r="D50" s="12"/>
    </row>
    <row r="51" spans="1:4" x14ac:dyDescent="0.2">
      <c r="A51" s="22"/>
    </row>
    <row r="52" spans="1:4" x14ac:dyDescent="0.2">
      <c r="A52" s="22" t="s">
        <v>192</v>
      </c>
    </row>
    <row r="53" spans="1:4" x14ac:dyDescent="0.2">
      <c r="A53" s="22" t="s">
        <v>1691</v>
      </c>
    </row>
    <row r="54" spans="1:4" x14ac:dyDescent="0.2">
      <c r="A54" s="22" t="s">
        <v>1692</v>
      </c>
    </row>
    <row r="55" spans="1:4" x14ac:dyDescent="0.2">
      <c r="A55"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3"/>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132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3"/>
      <c r="B7" s="11"/>
      <c r="C7" s="5"/>
      <c r="D7" s="5"/>
    </row>
    <row r="8" spans="1:10" ht="12" customHeight="1" thickTop="1" x14ac:dyDescent="0.2">
      <c r="A8" s="15"/>
      <c r="B8" s="9"/>
      <c r="C8" s="9"/>
      <c r="D8" s="9"/>
    </row>
    <row r="9" spans="1:10" ht="12" customHeight="1" x14ac:dyDescent="0.2">
      <c r="A9" s="24"/>
      <c r="B9" s="9"/>
      <c r="C9" s="6"/>
      <c r="D9" s="6"/>
    </row>
    <row r="10" spans="1:10" ht="12" customHeight="1" x14ac:dyDescent="0.2">
      <c r="A10" s="24" t="s">
        <v>111</v>
      </c>
      <c r="B10" s="9">
        <v>51.539000000000001</v>
      </c>
      <c r="C10" s="9">
        <v>50</v>
      </c>
      <c r="D10" s="9">
        <v>50.308</v>
      </c>
    </row>
    <row r="11" spans="1:10" ht="12" customHeight="1" x14ac:dyDescent="0.2">
      <c r="A11" s="24"/>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51.539000000000001</v>
      </c>
      <c r="C15" s="9">
        <v>50</v>
      </c>
      <c r="D15" s="9">
        <v>50.308</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3"/>
      <c r="B34" s="9"/>
      <c r="C34" s="6"/>
      <c r="D34" s="6"/>
    </row>
    <row r="35" spans="1:4" ht="12" customHeight="1" x14ac:dyDescent="0.2">
      <c r="A35" s="59" t="s">
        <v>110</v>
      </c>
      <c r="B35" s="9">
        <v>11.356</v>
      </c>
      <c r="C35" s="9">
        <v>11.398</v>
      </c>
      <c r="D35" s="9">
        <v>11.441000000000001</v>
      </c>
    </row>
    <row r="36" spans="1:4" ht="12" customHeight="1" x14ac:dyDescent="0.2">
      <c r="A36" s="60"/>
      <c r="B36" s="9"/>
      <c r="C36" s="6"/>
      <c r="D36" s="6"/>
    </row>
    <row r="37" spans="1:4" ht="12" customHeight="1" x14ac:dyDescent="0.2">
      <c r="A37" s="30" t="s">
        <v>101</v>
      </c>
      <c r="B37" s="9">
        <v>0</v>
      </c>
      <c r="C37" s="9">
        <v>0</v>
      </c>
      <c r="D37" s="9">
        <v>0</v>
      </c>
    </row>
    <row r="38" spans="1:4" ht="12" customHeight="1" x14ac:dyDescent="0.2">
      <c r="A38" s="29" t="s">
        <v>81</v>
      </c>
      <c r="B38" s="9">
        <v>0</v>
      </c>
      <c r="C38" s="9">
        <v>0</v>
      </c>
      <c r="D38" s="9">
        <v>0</v>
      </c>
    </row>
    <row r="39" spans="1:4" ht="12" customHeight="1" x14ac:dyDescent="0.2">
      <c r="A39" s="31" t="s">
        <v>11</v>
      </c>
      <c r="B39" s="9">
        <v>0</v>
      </c>
      <c r="C39" s="9">
        <v>0</v>
      </c>
      <c r="D39" s="9">
        <v>0</v>
      </c>
    </row>
    <row r="40" spans="1:4" ht="12" customHeight="1" x14ac:dyDescent="0.2">
      <c r="A40" s="31" t="s">
        <v>12</v>
      </c>
      <c r="B40" s="9">
        <v>0</v>
      </c>
      <c r="C40" s="9">
        <v>0</v>
      </c>
      <c r="D40" s="9">
        <v>0</v>
      </c>
    </row>
    <row r="41" spans="1:4" ht="12" customHeight="1" x14ac:dyDescent="0.2">
      <c r="A41" s="29" t="s">
        <v>82</v>
      </c>
      <c r="B41" s="9">
        <v>0</v>
      </c>
      <c r="C41" s="9">
        <v>0</v>
      </c>
      <c r="D41" s="9">
        <v>0</v>
      </c>
    </row>
    <row r="42" spans="1:4" ht="12" customHeight="1" x14ac:dyDescent="0.2">
      <c r="A42" s="29" t="s">
        <v>83</v>
      </c>
      <c r="B42" s="9">
        <v>0</v>
      </c>
      <c r="C42" s="9">
        <v>0</v>
      </c>
      <c r="D42" s="9">
        <v>0</v>
      </c>
    </row>
    <row r="43" spans="1:4" ht="12" customHeight="1" x14ac:dyDescent="0.2">
      <c r="A43" s="31" t="s">
        <v>84</v>
      </c>
      <c r="B43" s="9">
        <v>0</v>
      </c>
      <c r="C43" s="9">
        <v>0</v>
      </c>
      <c r="D43" s="9">
        <v>0</v>
      </c>
    </row>
    <row r="44" spans="1:4" ht="12" customHeight="1" x14ac:dyDescent="0.2">
      <c r="A44" s="31" t="s">
        <v>85</v>
      </c>
      <c r="B44" s="9">
        <v>0</v>
      </c>
      <c r="C44" s="9">
        <v>0</v>
      </c>
      <c r="D44" s="9">
        <v>0</v>
      </c>
    </row>
    <row r="45" spans="1:4" ht="12" customHeight="1" x14ac:dyDescent="0.2">
      <c r="A45" s="29" t="s">
        <v>86</v>
      </c>
      <c r="B45" s="9">
        <v>0</v>
      </c>
      <c r="C45" s="9">
        <v>0</v>
      </c>
      <c r="D45" s="9">
        <v>0</v>
      </c>
    </row>
    <row r="46" spans="1:4" ht="12" customHeight="1" x14ac:dyDescent="0.2">
      <c r="A46" s="29" t="s">
        <v>87</v>
      </c>
      <c r="B46" s="9">
        <v>0</v>
      </c>
      <c r="C46" s="9">
        <v>0</v>
      </c>
      <c r="D46" s="9">
        <v>0</v>
      </c>
    </row>
    <row r="47" spans="1:4" ht="12" customHeight="1" x14ac:dyDescent="0.2">
      <c r="A47" s="29" t="s">
        <v>88</v>
      </c>
      <c r="B47" s="9">
        <v>0</v>
      </c>
      <c r="C47" s="9">
        <v>0</v>
      </c>
      <c r="D47" s="9">
        <v>0</v>
      </c>
    </row>
    <row r="48" spans="1:4" ht="12" customHeight="1" x14ac:dyDescent="0.2">
      <c r="A48" s="31" t="s">
        <v>89</v>
      </c>
      <c r="B48" s="9">
        <v>0</v>
      </c>
      <c r="C48" s="9">
        <v>0</v>
      </c>
      <c r="D48" s="9">
        <v>0</v>
      </c>
    </row>
    <row r="49" spans="1:4" ht="12" customHeight="1" x14ac:dyDescent="0.2">
      <c r="A49" s="31" t="s">
        <v>90</v>
      </c>
      <c r="B49" s="9">
        <v>0</v>
      </c>
      <c r="C49" s="9">
        <v>0</v>
      </c>
      <c r="D49" s="9">
        <v>0</v>
      </c>
    </row>
    <row r="50" spans="1:4" ht="12" customHeight="1" x14ac:dyDescent="0.2">
      <c r="A50" s="29" t="s">
        <v>91</v>
      </c>
      <c r="B50" s="9">
        <v>0</v>
      </c>
      <c r="C50" s="9">
        <v>0</v>
      </c>
      <c r="D50" s="9">
        <v>0</v>
      </c>
    </row>
    <row r="51" spans="1:4" ht="12" customHeight="1" x14ac:dyDescent="0.2">
      <c r="A51" s="29" t="s">
        <v>88</v>
      </c>
      <c r="B51" s="9">
        <v>0</v>
      </c>
      <c r="C51" s="9">
        <v>0</v>
      </c>
      <c r="D51" s="9">
        <v>0</v>
      </c>
    </row>
    <row r="52" spans="1:4" ht="12" customHeight="1" x14ac:dyDescent="0.2">
      <c r="A52" s="31" t="s">
        <v>92</v>
      </c>
      <c r="B52" s="9">
        <v>0</v>
      </c>
      <c r="C52" s="9">
        <v>0</v>
      </c>
      <c r="D52" s="9">
        <v>0</v>
      </c>
    </row>
    <row r="53" spans="1:4" ht="12" customHeight="1" x14ac:dyDescent="0.2">
      <c r="A53" s="31" t="s">
        <v>93</v>
      </c>
      <c r="B53" s="9">
        <v>0</v>
      </c>
      <c r="C53" s="9">
        <v>0</v>
      </c>
      <c r="D53" s="9">
        <v>0</v>
      </c>
    </row>
    <row r="54" spans="1:4" ht="12" customHeight="1" x14ac:dyDescent="0.2">
      <c r="A54" s="31" t="s">
        <v>94</v>
      </c>
      <c r="B54" s="9">
        <v>0</v>
      </c>
      <c r="C54" s="9">
        <v>0</v>
      </c>
      <c r="D54" s="9">
        <v>0</v>
      </c>
    </row>
    <row r="55" spans="1:4" ht="12" customHeight="1" x14ac:dyDescent="0.2">
      <c r="A55" s="31" t="s">
        <v>95</v>
      </c>
      <c r="B55" s="9">
        <v>0</v>
      </c>
      <c r="C55" s="9">
        <v>0</v>
      </c>
      <c r="D55" s="9">
        <v>0</v>
      </c>
    </row>
    <row r="56" spans="1:4" ht="12" customHeight="1" x14ac:dyDescent="0.2">
      <c r="A56" s="29" t="s">
        <v>96</v>
      </c>
      <c r="B56" s="9">
        <v>0</v>
      </c>
      <c r="C56" s="9">
        <v>0</v>
      </c>
      <c r="D56" s="9">
        <v>0</v>
      </c>
    </row>
    <row r="57" spans="1:4" ht="12" customHeight="1" x14ac:dyDescent="0.2">
      <c r="A57" s="29" t="s">
        <v>88</v>
      </c>
      <c r="B57" s="9">
        <v>0</v>
      </c>
      <c r="C57" s="9">
        <v>0</v>
      </c>
      <c r="D57" s="9">
        <v>0</v>
      </c>
    </row>
    <row r="58" spans="1:4" ht="12" customHeight="1" x14ac:dyDescent="0.2">
      <c r="A58" s="31" t="s">
        <v>97</v>
      </c>
      <c r="B58" s="9">
        <v>0</v>
      </c>
      <c r="C58" s="9">
        <v>0</v>
      </c>
      <c r="D58" s="9">
        <v>0</v>
      </c>
    </row>
    <row r="59" spans="1:4" ht="12" customHeight="1" x14ac:dyDescent="0.2">
      <c r="A59" s="29" t="s">
        <v>98</v>
      </c>
      <c r="B59" s="9">
        <v>0</v>
      </c>
      <c r="C59" s="9">
        <v>0</v>
      </c>
      <c r="D59" s="9">
        <v>0</v>
      </c>
    </row>
    <row r="60" spans="1:4" ht="12" customHeight="1" x14ac:dyDescent="0.2">
      <c r="A60" s="29"/>
      <c r="B60" s="9"/>
      <c r="C60" s="6"/>
      <c r="D60" s="6"/>
    </row>
    <row r="61" spans="1:4" ht="12" customHeight="1" x14ac:dyDescent="0.2">
      <c r="A61" s="24" t="s">
        <v>103</v>
      </c>
      <c r="B61" s="9">
        <v>11.356</v>
      </c>
      <c r="C61" s="9">
        <v>11.398</v>
      </c>
      <c r="D61" s="9">
        <v>11.441000000000001</v>
      </c>
    </row>
    <row r="62" spans="1:4" ht="12" customHeight="1" x14ac:dyDescent="0.2">
      <c r="A62" s="28" t="s">
        <v>104</v>
      </c>
      <c r="B62" s="9">
        <v>0</v>
      </c>
      <c r="C62" s="9">
        <v>0</v>
      </c>
      <c r="D62" s="9">
        <v>0</v>
      </c>
    </row>
    <row r="63" spans="1:4" ht="12" customHeight="1" x14ac:dyDescent="0.2">
      <c r="A63" s="28" t="s">
        <v>105</v>
      </c>
      <c r="B63" s="9">
        <v>11.356</v>
      </c>
      <c r="C63" s="9">
        <v>11.398</v>
      </c>
      <c r="D63" s="9">
        <v>11.441000000000001</v>
      </c>
    </row>
    <row r="64" spans="1:4" ht="12" customHeight="1" x14ac:dyDescent="0.2">
      <c r="A64" s="28" t="s">
        <v>88</v>
      </c>
      <c r="B64" s="9">
        <v>0</v>
      </c>
      <c r="C64" s="9">
        <v>0</v>
      </c>
      <c r="D64" s="9">
        <v>0</v>
      </c>
    </row>
    <row r="65" spans="1:4" ht="12" customHeight="1" x14ac:dyDescent="0.2">
      <c r="A65" s="28" t="s">
        <v>106</v>
      </c>
      <c r="B65" s="9">
        <v>0</v>
      </c>
      <c r="C65" s="9">
        <v>0</v>
      </c>
      <c r="D65" s="9">
        <v>0</v>
      </c>
    </row>
    <row r="66" spans="1:4" ht="12" customHeight="1" x14ac:dyDescent="0.2">
      <c r="A66" s="28" t="s">
        <v>88</v>
      </c>
      <c r="B66" s="9">
        <v>0</v>
      </c>
      <c r="C66" s="9">
        <v>0</v>
      </c>
      <c r="D66" s="9">
        <v>0</v>
      </c>
    </row>
    <row r="67" spans="1:4" ht="12" customHeight="1" x14ac:dyDescent="0.2">
      <c r="A67" s="28"/>
      <c r="B67" s="9"/>
      <c r="C67" s="6"/>
      <c r="D67" s="6"/>
    </row>
    <row r="68" spans="1:4" ht="12" customHeight="1" x14ac:dyDescent="0.2">
      <c r="A68" s="24" t="s">
        <v>109</v>
      </c>
      <c r="B68" s="9">
        <v>0</v>
      </c>
      <c r="C68" s="9">
        <v>0</v>
      </c>
      <c r="D68" s="9">
        <v>0</v>
      </c>
    </row>
    <row r="69" spans="1:4" ht="12" customHeight="1" x14ac:dyDescent="0.2">
      <c r="A69" s="28" t="s">
        <v>104</v>
      </c>
      <c r="B69" s="9">
        <v>0</v>
      </c>
      <c r="C69" s="9">
        <v>0</v>
      </c>
      <c r="D69" s="9">
        <v>0</v>
      </c>
    </row>
    <row r="70" spans="1:4" ht="12" customHeight="1" x14ac:dyDescent="0.2">
      <c r="A70" s="28" t="s">
        <v>105</v>
      </c>
      <c r="B70" s="9">
        <v>0</v>
      </c>
      <c r="C70" s="9">
        <v>0</v>
      </c>
      <c r="D70" s="9">
        <v>0</v>
      </c>
    </row>
    <row r="71" spans="1:4" ht="12" customHeight="1" x14ac:dyDescent="0.2">
      <c r="A71" s="28" t="s">
        <v>88</v>
      </c>
      <c r="B71" s="9">
        <v>0</v>
      </c>
      <c r="C71" s="9">
        <v>0</v>
      </c>
      <c r="D71" s="9">
        <v>0</v>
      </c>
    </row>
    <row r="72" spans="1:4" ht="12" customHeight="1" x14ac:dyDescent="0.2">
      <c r="A72" s="28" t="s">
        <v>106</v>
      </c>
      <c r="B72" s="9">
        <v>0</v>
      </c>
      <c r="C72" s="9">
        <v>0</v>
      </c>
      <c r="D72" s="9">
        <v>0</v>
      </c>
    </row>
    <row r="73" spans="1:4" ht="12" customHeight="1" x14ac:dyDescent="0.2">
      <c r="A73" s="28" t="s">
        <v>88</v>
      </c>
      <c r="B73" s="9">
        <v>0</v>
      </c>
      <c r="C73" s="9">
        <v>0</v>
      </c>
      <c r="D73" s="9">
        <v>0</v>
      </c>
    </row>
    <row r="74" spans="1:4" ht="12" customHeight="1" x14ac:dyDescent="0.2">
      <c r="A74" s="28"/>
      <c r="B74" s="9"/>
      <c r="C74" s="6"/>
      <c r="D74" s="6"/>
    </row>
    <row r="75" spans="1:4" ht="12" customHeight="1" x14ac:dyDescent="0.2">
      <c r="A75" s="28"/>
      <c r="B75" s="9"/>
      <c r="C75" s="6"/>
      <c r="D75" s="6"/>
    </row>
    <row r="76" spans="1:4" ht="12" customHeight="1" x14ac:dyDescent="0.2">
      <c r="A76" s="28"/>
      <c r="B76" s="9"/>
      <c r="C76" s="6"/>
      <c r="D76" s="6"/>
    </row>
    <row r="77" spans="1:4" ht="12" customHeight="1" x14ac:dyDescent="0.2">
      <c r="A77" s="24" t="s">
        <v>57</v>
      </c>
      <c r="B77" s="9">
        <v>62.895000000000003</v>
      </c>
      <c r="C77" s="9">
        <v>61.398000000000003</v>
      </c>
      <c r="D77" s="9">
        <v>61.749000000000002</v>
      </c>
    </row>
    <row r="78" spans="1:4" ht="12" customHeight="1" x14ac:dyDescent="0.2">
      <c r="A78" s="56"/>
      <c r="B78" s="12"/>
      <c r="C78" s="12"/>
      <c r="D78" s="12"/>
    </row>
    <row r="79" spans="1:4" x14ac:dyDescent="0.2">
      <c r="A79" s="22"/>
    </row>
    <row r="80" spans="1:4" x14ac:dyDescent="0.2">
      <c r="A80" s="22" t="s">
        <v>192</v>
      </c>
    </row>
    <row r="81" spans="1:1" x14ac:dyDescent="0.2">
      <c r="A81" s="22" t="s">
        <v>1691</v>
      </c>
    </row>
    <row r="82" spans="1:1" x14ac:dyDescent="0.2">
      <c r="A82" s="22" t="s">
        <v>1692</v>
      </c>
    </row>
    <row r="83" spans="1:1" x14ac:dyDescent="0.2">
      <c r="A83"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133</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0</v>
      </c>
      <c r="C10" s="9">
        <v>0</v>
      </c>
      <c r="D10" s="9">
        <v>0</v>
      </c>
    </row>
    <row r="11" spans="1:10" ht="12" customHeight="1" x14ac:dyDescent="0.2">
      <c r="A11" s="24"/>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3"/>
      <c r="B36" s="9"/>
      <c r="C36" s="6"/>
      <c r="D36" s="6"/>
    </row>
    <row r="37" spans="1:4" ht="12" customHeight="1" x14ac:dyDescent="0.2">
      <c r="A37" s="24" t="s">
        <v>110</v>
      </c>
      <c r="B37" s="9">
        <v>3.7719999999999998</v>
      </c>
      <c r="C37" s="9">
        <v>6.72</v>
      </c>
      <c r="D37" s="9">
        <v>14.166</v>
      </c>
    </row>
    <row r="38" spans="1:4" ht="12" customHeight="1" x14ac:dyDescent="0.2">
      <c r="A38" s="55"/>
      <c r="B38" s="9"/>
      <c r="C38" s="6"/>
      <c r="D38" s="6"/>
    </row>
    <row r="39" spans="1:4" ht="12" customHeight="1" x14ac:dyDescent="0.2">
      <c r="A39" s="30" t="s">
        <v>101</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4" t="s">
        <v>103</v>
      </c>
      <c r="B65" s="9">
        <v>0</v>
      </c>
      <c r="C65" s="9">
        <v>0</v>
      </c>
      <c r="D65" s="9">
        <v>0</v>
      </c>
    </row>
    <row r="66" spans="1:4" ht="12" customHeight="1" x14ac:dyDescent="0.2">
      <c r="A66" s="29" t="s">
        <v>104</v>
      </c>
      <c r="B66" s="9">
        <v>0</v>
      </c>
      <c r="C66" s="9">
        <v>0</v>
      </c>
      <c r="D66" s="9">
        <v>0</v>
      </c>
    </row>
    <row r="67" spans="1:4" ht="12" customHeight="1" x14ac:dyDescent="0.2">
      <c r="A67" s="29" t="s">
        <v>105</v>
      </c>
      <c r="B67" s="9">
        <v>0</v>
      </c>
      <c r="C67" s="9">
        <v>0</v>
      </c>
      <c r="D67" s="9">
        <v>0</v>
      </c>
    </row>
    <row r="68" spans="1:4" ht="12" customHeight="1" x14ac:dyDescent="0.2">
      <c r="A68" s="29" t="s">
        <v>88</v>
      </c>
      <c r="B68" s="9">
        <v>0</v>
      </c>
      <c r="C68" s="9">
        <v>0</v>
      </c>
      <c r="D68" s="9">
        <v>0</v>
      </c>
    </row>
    <row r="69" spans="1:4" ht="12" customHeight="1" x14ac:dyDescent="0.2">
      <c r="A69" s="29" t="s">
        <v>106</v>
      </c>
      <c r="B69" s="9">
        <v>0</v>
      </c>
      <c r="C69" s="9">
        <v>0</v>
      </c>
      <c r="D69" s="9">
        <v>0</v>
      </c>
    </row>
    <row r="70" spans="1:4" ht="12" customHeight="1" x14ac:dyDescent="0.2">
      <c r="A70" s="29" t="s">
        <v>88</v>
      </c>
      <c r="B70" s="9">
        <v>0</v>
      </c>
      <c r="C70" s="9">
        <v>0</v>
      </c>
      <c r="D70" s="9">
        <v>0</v>
      </c>
    </row>
    <row r="71" spans="1:4" ht="12" customHeight="1" x14ac:dyDescent="0.2">
      <c r="A71" s="29" t="s">
        <v>107</v>
      </c>
      <c r="B71" s="9">
        <v>0</v>
      </c>
      <c r="C71" s="9">
        <v>0</v>
      </c>
      <c r="D71" s="9">
        <v>0</v>
      </c>
    </row>
    <row r="72" spans="1:4" ht="12" customHeight="1" x14ac:dyDescent="0.2">
      <c r="A72" s="29" t="s">
        <v>108</v>
      </c>
      <c r="B72" s="9">
        <v>0</v>
      </c>
      <c r="C72" s="9">
        <v>0</v>
      </c>
      <c r="D72" s="9">
        <v>0</v>
      </c>
    </row>
    <row r="73" spans="1:4" ht="12" customHeight="1" x14ac:dyDescent="0.2">
      <c r="A73" s="29"/>
      <c r="B73" s="9"/>
      <c r="C73" s="9"/>
      <c r="D73" s="9"/>
    </row>
    <row r="74" spans="1:4" ht="12" customHeight="1" x14ac:dyDescent="0.2">
      <c r="A74" s="24" t="s">
        <v>109</v>
      </c>
      <c r="B74" s="9">
        <v>3.7719999999999998</v>
      </c>
      <c r="C74" s="9">
        <v>6.72</v>
      </c>
      <c r="D74" s="9">
        <v>14.166</v>
      </c>
    </row>
    <row r="75" spans="1:4" ht="12" customHeight="1" x14ac:dyDescent="0.2">
      <c r="A75" s="29" t="s">
        <v>104</v>
      </c>
      <c r="B75" s="9">
        <v>0</v>
      </c>
      <c r="C75" s="9">
        <v>0</v>
      </c>
      <c r="D75" s="9">
        <v>0</v>
      </c>
    </row>
    <row r="76" spans="1:4" ht="12" customHeight="1" x14ac:dyDescent="0.2">
      <c r="A76" s="29" t="s">
        <v>105</v>
      </c>
      <c r="B76" s="9">
        <v>3.7719999999999998</v>
      </c>
      <c r="C76" s="9">
        <v>6.72</v>
      </c>
      <c r="D76" s="9">
        <v>14.166</v>
      </c>
    </row>
    <row r="77" spans="1:4" ht="12" customHeight="1" x14ac:dyDescent="0.2">
      <c r="A77" s="29" t="s">
        <v>88</v>
      </c>
      <c r="B77" s="9">
        <v>3.7719999999999998</v>
      </c>
      <c r="C77" s="9">
        <v>6.72</v>
      </c>
      <c r="D77" s="9">
        <v>14.166</v>
      </c>
    </row>
    <row r="78" spans="1:4" ht="12" customHeight="1" x14ac:dyDescent="0.2">
      <c r="A78" s="29" t="s">
        <v>106</v>
      </c>
      <c r="B78" s="9">
        <v>0</v>
      </c>
      <c r="C78" s="9">
        <v>0</v>
      </c>
      <c r="D78" s="9">
        <v>0</v>
      </c>
    </row>
    <row r="79" spans="1:4" ht="12" customHeight="1" x14ac:dyDescent="0.2">
      <c r="A79" s="29" t="s">
        <v>88</v>
      </c>
      <c r="B79" s="9">
        <v>0</v>
      </c>
      <c r="C79" s="9">
        <v>0</v>
      </c>
      <c r="D79" s="9">
        <v>0</v>
      </c>
    </row>
    <row r="80" spans="1:4" ht="12" customHeight="1" x14ac:dyDescent="0.2">
      <c r="A80" s="29" t="s">
        <v>107</v>
      </c>
      <c r="B80" s="9">
        <v>0</v>
      </c>
      <c r="C80" s="9">
        <v>0</v>
      </c>
      <c r="D80" s="9">
        <v>0</v>
      </c>
    </row>
    <row r="81" spans="1:4" ht="12" customHeight="1" x14ac:dyDescent="0.2">
      <c r="A81" s="29" t="s">
        <v>108</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4" t="s">
        <v>57</v>
      </c>
      <c r="B85" s="6">
        <v>3.7719999999999998</v>
      </c>
      <c r="C85" s="6">
        <v>6.72</v>
      </c>
      <c r="D85" s="6">
        <v>14.166</v>
      </c>
    </row>
    <row r="86" spans="1:4" x14ac:dyDescent="0.2">
      <c r="A86" s="54"/>
      <c r="B86" s="42"/>
      <c r="C86" s="42"/>
      <c r="D86" s="42"/>
    </row>
    <row r="87" spans="1:4" x14ac:dyDescent="0.2">
      <c r="A87" s="22" t="s">
        <v>192</v>
      </c>
    </row>
    <row r="88" spans="1:4" x14ac:dyDescent="0.2">
      <c r="A88" s="22" t="s">
        <v>1691</v>
      </c>
    </row>
    <row r="89" spans="1:4" x14ac:dyDescent="0.2">
      <c r="A89" s="22" t="s">
        <v>1692</v>
      </c>
    </row>
    <row r="90" spans="1:4" x14ac:dyDescent="0.2">
      <c r="A90"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134</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4.0389999999999997</v>
      </c>
      <c r="C10" s="9">
        <v>6.9770000000000003</v>
      </c>
      <c r="D10" s="9">
        <v>14.406000000000001</v>
      </c>
    </row>
    <row r="11" spans="1:10" ht="12" customHeight="1" x14ac:dyDescent="0.2">
      <c r="A11" s="24"/>
      <c r="B11" s="9"/>
      <c r="C11" s="6"/>
      <c r="D11" s="6"/>
    </row>
    <row r="12" spans="1:10" ht="12" customHeight="1" x14ac:dyDescent="0.2">
      <c r="A12" s="28" t="s">
        <v>81</v>
      </c>
      <c r="B12" s="9">
        <v>0</v>
      </c>
      <c r="C12" s="9">
        <v>0</v>
      </c>
      <c r="D12" s="9">
        <v>0</v>
      </c>
    </row>
    <row r="13" spans="1:10" ht="12" customHeight="1" x14ac:dyDescent="0.2">
      <c r="A13" s="29" t="s">
        <v>11</v>
      </c>
      <c r="B13" s="9">
        <v>0</v>
      </c>
      <c r="C13" s="9">
        <v>0</v>
      </c>
      <c r="D13" s="9">
        <v>0</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4.0389999999999997</v>
      </c>
      <c r="C30" s="9">
        <v>6.9770000000000003</v>
      </c>
      <c r="D30" s="9">
        <v>14.406000000000001</v>
      </c>
    </row>
    <row r="31" spans="1:4" ht="12" customHeight="1" x14ac:dyDescent="0.2">
      <c r="A31" s="28" t="s">
        <v>88</v>
      </c>
      <c r="B31" s="9">
        <v>0</v>
      </c>
      <c r="C31" s="9">
        <v>0</v>
      </c>
      <c r="D31" s="9">
        <v>0</v>
      </c>
    </row>
    <row r="32" spans="1:4" ht="12" customHeight="1" x14ac:dyDescent="0.2">
      <c r="A32" s="29" t="s">
        <v>97</v>
      </c>
      <c r="B32" s="9">
        <v>4.0389999999999997</v>
      </c>
      <c r="C32" s="9">
        <v>6.9770000000000003</v>
      </c>
      <c r="D32" s="9">
        <v>14.406000000000001</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3"/>
      <c r="B36" s="9"/>
      <c r="C36" s="6"/>
      <c r="D36" s="6"/>
    </row>
    <row r="37" spans="1:4" ht="12" customHeight="1" x14ac:dyDescent="0.2">
      <c r="A37" s="24" t="s">
        <v>110</v>
      </c>
      <c r="B37" s="9">
        <v>0</v>
      </c>
      <c r="C37" s="9">
        <v>0</v>
      </c>
      <c r="D37" s="9">
        <v>0</v>
      </c>
    </row>
    <row r="38" spans="1:4" ht="12" customHeight="1" x14ac:dyDescent="0.2">
      <c r="A38" s="55"/>
      <c r="B38" s="9"/>
      <c r="C38" s="6"/>
      <c r="D38" s="6"/>
    </row>
    <row r="39" spans="1:4" ht="12" customHeight="1" x14ac:dyDescent="0.2">
      <c r="A39" s="30" t="s">
        <v>101</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4" t="s">
        <v>103</v>
      </c>
      <c r="B65" s="9">
        <v>0</v>
      </c>
      <c r="C65" s="9">
        <v>0</v>
      </c>
      <c r="D65" s="9">
        <v>0</v>
      </c>
    </row>
    <row r="66" spans="1:4" ht="12" customHeight="1" x14ac:dyDescent="0.2">
      <c r="A66" s="29" t="s">
        <v>104</v>
      </c>
      <c r="B66" s="9">
        <v>0</v>
      </c>
      <c r="C66" s="9">
        <v>0</v>
      </c>
      <c r="D66" s="9">
        <v>0</v>
      </c>
    </row>
    <row r="67" spans="1:4" ht="12" customHeight="1" x14ac:dyDescent="0.2">
      <c r="A67" s="29" t="s">
        <v>105</v>
      </c>
      <c r="B67" s="9">
        <v>0</v>
      </c>
      <c r="C67" s="9">
        <v>0</v>
      </c>
      <c r="D67" s="9">
        <v>0</v>
      </c>
    </row>
    <row r="68" spans="1:4" ht="12" customHeight="1" x14ac:dyDescent="0.2">
      <c r="A68" s="29" t="s">
        <v>88</v>
      </c>
      <c r="B68" s="9">
        <v>0</v>
      </c>
      <c r="C68" s="9">
        <v>0</v>
      </c>
      <c r="D68" s="9">
        <v>0</v>
      </c>
    </row>
    <row r="69" spans="1:4" ht="12" customHeight="1" x14ac:dyDescent="0.2">
      <c r="A69" s="29" t="s">
        <v>106</v>
      </c>
      <c r="B69" s="9">
        <v>0</v>
      </c>
      <c r="C69" s="9">
        <v>0</v>
      </c>
      <c r="D69" s="9">
        <v>0</v>
      </c>
    </row>
    <row r="70" spans="1:4" ht="12" customHeight="1" x14ac:dyDescent="0.2">
      <c r="A70" s="29" t="s">
        <v>88</v>
      </c>
      <c r="B70" s="9">
        <v>0</v>
      </c>
      <c r="C70" s="9">
        <v>0</v>
      </c>
      <c r="D70" s="9">
        <v>0</v>
      </c>
    </row>
    <row r="71" spans="1:4" ht="12" customHeight="1" x14ac:dyDescent="0.2">
      <c r="A71" s="29" t="s">
        <v>107</v>
      </c>
      <c r="B71" s="9">
        <v>0</v>
      </c>
      <c r="C71" s="9">
        <v>0</v>
      </c>
      <c r="D71" s="9">
        <v>0</v>
      </c>
    </row>
    <row r="72" spans="1:4" ht="12" customHeight="1" x14ac:dyDescent="0.2">
      <c r="A72" s="29" t="s">
        <v>108</v>
      </c>
      <c r="B72" s="9">
        <v>0</v>
      </c>
      <c r="C72" s="9">
        <v>0</v>
      </c>
      <c r="D72" s="9">
        <v>0</v>
      </c>
    </row>
    <row r="73" spans="1:4" ht="12" customHeight="1" x14ac:dyDescent="0.2">
      <c r="A73" s="29"/>
      <c r="B73" s="9"/>
      <c r="C73" s="9"/>
      <c r="D73" s="9"/>
    </row>
    <row r="74" spans="1:4" ht="12" customHeight="1" x14ac:dyDescent="0.2">
      <c r="A74" s="24" t="s">
        <v>109</v>
      </c>
      <c r="B74" s="9">
        <v>0</v>
      </c>
      <c r="C74" s="9">
        <v>0</v>
      </c>
      <c r="D74" s="9">
        <v>0</v>
      </c>
    </row>
    <row r="75" spans="1:4" ht="12" customHeight="1" x14ac:dyDescent="0.2">
      <c r="A75" s="29" t="s">
        <v>104</v>
      </c>
      <c r="B75" s="9">
        <v>0</v>
      </c>
      <c r="C75" s="9">
        <v>0</v>
      </c>
      <c r="D75" s="9">
        <v>0</v>
      </c>
    </row>
    <row r="76" spans="1:4" ht="12" customHeight="1" x14ac:dyDescent="0.2">
      <c r="A76" s="29" t="s">
        <v>105</v>
      </c>
      <c r="B76" s="9">
        <v>0</v>
      </c>
      <c r="C76" s="9">
        <v>0</v>
      </c>
      <c r="D76" s="9">
        <v>0</v>
      </c>
    </row>
    <row r="77" spans="1:4" ht="12" customHeight="1" x14ac:dyDescent="0.2">
      <c r="A77" s="29" t="s">
        <v>88</v>
      </c>
      <c r="B77" s="9">
        <v>0</v>
      </c>
      <c r="C77" s="9">
        <v>0</v>
      </c>
      <c r="D77" s="9">
        <v>0</v>
      </c>
    </row>
    <row r="78" spans="1:4" ht="12" customHeight="1" x14ac:dyDescent="0.2">
      <c r="A78" s="29" t="s">
        <v>106</v>
      </c>
      <c r="B78" s="9">
        <v>0</v>
      </c>
      <c r="C78" s="9">
        <v>0</v>
      </c>
      <c r="D78" s="9">
        <v>0</v>
      </c>
    </row>
    <row r="79" spans="1:4" ht="12" customHeight="1" x14ac:dyDescent="0.2">
      <c r="A79" s="29" t="s">
        <v>88</v>
      </c>
      <c r="B79" s="9">
        <v>0</v>
      </c>
      <c r="C79" s="9">
        <v>0</v>
      </c>
      <c r="D79" s="9">
        <v>0</v>
      </c>
    </row>
    <row r="80" spans="1:4" ht="12" customHeight="1" x14ac:dyDescent="0.2">
      <c r="A80" s="29" t="s">
        <v>107</v>
      </c>
      <c r="B80" s="9">
        <v>0</v>
      </c>
      <c r="C80" s="9">
        <v>0</v>
      </c>
      <c r="D80" s="9">
        <v>0</v>
      </c>
    </row>
    <row r="81" spans="1:4" ht="12" customHeight="1" x14ac:dyDescent="0.2">
      <c r="A81" s="29" t="s">
        <v>108</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4" t="s">
        <v>57</v>
      </c>
      <c r="B85" s="6">
        <v>4.0389999999999997</v>
      </c>
      <c r="C85" s="6">
        <v>6.9770000000000003</v>
      </c>
      <c r="D85" s="6">
        <v>14.406000000000001</v>
      </c>
    </row>
    <row r="86" spans="1:4" x14ac:dyDescent="0.2">
      <c r="A86" s="54"/>
      <c r="B86" s="42"/>
      <c r="C86" s="42"/>
      <c r="D86" s="42"/>
    </row>
    <row r="87" spans="1:4" x14ac:dyDescent="0.2">
      <c r="A87" s="22" t="s">
        <v>192</v>
      </c>
    </row>
    <row r="88" spans="1:4" x14ac:dyDescent="0.2">
      <c r="A88" s="22" t="s">
        <v>1691</v>
      </c>
    </row>
    <row r="89" spans="1:4" x14ac:dyDescent="0.2">
      <c r="A89" s="22" t="s">
        <v>1692</v>
      </c>
    </row>
    <row r="90" spans="1:4" x14ac:dyDescent="0.2">
      <c r="A90"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113</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3391.8690000000001</v>
      </c>
      <c r="C10" s="9">
        <v>3372.4430000000002</v>
      </c>
      <c r="D10" s="9">
        <v>3386.1480000000001</v>
      </c>
    </row>
    <row r="11" spans="1:10" ht="12" customHeight="1" x14ac:dyDescent="0.2">
      <c r="A11" s="24"/>
      <c r="B11" s="9"/>
      <c r="C11" s="6"/>
      <c r="D11" s="6"/>
    </row>
    <row r="12" spans="1:10" ht="12" customHeight="1" x14ac:dyDescent="0.2">
      <c r="A12" s="28" t="s">
        <v>81</v>
      </c>
      <c r="B12" s="9">
        <v>218.506</v>
      </c>
      <c r="C12" s="9">
        <v>215.452</v>
      </c>
      <c r="D12" s="9">
        <v>222.73500000000001</v>
      </c>
    </row>
    <row r="13" spans="1:10" ht="12" customHeight="1" x14ac:dyDescent="0.2">
      <c r="A13" s="29" t="s">
        <v>11</v>
      </c>
      <c r="B13" s="9">
        <v>218.32300000000001</v>
      </c>
      <c r="C13" s="9">
        <v>215.261</v>
      </c>
      <c r="D13" s="9">
        <v>222.571</v>
      </c>
    </row>
    <row r="14" spans="1:10" ht="12" customHeight="1" x14ac:dyDescent="0.2">
      <c r="A14" s="29" t="s">
        <v>12</v>
      </c>
      <c r="B14" s="9">
        <v>0.183</v>
      </c>
      <c r="C14" s="9">
        <v>0.191</v>
      </c>
      <c r="D14" s="9">
        <v>0.16400000000000001</v>
      </c>
    </row>
    <row r="15" spans="1:10" ht="12" customHeight="1" x14ac:dyDescent="0.2">
      <c r="A15" s="28" t="s">
        <v>82</v>
      </c>
      <c r="B15" s="9">
        <v>0</v>
      </c>
      <c r="C15" s="9">
        <v>0</v>
      </c>
      <c r="D15" s="9">
        <v>0</v>
      </c>
    </row>
    <row r="16" spans="1:10" ht="12" customHeight="1" x14ac:dyDescent="0.2">
      <c r="A16" s="28" t="s">
        <v>83</v>
      </c>
      <c r="B16" s="9">
        <v>24.161000000000001</v>
      </c>
      <c r="C16" s="9">
        <v>23.791</v>
      </c>
      <c r="D16" s="9">
        <v>23.335999999999999</v>
      </c>
    </row>
    <row r="17" spans="1:4" ht="12" customHeight="1" x14ac:dyDescent="0.2">
      <c r="A17" s="29" t="s">
        <v>84</v>
      </c>
      <c r="B17" s="9">
        <v>18.263000000000002</v>
      </c>
      <c r="C17" s="9">
        <v>17.991</v>
      </c>
      <c r="D17" s="9">
        <v>17.64</v>
      </c>
    </row>
    <row r="18" spans="1:4" ht="12" customHeight="1" x14ac:dyDescent="0.2">
      <c r="A18" s="29" t="s">
        <v>85</v>
      </c>
      <c r="B18" s="9">
        <v>5.8979999999999997</v>
      </c>
      <c r="C18" s="9">
        <v>5.8</v>
      </c>
      <c r="D18" s="9">
        <v>5.6959999999999997</v>
      </c>
    </row>
    <row r="19" spans="1:4" ht="12" customHeight="1" x14ac:dyDescent="0.2">
      <c r="A19" s="28" t="s">
        <v>86</v>
      </c>
      <c r="B19" s="9">
        <v>0</v>
      </c>
      <c r="C19" s="9">
        <v>0</v>
      </c>
      <c r="D19" s="9">
        <v>0</v>
      </c>
    </row>
    <row r="20" spans="1:4" ht="12" customHeight="1" x14ac:dyDescent="0.2">
      <c r="A20" s="28" t="s">
        <v>87</v>
      </c>
      <c r="B20" s="9">
        <v>32.843000000000004</v>
      </c>
      <c r="C20" s="9">
        <v>33.262999999999998</v>
      </c>
      <c r="D20" s="9">
        <v>32.752000000000002</v>
      </c>
    </row>
    <row r="21" spans="1:4" ht="12" customHeight="1" x14ac:dyDescent="0.2">
      <c r="A21" s="28" t="s">
        <v>88</v>
      </c>
      <c r="B21" s="9">
        <v>0</v>
      </c>
      <c r="C21" s="9">
        <v>0</v>
      </c>
      <c r="D21" s="9">
        <v>0</v>
      </c>
    </row>
    <row r="22" spans="1:4" ht="12" customHeight="1" x14ac:dyDescent="0.2">
      <c r="A22" s="29" t="s">
        <v>89</v>
      </c>
      <c r="B22" s="9">
        <v>1.7849999999999999</v>
      </c>
      <c r="C22" s="9">
        <v>1.702</v>
      </c>
      <c r="D22" s="9">
        <v>1.7709999999999999</v>
      </c>
    </row>
    <row r="23" spans="1:4" ht="12" customHeight="1" x14ac:dyDescent="0.2">
      <c r="A23" s="29" t="s">
        <v>90</v>
      </c>
      <c r="B23" s="9">
        <v>31.058</v>
      </c>
      <c r="C23" s="9">
        <v>31.561</v>
      </c>
      <c r="D23" s="9">
        <v>30.981000000000002</v>
      </c>
    </row>
    <row r="24" spans="1:4" ht="12" customHeight="1" x14ac:dyDescent="0.2">
      <c r="A24" s="28" t="s">
        <v>91</v>
      </c>
      <c r="B24" s="9">
        <v>2.073</v>
      </c>
      <c r="C24" s="9">
        <v>2.407</v>
      </c>
      <c r="D24" s="9">
        <v>3.802</v>
      </c>
    </row>
    <row r="25" spans="1:4" ht="12" customHeight="1" x14ac:dyDescent="0.2">
      <c r="A25" s="28" t="s">
        <v>88</v>
      </c>
      <c r="B25" s="9">
        <v>0</v>
      </c>
      <c r="C25" s="9">
        <v>0.33800000000000002</v>
      </c>
      <c r="D25" s="9">
        <v>0</v>
      </c>
    </row>
    <row r="26" spans="1:4" ht="12" customHeight="1" x14ac:dyDescent="0.2">
      <c r="A26" s="29" t="s">
        <v>92</v>
      </c>
      <c r="B26" s="9">
        <v>0.80700000000000005</v>
      </c>
      <c r="C26" s="9">
        <v>1.2</v>
      </c>
      <c r="D26" s="9">
        <v>1.446</v>
      </c>
    </row>
    <row r="27" spans="1:4" ht="12" customHeight="1" x14ac:dyDescent="0.2">
      <c r="A27" s="29" t="s">
        <v>93</v>
      </c>
      <c r="B27" s="9">
        <v>2.5999999999999999E-2</v>
      </c>
      <c r="C27" s="9">
        <v>0</v>
      </c>
      <c r="D27" s="9">
        <v>0.35599999999999998</v>
      </c>
    </row>
    <row r="28" spans="1:4" ht="12" customHeight="1" x14ac:dyDescent="0.2">
      <c r="A28" s="29" t="s">
        <v>94</v>
      </c>
      <c r="B28" s="9">
        <v>1.24</v>
      </c>
      <c r="C28" s="9">
        <v>0.44500000000000001</v>
      </c>
      <c r="D28" s="9">
        <v>1.202</v>
      </c>
    </row>
    <row r="29" spans="1:4" ht="12" customHeight="1" x14ac:dyDescent="0.2">
      <c r="A29" s="29" t="s">
        <v>95</v>
      </c>
      <c r="B29" s="9">
        <v>0</v>
      </c>
      <c r="C29" s="9">
        <v>0.76200000000000001</v>
      </c>
      <c r="D29" s="9">
        <v>0.79800000000000004</v>
      </c>
    </row>
    <row r="30" spans="1:4" ht="12" customHeight="1" x14ac:dyDescent="0.2">
      <c r="A30" s="28" t="s">
        <v>96</v>
      </c>
      <c r="B30" s="9">
        <v>1159.606</v>
      </c>
      <c r="C30" s="9">
        <v>1131.1199999999999</v>
      </c>
      <c r="D30" s="9">
        <v>1136.9939999999999</v>
      </c>
    </row>
    <row r="31" spans="1:4" ht="12" customHeight="1" x14ac:dyDescent="0.2">
      <c r="A31" s="28" t="s">
        <v>88</v>
      </c>
      <c r="B31" s="9">
        <v>0</v>
      </c>
      <c r="C31" s="9">
        <v>0</v>
      </c>
      <c r="D31" s="9">
        <v>0</v>
      </c>
    </row>
    <row r="32" spans="1:4" ht="12" customHeight="1" x14ac:dyDescent="0.2">
      <c r="A32" s="29" t="s">
        <v>97</v>
      </c>
      <c r="B32" s="9">
        <v>1159.606</v>
      </c>
      <c r="C32" s="9">
        <v>1131.1199999999999</v>
      </c>
      <c r="D32" s="9">
        <v>1136.9939999999999</v>
      </c>
    </row>
    <row r="33" spans="1:4" ht="12" customHeight="1" x14ac:dyDescent="0.2">
      <c r="A33" s="28" t="s">
        <v>98</v>
      </c>
      <c r="B33" s="9">
        <v>0</v>
      </c>
      <c r="C33" s="9">
        <v>0</v>
      </c>
      <c r="D33" s="9">
        <v>0</v>
      </c>
    </row>
    <row r="34" spans="1:4" ht="12" customHeight="1" x14ac:dyDescent="0.2">
      <c r="A34" s="28" t="s">
        <v>99</v>
      </c>
      <c r="B34" s="9">
        <v>1947.2670000000001</v>
      </c>
      <c r="C34" s="9">
        <v>1958.932</v>
      </c>
      <c r="D34" s="9">
        <v>1959.3130000000001</v>
      </c>
    </row>
    <row r="35" spans="1:4" ht="12" customHeight="1" x14ac:dyDescent="0.2">
      <c r="A35" s="28" t="s">
        <v>100</v>
      </c>
      <c r="B35" s="9">
        <v>7.4130000000000003</v>
      </c>
      <c r="C35" s="9">
        <v>7.4779999999999998</v>
      </c>
      <c r="D35" s="9">
        <v>7.2160000000000002</v>
      </c>
    </row>
    <row r="36" spans="1:4" ht="12" customHeight="1" x14ac:dyDescent="0.2">
      <c r="A36" s="23"/>
      <c r="B36" s="9"/>
      <c r="C36" s="6"/>
      <c r="D36" s="6"/>
    </row>
    <row r="37" spans="1:4" ht="12" customHeight="1" x14ac:dyDescent="0.2">
      <c r="A37" s="24" t="s">
        <v>110</v>
      </c>
      <c r="B37" s="9">
        <v>62.072000000000003</v>
      </c>
      <c r="C37" s="9">
        <v>83.143000000000001</v>
      </c>
      <c r="D37" s="9">
        <v>84.97</v>
      </c>
    </row>
    <row r="38" spans="1:4" ht="12" customHeight="1" x14ac:dyDescent="0.2">
      <c r="A38" s="55"/>
      <c r="B38" s="9"/>
      <c r="C38" s="6"/>
      <c r="D38" s="6"/>
    </row>
    <row r="39" spans="1:4" ht="12" customHeight="1" x14ac:dyDescent="0.2">
      <c r="A39" s="30" t="s">
        <v>101</v>
      </c>
      <c r="B39" s="9">
        <v>4.3600000000000003</v>
      </c>
      <c r="C39" s="9">
        <v>4.3369999999999997</v>
      </c>
      <c r="D39" s="9">
        <v>5.1989999999999998</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0.27500000000000002</v>
      </c>
      <c r="C43" s="9">
        <v>0.27400000000000002</v>
      </c>
      <c r="D43" s="9">
        <v>0.27300000000000002</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0.99299999999999999</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0.99299999999999999</v>
      </c>
    </row>
    <row r="52" spans="1:4" ht="12" customHeight="1" x14ac:dyDescent="0.2">
      <c r="A52" s="29" t="s">
        <v>91</v>
      </c>
      <c r="B52" s="9">
        <v>1E-3</v>
      </c>
      <c r="C52" s="9">
        <v>1E-3</v>
      </c>
      <c r="D52" s="9">
        <v>1E-3</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1E-3</v>
      </c>
      <c r="C57" s="9">
        <v>1E-3</v>
      </c>
      <c r="D57" s="9">
        <v>1E-3</v>
      </c>
    </row>
    <row r="58" spans="1:4" ht="12" customHeight="1" x14ac:dyDescent="0.2">
      <c r="A58" s="29" t="s">
        <v>96</v>
      </c>
      <c r="B58" s="9">
        <v>0.11700000000000001</v>
      </c>
      <c r="C58" s="9">
        <v>0.115</v>
      </c>
      <c r="D58" s="9">
        <v>0.114</v>
      </c>
    </row>
    <row r="59" spans="1:4" ht="12" customHeight="1" x14ac:dyDescent="0.2">
      <c r="A59" s="29" t="s">
        <v>88</v>
      </c>
      <c r="B59" s="9">
        <v>0</v>
      </c>
      <c r="C59" s="9">
        <v>0</v>
      </c>
      <c r="D59" s="9">
        <v>0</v>
      </c>
    </row>
    <row r="60" spans="1:4" ht="12" customHeight="1" x14ac:dyDescent="0.2">
      <c r="A60" s="29" t="s">
        <v>97</v>
      </c>
      <c r="B60" s="9">
        <v>0.11700000000000001</v>
      </c>
      <c r="C60" s="9">
        <v>0.115</v>
      </c>
      <c r="D60" s="9">
        <v>0.114</v>
      </c>
    </row>
    <row r="61" spans="1:4" ht="12" customHeight="1" x14ac:dyDescent="0.2">
      <c r="A61" s="29" t="s">
        <v>98</v>
      </c>
      <c r="B61" s="9">
        <v>0</v>
      </c>
      <c r="C61" s="9">
        <v>0</v>
      </c>
      <c r="D61" s="9">
        <v>0</v>
      </c>
    </row>
    <row r="62" spans="1:4" ht="12" customHeight="1" x14ac:dyDescent="0.2">
      <c r="A62" s="29" t="s">
        <v>99</v>
      </c>
      <c r="B62" s="9">
        <v>3.9670000000000001</v>
      </c>
      <c r="C62" s="9">
        <v>3.9470000000000001</v>
      </c>
      <c r="D62" s="9">
        <v>3.8180000000000001</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4" t="s">
        <v>103</v>
      </c>
      <c r="B65" s="9">
        <v>5.3680000000000003</v>
      </c>
      <c r="C65" s="9">
        <v>7.2720000000000002</v>
      </c>
      <c r="D65" s="9">
        <v>8.7219999999999995</v>
      </c>
    </row>
    <row r="66" spans="1:4" ht="12" customHeight="1" x14ac:dyDescent="0.2">
      <c r="A66" s="29" t="s">
        <v>104</v>
      </c>
      <c r="B66" s="9">
        <v>0</v>
      </c>
      <c r="C66" s="9">
        <v>0</v>
      </c>
      <c r="D66" s="9">
        <v>0</v>
      </c>
    </row>
    <row r="67" spans="1:4" ht="12" customHeight="1" x14ac:dyDescent="0.2">
      <c r="A67" s="29" t="s">
        <v>105</v>
      </c>
      <c r="B67" s="9">
        <v>0</v>
      </c>
      <c r="C67" s="9">
        <v>0</v>
      </c>
      <c r="D67" s="9">
        <v>0</v>
      </c>
    </row>
    <row r="68" spans="1:4" ht="12" customHeight="1" x14ac:dyDescent="0.2">
      <c r="A68" s="29" t="s">
        <v>88</v>
      </c>
      <c r="B68" s="9">
        <v>0</v>
      </c>
      <c r="C68" s="9">
        <v>0</v>
      </c>
      <c r="D68" s="9">
        <v>0</v>
      </c>
    </row>
    <row r="69" spans="1:4" ht="12" customHeight="1" x14ac:dyDescent="0.2">
      <c r="A69" s="29" t="s">
        <v>106</v>
      </c>
      <c r="B69" s="9">
        <v>3.6360000000000001</v>
      </c>
      <c r="C69" s="9">
        <v>5.5430000000000001</v>
      </c>
      <c r="D69" s="9">
        <v>7.0190000000000001</v>
      </c>
    </row>
    <row r="70" spans="1:4" ht="12" customHeight="1" x14ac:dyDescent="0.2">
      <c r="A70" s="29" t="s">
        <v>88</v>
      </c>
      <c r="B70" s="9">
        <v>0</v>
      </c>
      <c r="C70" s="9">
        <v>0</v>
      </c>
      <c r="D70" s="9">
        <v>0</v>
      </c>
    </row>
    <row r="71" spans="1:4" ht="12" customHeight="1" x14ac:dyDescent="0.2">
      <c r="A71" s="29" t="s">
        <v>107</v>
      </c>
      <c r="B71" s="9">
        <v>1.73</v>
      </c>
      <c r="C71" s="9">
        <v>1.7290000000000001</v>
      </c>
      <c r="D71" s="9">
        <v>1.7030000000000001</v>
      </c>
    </row>
    <row r="72" spans="1:4" ht="12" customHeight="1" x14ac:dyDescent="0.2">
      <c r="A72" s="29" t="s">
        <v>108</v>
      </c>
      <c r="B72" s="9">
        <v>2E-3</v>
      </c>
      <c r="C72" s="9">
        <v>0</v>
      </c>
      <c r="D72" s="9">
        <v>0</v>
      </c>
    </row>
    <row r="73" spans="1:4" ht="12" customHeight="1" x14ac:dyDescent="0.2">
      <c r="A73" s="29"/>
      <c r="B73" s="9"/>
      <c r="C73" s="9"/>
      <c r="D73" s="9"/>
    </row>
    <row r="74" spans="1:4" ht="12" customHeight="1" x14ac:dyDescent="0.2">
      <c r="A74" s="24" t="s">
        <v>109</v>
      </c>
      <c r="B74" s="9">
        <v>52.344000000000001</v>
      </c>
      <c r="C74" s="9">
        <v>71.534000000000006</v>
      </c>
      <c r="D74" s="9">
        <v>71.049000000000007</v>
      </c>
    </row>
    <row r="75" spans="1:4" ht="12" customHeight="1" x14ac:dyDescent="0.2">
      <c r="A75" s="29" t="s">
        <v>104</v>
      </c>
      <c r="B75" s="9">
        <v>1.1240000000000001</v>
      </c>
      <c r="C75" s="9">
        <v>1.1180000000000001</v>
      </c>
      <c r="D75" s="9">
        <v>0</v>
      </c>
    </row>
    <row r="76" spans="1:4" ht="12" customHeight="1" x14ac:dyDescent="0.2">
      <c r="A76" s="29" t="s">
        <v>105</v>
      </c>
      <c r="B76" s="9">
        <v>0</v>
      </c>
      <c r="C76" s="9">
        <v>0</v>
      </c>
      <c r="D76" s="9">
        <v>0</v>
      </c>
    </row>
    <row r="77" spans="1:4" ht="12" customHeight="1" x14ac:dyDescent="0.2">
      <c r="A77" s="29" t="s">
        <v>88</v>
      </c>
      <c r="B77" s="9">
        <v>0</v>
      </c>
      <c r="C77" s="9">
        <v>0</v>
      </c>
      <c r="D77" s="9">
        <v>0</v>
      </c>
    </row>
    <row r="78" spans="1:4" ht="12" customHeight="1" x14ac:dyDescent="0.2">
      <c r="A78" s="29" t="s">
        <v>106</v>
      </c>
      <c r="B78" s="9">
        <v>1.2789999999999999</v>
      </c>
      <c r="C78" s="9">
        <v>20.641999999999999</v>
      </c>
      <c r="D78" s="9">
        <v>20.545999999999999</v>
      </c>
    </row>
    <row r="79" spans="1:4" ht="12" customHeight="1" x14ac:dyDescent="0.2">
      <c r="A79" s="29" t="s">
        <v>88</v>
      </c>
      <c r="B79" s="9">
        <v>0</v>
      </c>
      <c r="C79" s="9">
        <v>0</v>
      </c>
      <c r="D79" s="9">
        <v>0</v>
      </c>
    </row>
    <row r="80" spans="1:4" ht="12" customHeight="1" x14ac:dyDescent="0.2">
      <c r="A80" s="29" t="s">
        <v>107</v>
      </c>
      <c r="B80" s="9">
        <v>49.941000000000003</v>
      </c>
      <c r="C80" s="9">
        <v>49.774000000000001</v>
      </c>
      <c r="D80" s="9">
        <v>50.503</v>
      </c>
    </row>
    <row r="81" spans="1:4" ht="12" customHeight="1" x14ac:dyDescent="0.2">
      <c r="A81" s="29" t="s">
        <v>108</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4" t="s">
        <v>57</v>
      </c>
      <c r="B85" s="9">
        <v>3453.9409999999998</v>
      </c>
      <c r="C85" s="9">
        <v>3455.5859999999998</v>
      </c>
      <c r="D85" s="9">
        <v>3471.1179999999999</v>
      </c>
    </row>
    <row r="86" spans="1:4" x14ac:dyDescent="0.2">
      <c r="A86" s="54"/>
      <c r="B86" s="42"/>
      <c r="C86" s="42"/>
      <c r="D86" s="42"/>
    </row>
    <row r="88" spans="1:4" x14ac:dyDescent="0.2">
      <c r="A88" s="22" t="s">
        <v>192</v>
      </c>
    </row>
    <row r="89" spans="1:4" x14ac:dyDescent="0.2">
      <c r="A89" s="22" t="s">
        <v>1691</v>
      </c>
    </row>
    <row r="90" spans="1:4" x14ac:dyDescent="0.2">
      <c r="A90" s="22" t="s">
        <v>1692</v>
      </c>
    </row>
    <row r="91" spans="1:4"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112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71">
        <v>5.8780000000000001</v>
      </c>
      <c r="C10" s="71">
        <v>6.1820000000000004</v>
      </c>
      <c r="D10" s="71">
        <v>5.2969999999999997</v>
      </c>
    </row>
    <row r="11" spans="1:10" ht="12" customHeight="1" x14ac:dyDescent="0.2">
      <c r="A11" s="24"/>
      <c r="B11" s="71"/>
      <c r="C11" s="70"/>
      <c r="D11" s="70"/>
    </row>
    <row r="12" spans="1:10" ht="12" customHeight="1" x14ac:dyDescent="0.2">
      <c r="A12" s="28" t="s">
        <v>81</v>
      </c>
      <c r="B12" s="71">
        <v>0.152</v>
      </c>
      <c r="C12" s="71">
        <v>0.183</v>
      </c>
      <c r="D12" s="71">
        <v>0.19900000000000001</v>
      </c>
    </row>
    <row r="13" spans="1:10" ht="12" customHeight="1" x14ac:dyDescent="0.2">
      <c r="A13" s="29" t="s">
        <v>11</v>
      </c>
      <c r="B13" s="71">
        <v>0.152</v>
      </c>
      <c r="C13" s="71">
        <v>0.183</v>
      </c>
      <c r="D13" s="71">
        <v>0.19900000000000001</v>
      </c>
    </row>
    <row r="14" spans="1:10" ht="12" customHeight="1" x14ac:dyDescent="0.2">
      <c r="A14" s="29" t="s">
        <v>12</v>
      </c>
      <c r="B14" s="71">
        <v>0</v>
      </c>
      <c r="C14" s="71">
        <v>0</v>
      </c>
      <c r="D14" s="71">
        <v>0</v>
      </c>
    </row>
    <row r="15" spans="1:10" ht="12" customHeight="1" x14ac:dyDescent="0.2">
      <c r="A15" s="28" t="s">
        <v>82</v>
      </c>
      <c r="B15" s="71">
        <v>1.1100000000000001</v>
      </c>
      <c r="C15" s="71">
        <v>1.111</v>
      </c>
      <c r="D15" s="71">
        <v>1.1100000000000001</v>
      </c>
    </row>
    <row r="16" spans="1:10" ht="12" customHeight="1" x14ac:dyDescent="0.2">
      <c r="A16" s="28" t="s">
        <v>83</v>
      </c>
      <c r="B16" s="71">
        <v>0.24299999999999999</v>
      </c>
      <c r="C16" s="71">
        <v>0.41099999999999998</v>
      </c>
      <c r="D16" s="71">
        <v>0.3</v>
      </c>
    </row>
    <row r="17" spans="1:4" ht="12" customHeight="1" x14ac:dyDescent="0.2">
      <c r="A17" s="29" t="s">
        <v>84</v>
      </c>
      <c r="B17" s="71">
        <v>0</v>
      </c>
      <c r="C17" s="71">
        <v>0</v>
      </c>
      <c r="D17" s="71">
        <v>0</v>
      </c>
    </row>
    <row r="18" spans="1:4" ht="12" customHeight="1" x14ac:dyDescent="0.2">
      <c r="A18" s="29" t="s">
        <v>85</v>
      </c>
      <c r="B18" s="71">
        <v>0.24299999999999999</v>
      </c>
      <c r="C18" s="71">
        <v>0.41099999999999998</v>
      </c>
      <c r="D18" s="71">
        <v>0.3</v>
      </c>
    </row>
    <row r="19" spans="1:4" ht="12" customHeight="1" x14ac:dyDescent="0.2">
      <c r="A19" s="28" t="s">
        <v>86</v>
      </c>
      <c r="B19" s="71">
        <v>0</v>
      </c>
      <c r="C19" s="71">
        <v>0</v>
      </c>
      <c r="D19" s="71">
        <v>0</v>
      </c>
    </row>
    <row r="20" spans="1:4" ht="12" customHeight="1" x14ac:dyDescent="0.2">
      <c r="A20" s="28" t="s">
        <v>87</v>
      </c>
      <c r="B20" s="71">
        <v>0</v>
      </c>
      <c r="C20" s="71">
        <v>0</v>
      </c>
      <c r="D20" s="71">
        <v>0</v>
      </c>
    </row>
    <row r="21" spans="1:4" ht="12" customHeight="1" x14ac:dyDescent="0.2">
      <c r="A21" s="28" t="s">
        <v>88</v>
      </c>
      <c r="B21" s="71">
        <v>0</v>
      </c>
      <c r="C21" s="71">
        <v>0</v>
      </c>
      <c r="D21" s="71">
        <v>0</v>
      </c>
    </row>
    <row r="22" spans="1:4" ht="12" customHeight="1" x14ac:dyDescent="0.2">
      <c r="A22" s="29" t="s">
        <v>89</v>
      </c>
      <c r="B22" s="71">
        <v>0</v>
      </c>
      <c r="C22" s="71">
        <v>0</v>
      </c>
      <c r="D22" s="71">
        <v>0</v>
      </c>
    </row>
    <row r="23" spans="1:4" ht="12" customHeight="1" x14ac:dyDescent="0.2">
      <c r="A23" s="29" t="s">
        <v>90</v>
      </c>
      <c r="B23" s="71">
        <v>0</v>
      </c>
      <c r="C23" s="71">
        <v>0</v>
      </c>
      <c r="D23" s="71">
        <v>0</v>
      </c>
    </row>
    <row r="24" spans="1:4" ht="12" customHeight="1" x14ac:dyDescent="0.2">
      <c r="A24" s="28" t="s">
        <v>91</v>
      </c>
      <c r="B24" s="71">
        <v>1.7</v>
      </c>
      <c r="C24" s="71">
        <v>1.702</v>
      </c>
      <c r="D24" s="71">
        <v>1.748</v>
      </c>
    </row>
    <row r="25" spans="1:4" ht="12" customHeight="1" x14ac:dyDescent="0.2">
      <c r="A25" s="28" t="s">
        <v>88</v>
      </c>
      <c r="B25" s="71">
        <v>0</v>
      </c>
      <c r="C25" s="71">
        <v>0</v>
      </c>
      <c r="D25" s="71">
        <v>0</v>
      </c>
    </row>
    <row r="26" spans="1:4" ht="12" customHeight="1" x14ac:dyDescent="0.2">
      <c r="A26" s="29" t="s">
        <v>92</v>
      </c>
      <c r="B26" s="71">
        <v>1.3819999999999999</v>
      </c>
      <c r="C26" s="71">
        <v>1.43</v>
      </c>
      <c r="D26" s="71">
        <v>1.454</v>
      </c>
    </row>
    <row r="27" spans="1:4" ht="12" customHeight="1" x14ac:dyDescent="0.2">
      <c r="A27" s="29" t="s">
        <v>93</v>
      </c>
      <c r="B27" s="71">
        <v>8.2000000000000003E-2</v>
      </c>
      <c r="C27" s="71">
        <v>3.5999999999999997E-2</v>
      </c>
      <c r="D27" s="71">
        <v>5.8000000000000003E-2</v>
      </c>
    </row>
    <row r="28" spans="1:4" ht="12" customHeight="1" x14ac:dyDescent="0.2">
      <c r="A28" s="29" t="s">
        <v>94</v>
      </c>
      <c r="B28" s="71">
        <v>0</v>
      </c>
      <c r="C28" s="71">
        <v>0</v>
      </c>
      <c r="D28" s="71">
        <v>0</v>
      </c>
    </row>
    <row r="29" spans="1:4" ht="12" customHeight="1" x14ac:dyDescent="0.2">
      <c r="A29" s="29" t="s">
        <v>95</v>
      </c>
      <c r="B29" s="71">
        <v>0.23599999999999999</v>
      </c>
      <c r="C29" s="71">
        <v>0.23599999999999999</v>
      </c>
      <c r="D29" s="71">
        <v>0.23599999999999999</v>
      </c>
    </row>
    <row r="30" spans="1:4" ht="12" customHeight="1" x14ac:dyDescent="0.2">
      <c r="A30" s="28" t="s">
        <v>96</v>
      </c>
      <c r="B30" s="71">
        <v>1.6919999999999999</v>
      </c>
      <c r="C30" s="71">
        <v>1.74</v>
      </c>
      <c r="D30" s="71">
        <v>0.84199999999999997</v>
      </c>
    </row>
    <row r="31" spans="1:4" ht="12" customHeight="1" x14ac:dyDescent="0.2">
      <c r="A31" s="28" t="s">
        <v>88</v>
      </c>
      <c r="B31" s="71">
        <v>0</v>
      </c>
      <c r="C31" s="71">
        <v>0</v>
      </c>
      <c r="D31" s="71">
        <v>0</v>
      </c>
    </row>
    <row r="32" spans="1:4" ht="12" customHeight="1" x14ac:dyDescent="0.2">
      <c r="A32" s="29" t="s">
        <v>97</v>
      </c>
      <c r="B32" s="71">
        <v>1.6919999999999999</v>
      </c>
      <c r="C32" s="71">
        <v>1.74</v>
      </c>
      <c r="D32" s="71">
        <v>0.84199999999999997</v>
      </c>
    </row>
    <row r="33" spans="1:4" ht="12" customHeight="1" x14ac:dyDescent="0.2">
      <c r="A33" s="28" t="s">
        <v>98</v>
      </c>
      <c r="B33" s="71">
        <v>0</v>
      </c>
      <c r="C33" s="71">
        <v>0</v>
      </c>
      <c r="D33" s="71">
        <v>0</v>
      </c>
    </row>
    <row r="34" spans="1:4" ht="12" customHeight="1" x14ac:dyDescent="0.2">
      <c r="A34" s="28" t="s">
        <v>99</v>
      </c>
      <c r="B34" s="71">
        <v>0.98099999999999998</v>
      </c>
      <c r="C34" s="71">
        <v>1.0349999999999999</v>
      </c>
      <c r="D34" s="71">
        <v>1.0980000000000001</v>
      </c>
    </row>
    <row r="35" spans="1:4" ht="12" customHeight="1" x14ac:dyDescent="0.2">
      <c r="A35" s="28" t="s">
        <v>100</v>
      </c>
      <c r="B35" s="71">
        <v>0</v>
      </c>
      <c r="C35" s="71">
        <v>0</v>
      </c>
      <c r="D35" s="71">
        <v>0</v>
      </c>
    </row>
    <row r="36" spans="1:4" ht="12" customHeight="1" x14ac:dyDescent="0.2">
      <c r="A36" s="23"/>
      <c r="B36" s="71"/>
      <c r="C36" s="70"/>
      <c r="D36" s="70"/>
    </row>
    <row r="37" spans="1:4" ht="12" customHeight="1" x14ac:dyDescent="0.2">
      <c r="A37" s="24" t="s">
        <v>110</v>
      </c>
      <c r="B37" s="71">
        <v>0.216</v>
      </c>
      <c r="C37" s="71">
        <v>0.247</v>
      </c>
      <c r="D37" s="71">
        <v>0.221</v>
      </c>
    </row>
    <row r="38" spans="1:4" ht="12" customHeight="1" x14ac:dyDescent="0.2">
      <c r="A38" s="55"/>
      <c r="B38" s="71"/>
      <c r="C38" s="70"/>
      <c r="D38" s="70"/>
    </row>
    <row r="39" spans="1:4" ht="12" customHeight="1" x14ac:dyDescent="0.2">
      <c r="A39" s="30" t="s">
        <v>101</v>
      </c>
      <c r="B39" s="71">
        <v>0.216</v>
      </c>
      <c r="C39" s="71">
        <v>0.247</v>
      </c>
      <c r="D39" s="71">
        <v>0.221</v>
      </c>
    </row>
    <row r="40" spans="1:4" ht="12" customHeight="1" x14ac:dyDescent="0.2">
      <c r="A40" s="29" t="s">
        <v>81</v>
      </c>
      <c r="B40" s="71">
        <v>0</v>
      </c>
      <c r="C40" s="71">
        <v>0</v>
      </c>
      <c r="D40" s="71">
        <v>0</v>
      </c>
    </row>
    <row r="41" spans="1:4" ht="12" customHeight="1" x14ac:dyDescent="0.2">
      <c r="A41" s="31" t="s">
        <v>11</v>
      </c>
      <c r="B41" s="71">
        <v>0</v>
      </c>
      <c r="C41" s="71">
        <v>0</v>
      </c>
      <c r="D41" s="71">
        <v>0</v>
      </c>
    </row>
    <row r="42" spans="1:4" ht="12" customHeight="1" x14ac:dyDescent="0.2">
      <c r="A42" s="31" t="s">
        <v>12</v>
      </c>
      <c r="B42" s="71">
        <v>0</v>
      </c>
      <c r="C42" s="71">
        <v>0</v>
      </c>
      <c r="D42" s="71">
        <v>0</v>
      </c>
    </row>
    <row r="43" spans="1:4" ht="12" customHeight="1" x14ac:dyDescent="0.2">
      <c r="A43" s="29" t="s">
        <v>82</v>
      </c>
      <c r="B43" s="71">
        <v>0</v>
      </c>
      <c r="C43" s="71">
        <v>0</v>
      </c>
      <c r="D43" s="71">
        <v>0</v>
      </c>
    </row>
    <row r="44" spans="1:4" ht="12" customHeight="1" x14ac:dyDescent="0.2">
      <c r="A44" s="29" t="s">
        <v>83</v>
      </c>
      <c r="B44" s="71">
        <v>0</v>
      </c>
      <c r="C44" s="71">
        <v>0</v>
      </c>
      <c r="D44" s="71">
        <v>0</v>
      </c>
    </row>
    <row r="45" spans="1:4" ht="12" customHeight="1" x14ac:dyDescent="0.2">
      <c r="A45" s="31" t="s">
        <v>84</v>
      </c>
      <c r="B45" s="71">
        <v>0</v>
      </c>
      <c r="C45" s="71">
        <v>0</v>
      </c>
      <c r="D45" s="71">
        <v>0</v>
      </c>
    </row>
    <row r="46" spans="1:4" ht="12" customHeight="1" x14ac:dyDescent="0.2">
      <c r="A46" s="31" t="s">
        <v>85</v>
      </c>
      <c r="B46" s="71">
        <v>0</v>
      </c>
      <c r="C46" s="71">
        <v>0</v>
      </c>
      <c r="D46" s="71">
        <v>0</v>
      </c>
    </row>
    <row r="47" spans="1:4" ht="12" customHeight="1" x14ac:dyDescent="0.2">
      <c r="A47" s="29" t="s">
        <v>86</v>
      </c>
      <c r="B47" s="71">
        <v>0</v>
      </c>
      <c r="C47" s="71">
        <v>0</v>
      </c>
      <c r="D47" s="71">
        <v>0</v>
      </c>
    </row>
    <row r="48" spans="1:4" ht="12" customHeight="1" x14ac:dyDescent="0.2">
      <c r="A48" s="29" t="s">
        <v>87</v>
      </c>
      <c r="B48" s="71">
        <v>0</v>
      </c>
      <c r="C48" s="71">
        <v>0</v>
      </c>
      <c r="D48" s="71">
        <v>0</v>
      </c>
    </row>
    <row r="49" spans="1:4" ht="12" customHeight="1" x14ac:dyDescent="0.2">
      <c r="A49" s="29" t="s">
        <v>88</v>
      </c>
      <c r="B49" s="71">
        <v>0</v>
      </c>
      <c r="C49" s="71">
        <v>0</v>
      </c>
      <c r="D49" s="71">
        <v>0</v>
      </c>
    </row>
    <row r="50" spans="1:4" ht="12" customHeight="1" x14ac:dyDescent="0.2">
      <c r="A50" s="31" t="s">
        <v>89</v>
      </c>
      <c r="B50" s="71">
        <v>0</v>
      </c>
      <c r="C50" s="71">
        <v>0</v>
      </c>
      <c r="D50" s="71">
        <v>0</v>
      </c>
    </row>
    <row r="51" spans="1:4" ht="12" customHeight="1" x14ac:dyDescent="0.2">
      <c r="A51" s="31" t="s">
        <v>90</v>
      </c>
      <c r="B51" s="71">
        <v>0</v>
      </c>
      <c r="C51" s="71">
        <v>0</v>
      </c>
      <c r="D51" s="71">
        <v>0</v>
      </c>
    </row>
    <row r="52" spans="1:4" ht="12" customHeight="1" x14ac:dyDescent="0.2">
      <c r="A52" s="29" t="s">
        <v>91</v>
      </c>
      <c r="B52" s="71">
        <v>0.216</v>
      </c>
      <c r="C52" s="71">
        <v>0.247</v>
      </c>
      <c r="D52" s="71">
        <v>0.221</v>
      </c>
    </row>
    <row r="53" spans="1:4" ht="12" customHeight="1" x14ac:dyDescent="0.2">
      <c r="A53" s="29" t="s">
        <v>88</v>
      </c>
      <c r="B53" s="71">
        <v>0</v>
      </c>
      <c r="C53" s="71">
        <v>0</v>
      </c>
      <c r="D53" s="71">
        <v>0</v>
      </c>
    </row>
    <row r="54" spans="1:4" ht="12" customHeight="1" x14ac:dyDescent="0.2">
      <c r="A54" s="31" t="s">
        <v>92</v>
      </c>
      <c r="B54" s="71">
        <v>0</v>
      </c>
      <c r="C54" s="71">
        <v>0</v>
      </c>
      <c r="D54" s="71">
        <v>0</v>
      </c>
    </row>
    <row r="55" spans="1:4" ht="12" customHeight="1" x14ac:dyDescent="0.2">
      <c r="A55" s="31" t="s">
        <v>93</v>
      </c>
      <c r="B55" s="71">
        <v>0</v>
      </c>
      <c r="C55" s="71">
        <v>0</v>
      </c>
      <c r="D55" s="71">
        <v>0</v>
      </c>
    </row>
    <row r="56" spans="1:4" ht="12" customHeight="1" x14ac:dyDescent="0.2">
      <c r="A56" s="31" t="s">
        <v>94</v>
      </c>
      <c r="B56" s="71">
        <v>0.111</v>
      </c>
      <c r="C56" s="71">
        <v>0.11799999999999999</v>
      </c>
      <c r="D56" s="71">
        <v>0.113</v>
      </c>
    </row>
    <row r="57" spans="1:4" ht="12" customHeight="1" x14ac:dyDescent="0.2">
      <c r="A57" s="31" t="s">
        <v>95</v>
      </c>
      <c r="B57" s="71">
        <v>0.105</v>
      </c>
      <c r="C57" s="71">
        <v>0.129</v>
      </c>
      <c r="D57" s="71">
        <v>0.108</v>
      </c>
    </row>
    <row r="58" spans="1:4" ht="12" customHeight="1" x14ac:dyDescent="0.2">
      <c r="A58" s="29" t="s">
        <v>96</v>
      </c>
      <c r="B58" s="71">
        <v>0</v>
      </c>
      <c r="C58" s="71">
        <v>0</v>
      </c>
      <c r="D58" s="71">
        <v>0</v>
      </c>
    </row>
    <row r="59" spans="1:4" ht="12" customHeight="1" x14ac:dyDescent="0.2">
      <c r="A59" s="29" t="s">
        <v>88</v>
      </c>
      <c r="B59" s="71">
        <v>0</v>
      </c>
      <c r="C59" s="71">
        <v>0</v>
      </c>
      <c r="D59" s="71">
        <v>0</v>
      </c>
    </row>
    <row r="60" spans="1:4" ht="12" customHeight="1" x14ac:dyDescent="0.2">
      <c r="A60" s="29" t="s">
        <v>97</v>
      </c>
      <c r="B60" s="71">
        <v>0</v>
      </c>
      <c r="C60" s="71">
        <v>0</v>
      </c>
      <c r="D60" s="71">
        <v>0</v>
      </c>
    </row>
    <row r="61" spans="1:4" ht="12" customHeight="1" x14ac:dyDescent="0.2">
      <c r="A61" s="29" t="s">
        <v>98</v>
      </c>
      <c r="B61" s="71">
        <v>0</v>
      </c>
      <c r="C61" s="71">
        <v>0</v>
      </c>
      <c r="D61" s="71">
        <v>0</v>
      </c>
    </row>
    <row r="62" spans="1:4" ht="12" customHeight="1" x14ac:dyDescent="0.2">
      <c r="A62" s="29" t="s">
        <v>99</v>
      </c>
      <c r="B62" s="71">
        <v>0</v>
      </c>
      <c r="C62" s="71">
        <v>0</v>
      </c>
      <c r="D62" s="71">
        <v>0</v>
      </c>
    </row>
    <row r="63" spans="1:4" ht="12" customHeight="1" x14ac:dyDescent="0.2">
      <c r="A63" s="29" t="s">
        <v>100</v>
      </c>
      <c r="B63" s="71">
        <v>0</v>
      </c>
      <c r="C63" s="71">
        <v>0</v>
      </c>
      <c r="D63" s="71">
        <v>0</v>
      </c>
    </row>
    <row r="64" spans="1:4" ht="12" customHeight="1" x14ac:dyDescent="0.2">
      <c r="A64" s="29"/>
      <c r="B64" s="71"/>
      <c r="C64" s="71"/>
      <c r="D64" s="71"/>
    </row>
    <row r="65" spans="1:4" ht="12" customHeight="1" x14ac:dyDescent="0.2">
      <c r="A65" s="24" t="s">
        <v>103</v>
      </c>
      <c r="B65" s="71">
        <v>0</v>
      </c>
      <c r="C65" s="71">
        <v>0</v>
      </c>
      <c r="D65" s="71">
        <v>0</v>
      </c>
    </row>
    <row r="66" spans="1:4" ht="12" customHeight="1" x14ac:dyDescent="0.2">
      <c r="A66" s="29" t="s">
        <v>104</v>
      </c>
      <c r="B66" s="71">
        <v>0</v>
      </c>
      <c r="C66" s="71">
        <v>0</v>
      </c>
      <c r="D66" s="71">
        <v>0</v>
      </c>
    </row>
    <row r="67" spans="1:4" ht="12" customHeight="1" x14ac:dyDescent="0.2">
      <c r="A67" s="29" t="s">
        <v>105</v>
      </c>
      <c r="B67" s="71">
        <v>0</v>
      </c>
      <c r="C67" s="71">
        <v>0</v>
      </c>
      <c r="D67" s="71">
        <v>0</v>
      </c>
    </row>
    <row r="68" spans="1:4" ht="12" customHeight="1" x14ac:dyDescent="0.2">
      <c r="A68" s="29" t="s">
        <v>88</v>
      </c>
      <c r="B68" s="71">
        <v>0</v>
      </c>
      <c r="C68" s="71">
        <v>0</v>
      </c>
      <c r="D68" s="71">
        <v>0</v>
      </c>
    </row>
    <row r="69" spans="1:4" ht="12" customHeight="1" x14ac:dyDescent="0.2">
      <c r="A69" s="29" t="s">
        <v>106</v>
      </c>
      <c r="B69" s="71">
        <v>0</v>
      </c>
      <c r="C69" s="71">
        <v>0</v>
      </c>
      <c r="D69" s="71">
        <v>0</v>
      </c>
    </row>
    <row r="70" spans="1:4" ht="12" customHeight="1" x14ac:dyDescent="0.2">
      <c r="A70" s="29" t="s">
        <v>88</v>
      </c>
      <c r="B70" s="71">
        <v>0</v>
      </c>
      <c r="C70" s="71">
        <v>0</v>
      </c>
      <c r="D70" s="71">
        <v>0</v>
      </c>
    </row>
    <row r="71" spans="1:4" ht="12" customHeight="1" x14ac:dyDescent="0.2">
      <c r="A71" s="29" t="s">
        <v>107</v>
      </c>
      <c r="B71" s="71">
        <v>0</v>
      </c>
      <c r="C71" s="71">
        <v>0</v>
      </c>
      <c r="D71" s="71">
        <v>0</v>
      </c>
    </row>
    <row r="72" spans="1:4" ht="12" customHeight="1" x14ac:dyDescent="0.2">
      <c r="A72" s="29" t="s">
        <v>108</v>
      </c>
      <c r="B72" s="71">
        <v>0</v>
      </c>
      <c r="C72" s="71">
        <v>0</v>
      </c>
      <c r="D72" s="71">
        <v>0</v>
      </c>
    </row>
    <row r="73" spans="1:4" ht="12" customHeight="1" x14ac:dyDescent="0.2">
      <c r="A73" s="29"/>
      <c r="B73" s="71"/>
      <c r="C73" s="71"/>
      <c r="D73" s="71"/>
    </row>
    <row r="74" spans="1:4" ht="12" customHeight="1" x14ac:dyDescent="0.2">
      <c r="A74" s="24" t="s">
        <v>109</v>
      </c>
      <c r="B74" s="71">
        <v>0</v>
      </c>
      <c r="C74" s="71">
        <v>0</v>
      </c>
      <c r="D74" s="71">
        <v>0</v>
      </c>
    </row>
    <row r="75" spans="1:4" ht="12" customHeight="1" x14ac:dyDescent="0.2">
      <c r="A75" s="29" t="s">
        <v>104</v>
      </c>
      <c r="B75" s="71">
        <v>0</v>
      </c>
      <c r="C75" s="71">
        <v>0</v>
      </c>
      <c r="D75" s="71">
        <v>0</v>
      </c>
    </row>
    <row r="76" spans="1:4" ht="12" customHeight="1" x14ac:dyDescent="0.2">
      <c r="A76" s="29" t="s">
        <v>105</v>
      </c>
      <c r="B76" s="71">
        <v>0</v>
      </c>
      <c r="C76" s="71">
        <v>0</v>
      </c>
      <c r="D76" s="71">
        <v>0</v>
      </c>
    </row>
    <row r="77" spans="1:4" ht="12" customHeight="1" x14ac:dyDescent="0.2">
      <c r="A77" s="29" t="s">
        <v>88</v>
      </c>
      <c r="B77" s="71">
        <v>0</v>
      </c>
      <c r="C77" s="71">
        <v>0</v>
      </c>
      <c r="D77" s="71">
        <v>0</v>
      </c>
    </row>
    <row r="78" spans="1:4" ht="12" customHeight="1" x14ac:dyDescent="0.2">
      <c r="A78" s="29" t="s">
        <v>106</v>
      </c>
      <c r="B78" s="71">
        <v>0</v>
      </c>
      <c r="C78" s="71">
        <v>0</v>
      </c>
      <c r="D78" s="71">
        <v>0</v>
      </c>
    </row>
    <row r="79" spans="1:4" ht="12" customHeight="1" x14ac:dyDescent="0.2">
      <c r="A79" s="29" t="s">
        <v>88</v>
      </c>
      <c r="B79" s="71">
        <v>0</v>
      </c>
      <c r="C79" s="71">
        <v>0</v>
      </c>
      <c r="D79" s="71">
        <v>0</v>
      </c>
    </row>
    <row r="80" spans="1:4" ht="12" customHeight="1" x14ac:dyDescent="0.2">
      <c r="A80" s="29" t="s">
        <v>107</v>
      </c>
      <c r="B80" s="71">
        <v>0</v>
      </c>
      <c r="C80" s="71">
        <v>0</v>
      </c>
      <c r="D80" s="71">
        <v>0</v>
      </c>
    </row>
    <row r="81" spans="1:4" ht="12" customHeight="1" x14ac:dyDescent="0.2">
      <c r="A81" s="29" t="s">
        <v>108</v>
      </c>
      <c r="B81" s="71">
        <v>0</v>
      </c>
      <c r="C81" s="71">
        <v>0</v>
      </c>
      <c r="D81" s="71">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4" t="s">
        <v>57</v>
      </c>
      <c r="B85" s="70">
        <v>6.0940000000000003</v>
      </c>
      <c r="C85" s="70">
        <v>6.4290000000000003</v>
      </c>
      <c r="D85" s="70">
        <v>5.5179999999999998</v>
      </c>
    </row>
    <row r="86" spans="1:4" x14ac:dyDescent="0.2">
      <c r="A86" s="54"/>
      <c r="B86" s="42"/>
      <c r="C86" s="42"/>
      <c r="D86" s="42"/>
    </row>
    <row r="87" spans="1:4" x14ac:dyDescent="0.2">
      <c r="A87" s="22" t="s">
        <v>192</v>
      </c>
    </row>
    <row r="88" spans="1:4" x14ac:dyDescent="0.2">
      <c r="A88" s="22" t="s">
        <v>1691</v>
      </c>
    </row>
    <row r="89" spans="1:4" x14ac:dyDescent="0.2">
      <c r="A89" s="22" t="s">
        <v>1692</v>
      </c>
    </row>
    <row r="90" spans="1:4" x14ac:dyDescent="0.2">
      <c r="A90"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112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3.0289999999999999</v>
      </c>
      <c r="C10" s="9">
        <v>2.9249999999999998</v>
      </c>
      <c r="D10" s="9">
        <v>2.8130000000000002</v>
      </c>
    </row>
    <row r="11" spans="1:10" ht="12" customHeight="1" x14ac:dyDescent="0.2">
      <c r="A11" s="24"/>
      <c r="B11" s="9"/>
      <c r="C11" s="6"/>
      <c r="D11" s="6"/>
    </row>
    <row r="12" spans="1:10" ht="12" customHeight="1" x14ac:dyDescent="0.2">
      <c r="A12" s="28" t="s">
        <v>81</v>
      </c>
      <c r="B12" s="9">
        <v>1.177</v>
      </c>
      <c r="C12" s="9">
        <v>1.177</v>
      </c>
      <c r="D12" s="9">
        <v>1.177</v>
      </c>
    </row>
    <row r="13" spans="1:10" ht="12" customHeight="1" x14ac:dyDescent="0.2">
      <c r="A13" s="29" t="s">
        <v>11</v>
      </c>
      <c r="B13" s="9">
        <v>1.177</v>
      </c>
      <c r="C13" s="9">
        <v>1.177</v>
      </c>
      <c r="D13" s="9">
        <v>1.177</v>
      </c>
    </row>
    <row r="14" spans="1:10" ht="12" customHeight="1" x14ac:dyDescent="0.2">
      <c r="A14" s="29" t="s">
        <v>12</v>
      </c>
      <c r="B14" s="9">
        <v>0</v>
      </c>
      <c r="C14" s="9">
        <v>0</v>
      </c>
      <c r="D14" s="9">
        <v>0</v>
      </c>
    </row>
    <row r="15" spans="1:10" ht="12" customHeight="1" x14ac:dyDescent="0.2">
      <c r="A15" s="28" t="s">
        <v>82</v>
      </c>
      <c r="B15" s="9">
        <v>0</v>
      </c>
      <c r="C15" s="9">
        <v>0</v>
      </c>
      <c r="D15" s="9">
        <v>0</v>
      </c>
    </row>
    <row r="16" spans="1:10"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4.2000000000000003E-2</v>
      </c>
      <c r="C20" s="9">
        <v>4.5999999999999999E-2</v>
      </c>
      <c r="D20" s="9">
        <v>4.9000000000000002E-2</v>
      </c>
    </row>
    <row r="21" spans="1:4" ht="12" customHeight="1" x14ac:dyDescent="0.2">
      <c r="A21" s="28" t="s">
        <v>88</v>
      </c>
      <c r="B21" s="9">
        <v>6.0000000000000001E-3</v>
      </c>
      <c r="C21" s="9">
        <v>6.0000000000000001E-3</v>
      </c>
      <c r="D21" s="9">
        <v>8.0000000000000002E-3</v>
      </c>
    </row>
    <row r="22" spans="1:4" ht="12" customHeight="1" x14ac:dyDescent="0.2">
      <c r="A22" s="29" t="s">
        <v>89</v>
      </c>
      <c r="B22" s="9">
        <v>0</v>
      </c>
      <c r="C22" s="9">
        <v>0</v>
      </c>
      <c r="D22" s="9">
        <v>0</v>
      </c>
    </row>
    <row r="23" spans="1:4" ht="12" customHeight="1" x14ac:dyDescent="0.2">
      <c r="A23" s="29" t="s">
        <v>90</v>
      </c>
      <c r="B23" s="9">
        <v>4.2000000000000003E-2</v>
      </c>
      <c r="C23" s="9">
        <v>4.5999999999999999E-2</v>
      </c>
      <c r="D23" s="9">
        <v>4.9000000000000002E-2</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1.81</v>
      </c>
      <c r="C30" s="9">
        <v>1.702</v>
      </c>
      <c r="D30" s="9">
        <v>1.587</v>
      </c>
    </row>
    <row r="31" spans="1:4" ht="12" customHeight="1" x14ac:dyDescent="0.2">
      <c r="A31" s="28" t="s">
        <v>88</v>
      </c>
      <c r="B31" s="9">
        <v>0</v>
      </c>
      <c r="C31" s="9">
        <v>0</v>
      </c>
      <c r="D31" s="9">
        <v>0</v>
      </c>
    </row>
    <row r="32" spans="1:4" ht="12" customHeight="1" x14ac:dyDescent="0.2">
      <c r="A32" s="29" t="s">
        <v>97</v>
      </c>
      <c r="B32" s="9">
        <v>1.81</v>
      </c>
      <c r="C32" s="9">
        <v>1.702</v>
      </c>
      <c r="D32" s="9">
        <v>1.587</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3"/>
      <c r="B36" s="9"/>
      <c r="C36" s="6"/>
      <c r="D36" s="6"/>
    </row>
    <row r="37" spans="1:4" ht="12" customHeight="1" x14ac:dyDescent="0.2">
      <c r="A37" s="24" t="s">
        <v>110</v>
      </c>
      <c r="B37" s="9">
        <v>0</v>
      </c>
      <c r="C37" s="9">
        <v>0</v>
      </c>
      <c r="D37" s="9">
        <v>0</v>
      </c>
    </row>
    <row r="38" spans="1:4" ht="12" customHeight="1" x14ac:dyDescent="0.2">
      <c r="A38" s="55"/>
      <c r="B38" s="9"/>
      <c r="C38" s="6"/>
      <c r="D38" s="6"/>
    </row>
    <row r="39" spans="1:4" ht="12" customHeight="1" x14ac:dyDescent="0.2">
      <c r="A39" s="30" t="s">
        <v>101</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4" t="s">
        <v>103</v>
      </c>
      <c r="B65" s="9">
        <v>0</v>
      </c>
      <c r="C65" s="9">
        <v>0</v>
      </c>
      <c r="D65" s="9">
        <v>0</v>
      </c>
    </row>
    <row r="66" spans="1:4" ht="12" customHeight="1" x14ac:dyDescent="0.2">
      <c r="A66" s="29" t="s">
        <v>104</v>
      </c>
      <c r="B66" s="9">
        <v>0</v>
      </c>
      <c r="C66" s="9">
        <v>0</v>
      </c>
      <c r="D66" s="9">
        <v>0</v>
      </c>
    </row>
    <row r="67" spans="1:4" ht="12" customHeight="1" x14ac:dyDescent="0.2">
      <c r="A67" s="29" t="s">
        <v>105</v>
      </c>
      <c r="B67" s="9">
        <v>0</v>
      </c>
      <c r="C67" s="9">
        <v>0</v>
      </c>
      <c r="D67" s="9">
        <v>0</v>
      </c>
    </row>
    <row r="68" spans="1:4" ht="12" customHeight="1" x14ac:dyDescent="0.2">
      <c r="A68" s="29" t="s">
        <v>88</v>
      </c>
      <c r="B68" s="9">
        <v>0</v>
      </c>
      <c r="C68" s="9">
        <v>0</v>
      </c>
      <c r="D68" s="9">
        <v>0</v>
      </c>
    </row>
    <row r="69" spans="1:4" ht="12" customHeight="1" x14ac:dyDescent="0.2">
      <c r="A69" s="29" t="s">
        <v>106</v>
      </c>
      <c r="B69" s="9">
        <v>0</v>
      </c>
      <c r="C69" s="9">
        <v>0</v>
      </c>
      <c r="D69" s="9">
        <v>0</v>
      </c>
    </row>
    <row r="70" spans="1:4" ht="12" customHeight="1" x14ac:dyDescent="0.2">
      <c r="A70" s="29" t="s">
        <v>88</v>
      </c>
      <c r="B70" s="9">
        <v>0</v>
      </c>
      <c r="C70" s="9">
        <v>0</v>
      </c>
      <c r="D70" s="9">
        <v>0</v>
      </c>
    </row>
    <row r="71" spans="1:4" ht="12" customHeight="1" x14ac:dyDescent="0.2">
      <c r="A71" s="29" t="s">
        <v>107</v>
      </c>
      <c r="B71" s="9">
        <v>0</v>
      </c>
      <c r="C71" s="9">
        <v>0</v>
      </c>
      <c r="D71" s="9">
        <v>0</v>
      </c>
    </row>
    <row r="72" spans="1:4" ht="12" customHeight="1" x14ac:dyDescent="0.2">
      <c r="A72" s="29" t="s">
        <v>108</v>
      </c>
      <c r="B72" s="9">
        <v>0</v>
      </c>
      <c r="C72" s="9">
        <v>0</v>
      </c>
      <c r="D72" s="9">
        <v>0</v>
      </c>
    </row>
    <row r="73" spans="1:4" ht="12" customHeight="1" x14ac:dyDescent="0.2">
      <c r="A73" s="29"/>
      <c r="B73" s="9"/>
      <c r="C73" s="9"/>
      <c r="D73" s="9"/>
    </row>
    <row r="74" spans="1:4" ht="12" customHeight="1" x14ac:dyDescent="0.2">
      <c r="A74" s="24" t="s">
        <v>109</v>
      </c>
      <c r="B74" s="9">
        <v>0</v>
      </c>
      <c r="C74" s="9">
        <v>0</v>
      </c>
      <c r="D74" s="9">
        <v>0</v>
      </c>
    </row>
    <row r="75" spans="1:4" ht="12" customHeight="1" x14ac:dyDescent="0.2">
      <c r="A75" s="29" t="s">
        <v>104</v>
      </c>
      <c r="B75" s="9">
        <v>0</v>
      </c>
      <c r="C75" s="9">
        <v>0</v>
      </c>
      <c r="D75" s="9">
        <v>0</v>
      </c>
    </row>
    <row r="76" spans="1:4" ht="12" customHeight="1" x14ac:dyDescent="0.2">
      <c r="A76" s="29" t="s">
        <v>105</v>
      </c>
      <c r="B76" s="9">
        <v>0</v>
      </c>
      <c r="C76" s="9">
        <v>0</v>
      </c>
      <c r="D76" s="9">
        <v>0</v>
      </c>
    </row>
    <row r="77" spans="1:4" ht="12" customHeight="1" x14ac:dyDescent="0.2">
      <c r="A77" s="29" t="s">
        <v>88</v>
      </c>
      <c r="B77" s="9">
        <v>0</v>
      </c>
      <c r="C77" s="9">
        <v>0</v>
      </c>
      <c r="D77" s="9">
        <v>0</v>
      </c>
    </row>
    <row r="78" spans="1:4" ht="12" customHeight="1" x14ac:dyDescent="0.2">
      <c r="A78" s="29" t="s">
        <v>106</v>
      </c>
      <c r="B78" s="9">
        <v>0</v>
      </c>
      <c r="C78" s="9">
        <v>0</v>
      </c>
      <c r="D78" s="9">
        <v>0</v>
      </c>
    </row>
    <row r="79" spans="1:4" ht="12" customHeight="1" x14ac:dyDescent="0.2">
      <c r="A79" s="29" t="s">
        <v>88</v>
      </c>
      <c r="B79" s="9">
        <v>0</v>
      </c>
      <c r="C79" s="9">
        <v>0</v>
      </c>
      <c r="D79" s="9">
        <v>0</v>
      </c>
    </row>
    <row r="80" spans="1:4" ht="12" customHeight="1" x14ac:dyDescent="0.2">
      <c r="A80" s="29" t="s">
        <v>107</v>
      </c>
      <c r="B80" s="9">
        <v>0</v>
      </c>
      <c r="C80" s="9">
        <v>0</v>
      </c>
      <c r="D80" s="9">
        <v>0</v>
      </c>
    </row>
    <row r="81" spans="1:4" ht="12" customHeight="1" x14ac:dyDescent="0.2">
      <c r="A81" s="29" t="s">
        <v>108</v>
      </c>
      <c r="B81" s="9">
        <v>0</v>
      </c>
      <c r="C81" s="9">
        <v>0</v>
      </c>
      <c r="D81" s="9">
        <v>0</v>
      </c>
    </row>
    <row r="82" spans="1:4" ht="12" customHeight="1" x14ac:dyDescent="0.2">
      <c r="A82" s="29"/>
      <c r="B82" s="9"/>
      <c r="C82" s="9"/>
      <c r="D82" s="9"/>
    </row>
    <row r="83" spans="1:4" x14ac:dyDescent="0.2">
      <c r="A83" s="29"/>
      <c r="B83" s="9"/>
      <c r="C83" s="9"/>
      <c r="D83" s="9"/>
    </row>
    <row r="84" spans="1:4" ht="12" customHeight="1" x14ac:dyDescent="0.2">
      <c r="A84" s="29"/>
      <c r="B84" s="9"/>
      <c r="C84" s="9"/>
      <c r="D84" s="9"/>
    </row>
    <row r="85" spans="1:4" ht="12" customHeight="1" x14ac:dyDescent="0.2">
      <c r="A85" s="24" t="s">
        <v>57</v>
      </c>
      <c r="B85" s="6">
        <v>3.0289999999999999</v>
      </c>
      <c r="C85" s="6">
        <v>2.9249999999999998</v>
      </c>
      <c r="D85" s="6">
        <v>2.8130000000000002</v>
      </c>
    </row>
    <row r="86" spans="1:4" x14ac:dyDescent="0.2">
      <c r="A86" s="54"/>
      <c r="B86" s="42"/>
      <c r="C86" s="42"/>
      <c r="D86" s="42"/>
    </row>
    <row r="88" spans="1:4" x14ac:dyDescent="0.2">
      <c r="A88" s="22" t="s">
        <v>192</v>
      </c>
    </row>
    <row r="89" spans="1:4" x14ac:dyDescent="0.2">
      <c r="A89" s="22" t="s">
        <v>1691</v>
      </c>
    </row>
    <row r="90" spans="1:4" x14ac:dyDescent="0.2">
      <c r="A90" s="22" t="s">
        <v>1692</v>
      </c>
    </row>
    <row r="91" spans="1:4"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3" t="s">
        <v>58</v>
      </c>
      <c r="B1" s="373"/>
      <c r="C1" s="373"/>
      <c r="D1" s="373"/>
      <c r="E1" s="8"/>
      <c r="F1" s="8"/>
      <c r="G1" s="8"/>
      <c r="H1" s="8"/>
      <c r="I1" s="8"/>
    </row>
    <row r="2" spans="1:9" ht="12" customHeight="1" x14ac:dyDescent="0.2">
      <c r="A2" s="373" t="s">
        <v>161</v>
      </c>
      <c r="B2" s="373"/>
      <c r="C2" s="373"/>
      <c r="D2" s="373"/>
      <c r="E2" s="8"/>
      <c r="F2" s="8"/>
      <c r="G2" s="8"/>
      <c r="H2" s="8"/>
      <c r="I2" s="8"/>
    </row>
    <row r="3" spans="1:9" ht="12" customHeight="1" x14ac:dyDescent="0.2">
      <c r="A3" s="373" t="s">
        <v>59</v>
      </c>
      <c r="B3" s="373"/>
      <c r="C3" s="373"/>
      <c r="D3" s="373"/>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1688</v>
      </c>
      <c r="C6" s="4" t="s">
        <v>1689</v>
      </c>
      <c r="D6" s="4" t="s">
        <v>1690</v>
      </c>
    </row>
    <row r="7" spans="1:9" ht="12" customHeight="1" thickBot="1" x14ac:dyDescent="0.25">
      <c r="A7" s="14"/>
      <c r="B7" s="11"/>
      <c r="C7" s="5"/>
      <c r="D7" s="5"/>
    </row>
    <row r="8" spans="1:9" ht="12" customHeight="1" thickTop="1" x14ac:dyDescent="0.2">
      <c r="A8" s="15"/>
      <c r="B8" s="9"/>
      <c r="C8" s="6"/>
      <c r="D8" s="6"/>
    </row>
    <row r="9" spans="1:9" ht="12" customHeight="1" x14ac:dyDescent="0.2">
      <c r="A9" s="24"/>
      <c r="B9" s="9"/>
      <c r="C9" s="6"/>
      <c r="D9" s="6"/>
    </row>
    <row r="10" spans="1:9" ht="12" customHeight="1" x14ac:dyDescent="0.2">
      <c r="A10" s="24" t="s">
        <v>111</v>
      </c>
      <c r="B10" s="9">
        <v>0</v>
      </c>
      <c r="C10" s="9">
        <v>0</v>
      </c>
      <c r="D10" s="9">
        <v>0</v>
      </c>
    </row>
    <row r="11" spans="1:9" ht="12" customHeight="1" x14ac:dyDescent="0.2">
      <c r="A11" s="24"/>
      <c r="B11" s="9"/>
      <c r="C11" s="6"/>
      <c r="D11" s="6"/>
    </row>
    <row r="12" spans="1:9" ht="12" customHeight="1" x14ac:dyDescent="0.2">
      <c r="A12" s="28" t="s">
        <v>81</v>
      </c>
      <c r="B12" s="9">
        <v>0</v>
      </c>
      <c r="C12" s="9">
        <v>0</v>
      </c>
      <c r="D12" s="9">
        <v>0</v>
      </c>
    </row>
    <row r="13" spans="1:9" ht="12" customHeight="1" x14ac:dyDescent="0.2">
      <c r="A13" s="29" t="s">
        <v>11</v>
      </c>
      <c r="B13" s="9">
        <v>0</v>
      </c>
      <c r="C13" s="9">
        <v>0</v>
      </c>
      <c r="D13" s="9">
        <v>0</v>
      </c>
    </row>
    <row r="14" spans="1:9" ht="12" customHeight="1" x14ac:dyDescent="0.2">
      <c r="A14" s="29" t="s">
        <v>12</v>
      </c>
      <c r="B14" s="9">
        <v>0</v>
      </c>
      <c r="C14" s="9">
        <v>0</v>
      </c>
      <c r="D14" s="9">
        <v>0</v>
      </c>
    </row>
    <row r="15" spans="1:9" ht="12" customHeight="1" x14ac:dyDescent="0.2">
      <c r="A15" s="28" t="s">
        <v>82</v>
      </c>
      <c r="B15" s="9">
        <v>0</v>
      </c>
      <c r="C15" s="9">
        <v>0</v>
      </c>
      <c r="D15" s="9">
        <v>0</v>
      </c>
    </row>
    <row r="16" spans="1:9" ht="12" customHeight="1" x14ac:dyDescent="0.2">
      <c r="A16" s="28" t="s">
        <v>83</v>
      </c>
      <c r="B16" s="9">
        <v>0</v>
      </c>
      <c r="C16" s="9">
        <v>0</v>
      </c>
      <c r="D16" s="9">
        <v>0</v>
      </c>
    </row>
    <row r="17" spans="1:4" ht="12" customHeight="1" x14ac:dyDescent="0.2">
      <c r="A17" s="29" t="s">
        <v>84</v>
      </c>
      <c r="B17" s="9">
        <v>0</v>
      </c>
      <c r="C17" s="9">
        <v>0</v>
      </c>
      <c r="D17" s="9">
        <v>0</v>
      </c>
    </row>
    <row r="18" spans="1:4" ht="12" customHeight="1" x14ac:dyDescent="0.2">
      <c r="A18" s="29" t="s">
        <v>85</v>
      </c>
      <c r="B18" s="9">
        <v>0</v>
      </c>
      <c r="C18" s="9">
        <v>0</v>
      </c>
      <c r="D18" s="9">
        <v>0</v>
      </c>
    </row>
    <row r="19" spans="1:4" ht="12" customHeight="1" x14ac:dyDescent="0.2">
      <c r="A19" s="28" t="s">
        <v>86</v>
      </c>
      <c r="B19" s="9">
        <v>0</v>
      </c>
      <c r="C19" s="9">
        <v>0</v>
      </c>
      <c r="D19" s="9">
        <v>0</v>
      </c>
    </row>
    <row r="20" spans="1:4" ht="12" customHeight="1" x14ac:dyDescent="0.2">
      <c r="A20" s="28" t="s">
        <v>87</v>
      </c>
      <c r="B20" s="9">
        <v>0</v>
      </c>
      <c r="C20" s="9">
        <v>0</v>
      </c>
      <c r="D20" s="9">
        <v>0</v>
      </c>
    </row>
    <row r="21" spans="1:4" ht="12" customHeight="1" x14ac:dyDescent="0.2">
      <c r="A21" s="28" t="s">
        <v>88</v>
      </c>
      <c r="B21" s="9">
        <v>0</v>
      </c>
      <c r="C21" s="9">
        <v>0</v>
      </c>
      <c r="D21" s="9">
        <v>0</v>
      </c>
    </row>
    <row r="22" spans="1:4" ht="12" customHeight="1" x14ac:dyDescent="0.2">
      <c r="A22" s="29" t="s">
        <v>89</v>
      </c>
      <c r="B22" s="9">
        <v>0</v>
      </c>
      <c r="C22" s="9">
        <v>0</v>
      </c>
      <c r="D22" s="9">
        <v>0</v>
      </c>
    </row>
    <row r="23" spans="1:4" ht="12" customHeight="1" x14ac:dyDescent="0.2">
      <c r="A23" s="29" t="s">
        <v>90</v>
      </c>
      <c r="B23" s="9">
        <v>0</v>
      </c>
      <c r="C23" s="9">
        <v>0</v>
      </c>
      <c r="D23" s="9">
        <v>0</v>
      </c>
    </row>
    <row r="24" spans="1:4" ht="12" customHeight="1" x14ac:dyDescent="0.2">
      <c r="A24" s="28" t="s">
        <v>91</v>
      </c>
      <c r="B24" s="9">
        <v>0</v>
      </c>
      <c r="C24" s="9">
        <v>0</v>
      </c>
      <c r="D24" s="9">
        <v>0</v>
      </c>
    </row>
    <row r="25" spans="1:4" ht="12" customHeight="1" x14ac:dyDescent="0.2">
      <c r="A25" s="28" t="s">
        <v>88</v>
      </c>
      <c r="B25" s="9">
        <v>0</v>
      </c>
      <c r="C25" s="9">
        <v>0</v>
      </c>
      <c r="D25" s="9">
        <v>0</v>
      </c>
    </row>
    <row r="26" spans="1:4" ht="12" customHeight="1" x14ac:dyDescent="0.2">
      <c r="A26" s="29" t="s">
        <v>92</v>
      </c>
      <c r="B26" s="9">
        <v>0</v>
      </c>
      <c r="C26" s="9">
        <v>0</v>
      </c>
      <c r="D26" s="9">
        <v>0</v>
      </c>
    </row>
    <row r="27" spans="1:4" ht="12" customHeight="1" x14ac:dyDescent="0.2">
      <c r="A27" s="29" t="s">
        <v>93</v>
      </c>
      <c r="B27" s="9">
        <v>0</v>
      </c>
      <c r="C27" s="9">
        <v>0</v>
      </c>
      <c r="D27" s="9">
        <v>0</v>
      </c>
    </row>
    <row r="28" spans="1:4" ht="12" customHeight="1" x14ac:dyDescent="0.2">
      <c r="A28" s="29" t="s">
        <v>94</v>
      </c>
      <c r="B28" s="9">
        <v>0</v>
      </c>
      <c r="C28" s="9">
        <v>0</v>
      </c>
      <c r="D28" s="9">
        <v>0</v>
      </c>
    </row>
    <row r="29" spans="1:4" ht="12" customHeight="1" x14ac:dyDescent="0.2">
      <c r="A29" s="29" t="s">
        <v>95</v>
      </c>
      <c r="B29" s="9">
        <v>0</v>
      </c>
      <c r="C29" s="9">
        <v>0</v>
      </c>
      <c r="D29" s="9">
        <v>0</v>
      </c>
    </row>
    <row r="30" spans="1:4" ht="12" customHeight="1" x14ac:dyDescent="0.2">
      <c r="A30" s="28" t="s">
        <v>96</v>
      </c>
      <c r="B30" s="9">
        <v>0</v>
      </c>
      <c r="C30" s="9">
        <v>0</v>
      </c>
      <c r="D30" s="9">
        <v>0</v>
      </c>
    </row>
    <row r="31" spans="1:4" ht="12" customHeight="1" x14ac:dyDescent="0.2">
      <c r="A31" s="28" t="s">
        <v>88</v>
      </c>
      <c r="B31" s="9">
        <v>0</v>
      </c>
      <c r="C31" s="9">
        <v>0</v>
      </c>
      <c r="D31" s="9">
        <v>0</v>
      </c>
    </row>
    <row r="32" spans="1:4" ht="12" customHeight="1" x14ac:dyDescent="0.2">
      <c r="A32" s="29" t="s">
        <v>97</v>
      </c>
      <c r="B32" s="9">
        <v>0</v>
      </c>
      <c r="C32" s="9">
        <v>0</v>
      </c>
      <c r="D32" s="9">
        <v>0</v>
      </c>
    </row>
    <row r="33" spans="1:4" ht="12" customHeight="1" x14ac:dyDescent="0.2">
      <c r="A33" s="28" t="s">
        <v>98</v>
      </c>
      <c r="B33" s="9">
        <v>0</v>
      </c>
      <c r="C33" s="9">
        <v>0</v>
      </c>
      <c r="D33" s="9">
        <v>0</v>
      </c>
    </row>
    <row r="34" spans="1:4" ht="12" customHeight="1" x14ac:dyDescent="0.2">
      <c r="A34" s="28" t="s">
        <v>99</v>
      </c>
      <c r="B34" s="9">
        <v>0</v>
      </c>
      <c r="C34" s="9">
        <v>0</v>
      </c>
      <c r="D34" s="9">
        <v>0</v>
      </c>
    </row>
    <row r="35" spans="1:4" ht="12" customHeight="1" x14ac:dyDescent="0.2">
      <c r="A35" s="28" t="s">
        <v>100</v>
      </c>
      <c r="B35" s="9">
        <v>0</v>
      </c>
      <c r="C35" s="9">
        <v>0</v>
      </c>
      <c r="D35" s="9">
        <v>0</v>
      </c>
    </row>
    <row r="36" spans="1:4" ht="12" customHeight="1" x14ac:dyDescent="0.2">
      <c r="A36" s="23"/>
      <c r="B36" s="9"/>
      <c r="C36" s="6"/>
      <c r="D36" s="6"/>
    </row>
    <row r="37" spans="1:4" ht="12" customHeight="1" x14ac:dyDescent="0.2">
      <c r="A37" s="24" t="s">
        <v>110</v>
      </c>
      <c r="B37" s="9">
        <v>0</v>
      </c>
      <c r="C37" s="9">
        <v>0</v>
      </c>
      <c r="D37" s="9">
        <v>0</v>
      </c>
    </row>
    <row r="38" spans="1:4" ht="12" customHeight="1" x14ac:dyDescent="0.2">
      <c r="A38" s="55"/>
      <c r="B38" s="9"/>
      <c r="C38" s="6"/>
      <c r="D38" s="6"/>
    </row>
    <row r="39" spans="1:4" ht="12" customHeight="1" x14ac:dyDescent="0.2">
      <c r="A39" s="30" t="s">
        <v>101</v>
      </c>
      <c r="B39" s="9">
        <v>0</v>
      </c>
      <c r="C39" s="9">
        <v>0</v>
      </c>
      <c r="D39" s="9">
        <v>0</v>
      </c>
    </row>
    <row r="40" spans="1:4" ht="12" customHeight="1" x14ac:dyDescent="0.2">
      <c r="A40" s="29" t="s">
        <v>81</v>
      </c>
      <c r="B40" s="9">
        <v>0</v>
      </c>
      <c r="C40" s="9">
        <v>0</v>
      </c>
      <c r="D40" s="9">
        <v>0</v>
      </c>
    </row>
    <row r="41" spans="1:4" ht="12" customHeight="1" x14ac:dyDescent="0.2">
      <c r="A41" s="31" t="s">
        <v>11</v>
      </c>
      <c r="B41" s="9">
        <v>0</v>
      </c>
      <c r="C41" s="9">
        <v>0</v>
      </c>
      <c r="D41" s="9">
        <v>0</v>
      </c>
    </row>
    <row r="42" spans="1:4" ht="12" customHeight="1" x14ac:dyDescent="0.2">
      <c r="A42" s="31" t="s">
        <v>12</v>
      </c>
      <c r="B42" s="9">
        <v>0</v>
      </c>
      <c r="C42" s="9">
        <v>0</v>
      </c>
      <c r="D42" s="9">
        <v>0</v>
      </c>
    </row>
    <row r="43" spans="1:4" ht="12" customHeight="1" x14ac:dyDescent="0.2">
      <c r="A43" s="29"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29" t="s">
        <v>97</v>
      </c>
      <c r="B60" s="9">
        <v>0</v>
      </c>
      <c r="C60" s="9">
        <v>0</v>
      </c>
      <c r="D60" s="9">
        <v>0</v>
      </c>
    </row>
    <row r="61" spans="1:4" ht="12" customHeight="1" x14ac:dyDescent="0.2">
      <c r="A61" s="29" t="s">
        <v>98</v>
      </c>
      <c r="B61" s="9">
        <v>0</v>
      </c>
      <c r="C61" s="9">
        <v>0</v>
      </c>
      <c r="D61" s="9">
        <v>0</v>
      </c>
    </row>
    <row r="62" spans="1:4" ht="12" customHeight="1" x14ac:dyDescent="0.2">
      <c r="A62" s="29" t="s">
        <v>99</v>
      </c>
      <c r="B62" s="9">
        <v>0</v>
      </c>
      <c r="C62" s="9">
        <v>0</v>
      </c>
      <c r="D62" s="9">
        <v>0</v>
      </c>
    </row>
    <row r="63" spans="1:4" ht="12" customHeight="1" x14ac:dyDescent="0.2">
      <c r="A63" s="29" t="s">
        <v>100</v>
      </c>
      <c r="B63" s="9">
        <v>0</v>
      </c>
      <c r="C63" s="9">
        <v>0</v>
      </c>
      <c r="D63" s="9">
        <v>0</v>
      </c>
    </row>
    <row r="64" spans="1:4" ht="12" customHeight="1" x14ac:dyDescent="0.2">
      <c r="A64" s="29"/>
      <c r="B64" s="9"/>
      <c r="C64" s="9"/>
      <c r="D64" s="9"/>
    </row>
    <row r="65" spans="1:4" ht="12" customHeight="1" x14ac:dyDescent="0.2">
      <c r="A65" s="24" t="s">
        <v>103</v>
      </c>
      <c r="B65" s="9">
        <v>0</v>
      </c>
      <c r="C65" s="9">
        <v>0</v>
      </c>
      <c r="D65" s="9">
        <v>0</v>
      </c>
    </row>
    <row r="66" spans="1:4" ht="12" customHeight="1" x14ac:dyDescent="0.2">
      <c r="A66" s="29" t="s">
        <v>104</v>
      </c>
      <c r="B66" s="9">
        <v>0</v>
      </c>
      <c r="C66" s="9">
        <v>0</v>
      </c>
      <c r="D66" s="9">
        <v>0</v>
      </c>
    </row>
    <row r="67" spans="1:4" ht="12" customHeight="1" x14ac:dyDescent="0.2">
      <c r="A67" s="29" t="s">
        <v>105</v>
      </c>
      <c r="B67" s="9">
        <v>0</v>
      </c>
      <c r="C67" s="9">
        <v>0</v>
      </c>
      <c r="D67" s="9">
        <v>0</v>
      </c>
    </row>
    <row r="68" spans="1:4" ht="12" customHeight="1" x14ac:dyDescent="0.2">
      <c r="A68" s="29" t="s">
        <v>88</v>
      </c>
      <c r="B68" s="9">
        <v>0</v>
      </c>
      <c r="C68" s="9">
        <v>0</v>
      </c>
      <c r="D68" s="9">
        <v>0</v>
      </c>
    </row>
    <row r="69" spans="1:4" ht="12" customHeight="1" x14ac:dyDescent="0.2">
      <c r="A69" s="29" t="s">
        <v>106</v>
      </c>
      <c r="B69" s="9">
        <v>0</v>
      </c>
      <c r="C69" s="9">
        <v>0</v>
      </c>
      <c r="D69" s="9">
        <v>0</v>
      </c>
    </row>
    <row r="70" spans="1:4" ht="12" customHeight="1" x14ac:dyDescent="0.2">
      <c r="A70" s="29" t="s">
        <v>88</v>
      </c>
      <c r="B70" s="9">
        <v>0</v>
      </c>
      <c r="C70" s="9">
        <v>0</v>
      </c>
      <c r="D70" s="9">
        <v>0</v>
      </c>
    </row>
    <row r="71" spans="1:4" ht="12" customHeight="1" x14ac:dyDescent="0.2">
      <c r="A71" s="29" t="s">
        <v>107</v>
      </c>
      <c r="B71" s="9">
        <v>0</v>
      </c>
      <c r="C71" s="9">
        <v>0</v>
      </c>
      <c r="D71" s="9">
        <v>0</v>
      </c>
    </row>
    <row r="72" spans="1:4" ht="12" customHeight="1" x14ac:dyDescent="0.2">
      <c r="A72" s="29" t="s">
        <v>108</v>
      </c>
      <c r="B72" s="9">
        <v>0</v>
      </c>
      <c r="C72" s="9">
        <v>0</v>
      </c>
      <c r="D72" s="9">
        <v>0</v>
      </c>
    </row>
    <row r="73" spans="1:4" ht="12" customHeight="1" x14ac:dyDescent="0.2">
      <c r="A73" s="29"/>
      <c r="B73" s="9"/>
      <c r="C73" s="9"/>
      <c r="D73" s="9"/>
    </row>
    <row r="74" spans="1:4" ht="12" customHeight="1" x14ac:dyDescent="0.2">
      <c r="A74" s="24" t="s">
        <v>109</v>
      </c>
      <c r="B74" s="9">
        <v>0</v>
      </c>
      <c r="C74" s="9">
        <v>0</v>
      </c>
      <c r="D74" s="9">
        <v>0</v>
      </c>
    </row>
    <row r="75" spans="1:4" ht="12" customHeight="1" x14ac:dyDescent="0.2">
      <c r="A75" s="29" t="s">
        <v>104</v>
      </c>
      <c r="B75" s="9">
        <v>0</v>
      </c>
      <c r="C75" s="9">
        <v>0</v>
      </c>
      <c r="D75" s="9">
        <v>0</v>
      </c>
    </row>
    <row r="76" spans="1:4" ht="12" customHeight="1" x14ac:dyDescent="0.2">
      <c r="A76" s="29" t="s">
        <v>105</v>
      </c>
      <c r="B76" s="9">
        <v>0</v>
      </c>
      <c r="C76" s="9">
        <v>0</v>
      </c>
      <c r="D76" s="9">
        <v>0</v>
      </c>
    </row>
    <row r="77" spans="1:4" ht="12" customHeight="1" x14ac:dyDescent="0.2">
      <c r="A77" s="29" t="s">
        <v>88</v>
      </c>
      <c r="B77" s="9">
        <v>0</v>
      </c>
      <c r="C77" s="9">
        <v>0</v>
      </c>
      <c r="D77" s="9">
        <v>0</v>
      </c>
    </row>
    <row r="78" spans="1:4" ht="12" customHeight="1" x14ac:dyDescent="0.2">
      <c r="A78" s="29" t="s">
        <v>106</v>
      </c>
      <c r="B78" s="9">
        <v>0</v>
      </c>
      <c r="C78" s="9">
        <v>0</v>
      </c>
      <c r="D78" s="9">
        <v>0</v>
      </c>
    </row>
    <row r="79" spans="1:4" ht="12" customHeight="1" x14ac:dyDescent="0.2">
      <c r="A79" s="29" t="s">
        <v>88</v>
      </c>
      <c r="B79" s="9">
        <v>0</v>
      </c>
      <c r="C79" s="9">
        <v>0</v>
      </c>
      <c r="D79" s="9">
        <v>0</v>
      </c>
    </row>
    <row r="80" spans="1:4" ht="12" customHeight="1" x14ac:dyDescent="0.2">
      <c r="A80" s="29" t="s">
        <v>107</v>
      </c>
      <c r="B80" s="9">
        <v>0</v>
      </c>
      <c r="C80" s="9">
        <v>0</v>
      </c>
      <c r="D80" s="9">
        <v>0</v>
      </c>
    </row>
    <row r="81" spans="1:4" ht="12" customHeight="1" x14ac:dyDescent="0.2">
      <c r="A81" s="29" t="s">
        <v>108</v>
      </c>
      <c r="B81" s="9">
        <v>0</v>
      </c>
      <c r="C81" s="9">
        <v>0</v>
      </c>
      <c r="D81" s="9">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24" t="s">
        <v>57</v>
      </c>
      <c r="B85" s="6">
        <v>0</v>
      </c>
      <c r="C85" s="6">
        <v>0</v>
      </c>
      <c r="D85" s="6">
        <v>0</v>
      </c>
    </row>
    <row r="86" spans="1:4" ht="12" customHeight="1" x14ac:dyDescent="0.2">
      <c r="A86" s="54"/>
      <c r="B86" s="42"/>
      <c r="C86" s="42"/>
      <c r="D86" s="42"/>
    </row>
    <row r="88" spans="1:4" x14ac:dyDescent="0.2">
      <c r="A88" s="22" t="s">
        <v>192</v>
      </c>
    </row>
    <row r="89" spans="1:4" x14ac:dyDescent="0.2">
      <c r="A89" s="22" t="s">
        <v>1691</v>
      </c>
    </row>
    <row r="90" spans="1:4" x14ac:dyDescent="0.2">
      <c r="A90" s="22" t="s">
        <v>1692</v>
      </c>
    </row>
    <row r="91" spans="1:4"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5"/>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112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201.173</v>
      </c>
      <c r="C10" s="9">
        <v>202.69300000000001</v>
      </c>
      <c r="D10" s="9">
        <v>201.95699999999999</v>
      </c>
    </row>
    <row r="11" spans="1:10" ht="12" customHeight="1" x14ac:dyDescent="0.2">
      <c r="A11" s="24"/>
      <c r="B11" s="9"/>
      <c r="C11" s="6"/>
      <c r="D11" s="6"/>
    </row>
    <row r="12" spans="1:10" ht="12" customHeight="1" x14ac:dyDescent="0.2">
      <c r="A12" s="28" t="s">
        <v>81</v>
      </c>
      <c r="B12" s="9">
        <v>184.54400000000001</v>
      </c>
      <c r="C12" s="9">
        <v>186.136</v>
      </c>
      <c r="D12" s="9">
        <v>185.31299999999999</v>
      </c>
    </row>
    <row r="13" spans="1:10" ht="12" customHeight="1" x14ac:dyDescent="0.2">
      <c r="A13" s="29" t="s">
        <v>11</v>
      </c>
      <c r="B13" s="9">
        <v>184.54400000000001</v>
      </c>
      <c r="C13" s="9">
        <v>186.136</v>
      </c>
      <c r="D13" s="9">
        <v>185.31299999999999</v>
      </c>
    </row>
    <row r="14" spans="1:10" ht="12" customHeight="1" x14ac:dyDescent="0.2">
      <c r="A14" s="29" t="s">
        <v>1456</v>
      </c>
      <c r="B14" s="9">
        <v>51.722999999999999</v>
      </c>
      <c r="C14" s="9">
        <v>51.485999999999997</v>
      </c>
      <c r="D14" s="9">
        <v>57.796999999999997</v>
      </c>
    </row>
    <row r="15" spans="1:10" ht="12" customHeight="1" x14ac:dyDescent="0.2">
      <c r="A15" s="29" t="s">
        <v>1457</v>
      </c>
      <c r="B15" s="9">
        <v>132.821</v>
      </c>
      <c r="C15" s="9">
        <v>134.65</v>
      </c>
      <c r="D15" s="9">
        <v>127.51600000000001</v>
      </c>
    </row>
    <row r="16" spans="1:10" ht="12" customHeight="1" x14ac:dyDescent="0.2">
      <c r="A16" s="29" t="s">
        <v>12</v>
      </c>
      <c r="B16" s="9">
        <v>0</v>
      </c>
      <c r="C16" s="9">
        <v>0</v>
      </c>
      <c r="D16" s="9">
        <v>0</v>
      </c>
    </row>
    <row r="17" spans="1:4" ht="12" customHeight="1" x14ac:dyDescent="0.2">
      <c r="A17" s="29" t="s">
        <v>1456</v>
      </c>
      <c r="B17" s="9">
        <v>0</v>
      </c>
      <c r="C17" s="9">
        <v>0</v>
      </c>
      <c r="D17" s="9">
        <v>0</v>
      </c>
    </row>
    <row r="18" spans="1:4" ht="12" customHeight="1" x14ac:dyDescent="0.2">
      <c r="A18" s="29" t="s">
        <v>1457</v>
      </c>
      <c r="B18" s="9">
        <v>0</v>
      </c>
      <c r="C18" s="9">
        <v>0</v>
      </c>
      <c r="D18" s="9">
        <v>0</v>
      </c>
    </row>
    <row r="19" spans="1:4" ht="12" customHeight="1" x14ac:dyDescent="0.2">
      <c r="A19" s="28" t="s">
        <v>82</v>
      </c>
      <c r="B19" s="9">
        <v>0.52600000000000002</v>
      </c>
      <c r="C19" s="9">
        <v>0.52600000000000002</v>
      </c>
      <c r="D19" s="9">
        <v>0.52600000000000002</v>
      </c>
    </row>
    <row r="20" spans="1:4" ht="12" customHeight="1" x14ac:dyDescent="0.2">
      <c r="A20" s="28" t="s">
        <v>83</v>
      </c>
      <c r="B20" s="9">
        <v>0</v>
      </c>
      <c r="C20" s="9">
        <v>0</v>
      </c>
      <c r="D20" s="9">
        <v>0</v>
      </c>
    </row>
    <row r="21" spans="1:4" ht="12" customHeight="1" x14ac:dyDescent="0.2">
      <c r="A21" s="29" t="s">
        <v>84</v>
      </c>
      <c r="B21" s="9">
        <v>0</v>
      </c>
      <c r="C21" s="9">
        <v>0</v>
      </c>
      <c r="D21" s="9">
        <v>0</v>
      </c>
    </row>
    <row r="22" spans="1:4" ht="12" customHeight="1" x14ac:dyDescent="0.2">
      <c r="A22" s="29" t="s">
        <v>85</v>
      </c>
      <c r="B22" s="9">
        <v>0</v>
      </c>
      <c r="C22" s="9">
        <v>0</v>
      </c>
      <c r="D22" s="9">
        <v>0</v>
      </c>
    </row>
    <row r="23" spans="1:4" ht="12" customHeight="1" x14ac:dyDescent="0.2">
      <c r="A23" s="28" t="s">
        <v>86</v>
      </c>
      <c r="B23" s="9">
        <v>5.2670000000000003</v>
      </c>
      <c r="C23" s="9">
        <v>5.2309999999999999</v>
      </c>
      <c r="D23" s="9">
        <v>5.3079999999999998</v>
      </c>
    </row>
    <row r="24" spans="1:4" ht="12" customHeight="1" x14ac:dyDescent="0.2">
      <c r="A24" s="28" t="s">
        <v>87</v>
      </c>
      <c r="B24" s="9">
        <v>5.125</v>
      </c>
      <c r="C24" s="9">
        <v>5.1349999999999998</v>
      </c>
      <c r="D24" s="9">
        <v>5.1459999999999999</v>
      </c>
    </row>
    <row r="25" spans="1:4" ht="12" customHeight="1" x14ac:dyDescent="0.2">
      <c r="A25" s="28" t="s">
        <v>88</v>
      </c>
      <c r="B25" s="9">
        <v>0</v>
      </c>
      <c r="C25" s="9">
        <v>0</v>
      </c>
      <c r="D25" s="9">
        <v>0</v>
      </c>
    </row>
    <row r="26" spans="1:4" ht="12" customHeight="1" x14ac:dyDescent="0.2">
      <c r="A26" s="29" t="s">
        <v>89</v>
      </c>
      <c r="B26" s="9">
        <v>0</v>
      </c>
      <c r="C26" s="9">
        <v>0</v>
      </c>
      <c r="D26" s="9">
        <v>0</v>
      </c>
    </row>
    <row r="27" spans="1:4" ht="12" customHeight="1" x14ac:dyDescent="0.2">
      <c r="A27" s="29" t="s">
        <v>90</v>
      </c>
      <c r="B27" s="9">
        <v>5.125</v>
      </c>
      <c r="C27" s="9">
        <v>5.1349999999999998</v>
      </c>
      <c r="D27" s="9">
        <v>5.1459999999999999</v>
      </c>
    </row>
    <row r="28" spans="1:4" ht="12" customHeight="1" x14ac:dyDescent="0.2">
      <c r="A28" s="28" t="s">
        <v>91</v>
      </c>
      <c r="B28" s="9">
        <v>4.298</v>
      </c>
      <c r="C28" s="9">
        <v>4.2510000000000003</v>
      </c>
      <c r="D28" s="9">
        <v>4.2510000000000003</v>
      </c>
    </row>
    <row r="29" spans="1:4" ht="12" customHeight="1" x14ac:dyDescent="0.2">
      <c r="A29" s="28" t="s">
        <v>88</v>
      </c>
      <c r="B29" s="9">
        <v>0</v>
      </c>
      <c r="C29" s="9">
        <v>0</v>
      </c>
      <c r="D29" s="9">
        <v>0</v>
      </c>
    </row>
    <row r="30" spans="1:4" ht="12" customHeight="1" x14ac:dyDescent="0.2">
      <c r="A30" s="29" t="s">
        <v>92</v>
      </c>
      <c r="B30" s="9">
        <v>0</v>
      </c>
      <c r="C30" s="9">
        <v>0</v>
      </c>
      <c r="D30" s="9">
        <v>0</v>
      </c>
    </row>
    <row r="31" spans="1:4" ht="12" customHeight="1" x14ac:dyDescent="0.2">
      <c r="A31" s="29" t="s">
        <v>93</v>
      </c>
      <c r="B31" s="9">
        <v>0</v>
      </c>
      <c r="C31" s="9">
        <v>0</v>
      </c>
      <c r="D31" s="9">
        <v>0</v>
      </c>
    </row>
    <row r="32" spans="1:4" ht="12" customHeight="1" x14ac:dyDescent="0.2">
      <c r="A32" s="29" t="s">
        <v>94</v>
      </c>
      <c r="B32" s="9">
        <v>4.298</v>
      </c>
      <c r="C32" s="9">
        <v>4.2510000000000003</v>
      </c>
      <c r="D32" s="9">
        <v>4.2510000000000003</v>
      </c>
    </row>
    <row r="33" spans="1:4" ht="12" customHeight="1" x14ac:dyDescent="0.2">
      <c r="A33" s="29" t="s">
        <v>95</v>
      </c>
      <c r="B33" s="9">
        <v>0</v>
      </c>
      <c r="C33" s="9">
        <v>0</v>
      </c>
      <c r="D33" s="9">
        <v>0</v>
      </c>
    </row>
    <row r="34" spans="1:4" ht="12" customHeight="1" x14ac:dyDescent="0.2">
      <c r="A34" s="28" t="s">
        <v>96</v>
      </c>
      <c r="B34" s="9">
        <v>1.413</v>
      </c>
      <c r="C34" s="9">
        <v>1.4139999999999999</v>
      </c>
      <c r="D34" s="9">
        <v>1.413</v>
      </c>
    </row>
    <row r="35" spans="1:4" ht="12" customHeight="1" x14ac:dyDescent="0.2">
      <c r="A35" s="28" t="s">
        <v>88</v>
      </c>
      <c r="B35" s="9">
        <v>0</v>
      </c>
      <c r="C35" s="9">
        <v>0</v>
      </c>
      <c r="D35" s="9">
        <v>0</v>
      </c>
    </row>
    <row r="36" spans="1:4" ht="12" customHeight="1" x14ac:dyDescent="0.2">
      <c r="A36" s="29" t="s">
        <v>97</v>
      </c>
      <c r="B36" s="9">
        <v>1.413</v>
      </c>
      <c r="C36" s="9">
        <v>1.4139999999999999</v>
      </c>
      <c r="D36" s="9">
        <v>1.413</v>
      </c>
    </row>
    <row r="37" spans="1:4" ht="12" customHeight="1" x14ac:dyDescent="0.2">
      <c r="A37" s="28" t="s">
        <v>98</v>
      </c>
      <c r="B37" s="9">
        <v>0</v>
      </c>
      <c r="C37" s="9">
        <v>0</v>
      </c>
      <c r="D37" s="9">
        <v>0</v>
      </c>
    </row>
    <row r="38" spans="1:4" ht="12" customHeight="1" x14ac:dyDescent="0.2">
      <c r="A38" s="28" t="s">
        <v>99</v>
      </c>
      <c r="B38" s="9">
        <v>0</v>
      </c>
      <c r="C38" s="9">
        <v>0</v>
      </c>
      <c r="D38" s="9">
        <v>0</v>
      </c>
    </row>
    <row r="39" spans="1:4" ht="12" customHeight="1" x14ac:dyDescent="0.2">
      <c r="A39" s="28" t="s">
        <v>100</v>
      </c>
      <c r="B39" s="9">
        <v>0</v>
      </c>
      <c r="C39" s="9">
        <v>0</v>
      </c>
      <c r="D39" s="9">
        <v>0</v>
      </c>
    </row>
    <row r="40" spans="1:4" ht="12" customHeight="1" x14ac:dyDescent="0.2">
      <c r="A40" s="23"/>
      <c r="B40" s="9"/>
      <c r="C40" s="6"/>
      <c r="D40" s="6"/>
    </row>
    <row r="41" spans="1:4" ht="12" customHeight="1" x14ac:dyDescent="0.2">
      <c r="A41" s="26" t="s">
        <v>110</v>
      </c>
      <c r="B41" s="9">
        <v>794.34299999999996</v>
      </c>
      <c r="C41" s="9">
        <v>936.29300000000001</v>
      </c>
      <c r="D41" s="9">
        <v>896.50199999999995</v>
      </c>
    </row>
    <row r="42" spans="1:4" ht="12" customHeight="1" x14ac:dyDescent="0.2">
      <c r="A42" s="26"/>
      <c r="B42" s="9"/>
      <c r="C42" s="6"/>
      <c r="D42" s="6"/>
    </row>
    <row r="43" spans="1:4" ht="12" customHeight="1" x14ac:dyDescent="0.2">
      <c r="A43" s="30" t="s">
        <v>101</v>
      </c>
      <c r="B43" s="9">
        <v>73.584999999999994</v>
      </c>
      <c r="C43" s="9">
        <v>75.445999999999998</v>
      </c>
      <c r="D43" s="9">
        <v>74.566999999999993</v>
      </c>
    </row>
    <row r="44" spans="1:4" ht="12" customHeight="1" x14ac:dyDescent="0.2">
      <c r="A44" s="29" t="s">
        <v>81</v>
      </c>
      <c r="B44" s="9">
        <v>44.283999999999999</v>
      </c>
      <c r="C44" s="9">
        <v>44.097999999999999</v>
      </c>
      <c r="D44" s="9">
        <v>44.216000000000001</v>
      </c>
    </row>
    <row r="45" spans="1:4" ht="12" customHeight="1" x14ac:dyDescent="0.2">
      <c r="A45" s="31" t="s">
        <v>11</v>
      </c>
      <c r="B45" s="9">
        <v>44.283999999999999</v>
      </c>
      <c r="C45" s="9">
        <v>44.097999999999999</v>
      </c>
      <c r="D45" s="9">
        <v>44.216000000000001</v>
      </c>
    </row>
    <row r="46" spans="1:4" ht="12" customHeight="1" x14ac:dyDescent="0.2">
      <c r="A46" s="31" t="s">
        <v>12</v>
      </c>
      <c r="B46" s="9">
        <v>0</v>
      </c>
      <c r="C46" s="9">
        <v>0</v>
      </c>
      <c r="D46" s="9">
        <v>0</v>
      </c>
    </row>
    <row r="47" spans="1:4" ht="12" customHeight="1" x14ac:dyDescent="0.2">
      <c r="A47" s="29" t="s">
        <v>82</v>
      </c>
      <c r="B47" s="9">
        <v>0</v>
      </c>
      <c r="C47" s="9">
        <v>0</v>
      </c>
      <c r="D47" s="9">
        <v>0</v>
      </c>
    </row>
    <row r="48" spans="1:4" ht="12" customHeight="1" x14ac:dyDescent="0.2">
      <c r="A48" s="29" t="s">
        <v>83</v>
      </c>
      <c r="B48" s="9">
        <v>0</v>
      </c>
      <c r="C48" s="9">
        <v>0</v>
      </c>
      <c r="D48" s="9">
        <v>0</v>
      </c>
    </row>
    <row r="49" spans="1:4" ht="12" customHeight="1" x14ac:dyDescent="0.2">
      <c r="A49" s="31" t="s">
        <v>84</v>
      </c>
      <c r="B49" s="9">
        <v>0</v>
      </c>
      <c r="C49" s="9">
        <v>0</v>
      </c>
      <c r="D49" s="9">
        <v>0</v>
      </c>
    </row>
    <row r="50" spans="1:4" ht="12" customHeight="1" x14ac:dyDescent="0.2">
      <c r="A50" s="31" t="s">
        <v>85</v>
      </c>
      <c r="B50" s="9">
        <v>0</v>
      </c>
      <c r="C50" s="9">
        <v>0</v>
      </c>
      <c r="D50" s="9">
        <v>0</v>
      </c>
    </row>
    <row r="51" spans="1:4" ht="12" customHeight="1" x14ac:dyDescent="0.2">
      <c r="A51" s="29" t="s">
        <v>86</v>
      </c>
      <c r="B51" s="9">
        <v>0</v>
      </c>
      <c r="C51" s="9">
        <v>0</v>
      </c>
      <c r="D51" s="9">
        <v>0</v>
      </c>
    </row>
    <row r="52" spans="1:4" ht="12" customHeight="1" x14ac:dyDescent="0.2">
      <c r="A52" s="29" t="s">
        <v>87</v>
      </c>
      <c r="B52" s="9">
        <v>5.4610000000000003</v>
      </c>
      <c r="C52" s="9">
        <v>5.4610000000000003</v>
      </c>
      <c r="D52" s="9">
        <v>5.4610000000000003</v>
      </c>
    </row>
    <row r="53" spans="1:4" ht="12" customHeight="1" x14ac:dyDescent="0.2">
      <c r="A53" s="29" t="s">
        <v>88</v>
      </c>
      <c r="B53" s="9">
        <v>0</v>
      </c>
      <c r="C53" s="9">
        <v>0</v>
      </c>
      <c r="D53" s="9">
        <v>0</v>
      </c>
    </row>
    <row r="54" spans="1:4" ht="12" customHeight="1" x14ac:dyDescent="0.2">
      <c r="A54" s="31" t="s">
        <v>89</v>
      </c>
      <c r="B54" s="9">
        <v>0</v>
      </c>
      <c r="C54" s="9">
        <v>0</v>
      </c>
      <c r="D54" s="9">
        <v>0</v>
      </c>
    </row>
    <row r="55" spans="1:4" ht="12" customHeight="1" x14ac:dyDescent="0.2">
      <c r="A55" s="31" t="s">
        <v>90</v>
      </c>
      <c r="B55" s="9">
        <v>0.29099999999999998</v>
      </c>
      <c r="C55" s="9">
        <v>0.29099999999999998</v>
      </c>
      <c r="D55" s="9">
        <v>0.29099999999999998</v>
      </c>
    </row>
    <row r="56" spans="1:4" ht="12" customHeight="1" x14ac:dyDescent="0.2">
      <c r="A56" s="29" t="s">
        <v>91</v>
      </c>
      <c r="B56" s="9">
        <v>23.84</v>
      </c>
      <c r="C56" s="9">
        <v>25.887</v>
      </c>
      <c r="D56" s="9">
        <v>24.89</v>
      </c>
    </row>
    <row r="57" spans="1:4" ht="12" customHeight="1" x14ac:dyDescent="0.2">
      <c r="A57" s="29" t="s">
        <v>88</v>
      </c>
      <c r="B57" s="9">
        <v>0</v>
      </c>
      <c r="C57" s="9">
        <v>0</v>
      </c>
      <c r="D57" s="9">
        <v>0</v>
      </c>
    </row>
    <row r="58" spans="1:4" ht="12" customHeight="1" x14ac:dyDescent="0.2">
      <c r="A58" s="31" t="s">
        <v>92</v>
      </c>
      <c r="B58" s="9">
        <v>0</v>
      </c>
      <c r="C58" s="9">
        <v>0</v>
      </c>
      <c r="D58" s="9">
        <v>0</v>
      </c>
    </row>
    <row r="59" spans="1:4" ht="12" customHeight="1" x14ac:dyDescent="0.2">
      <c r="A59" s="31" t="s">
        <v>93</v>
      </c>
      <c r="B59" s="9">
        <v>0</v>
      </c>
      <c r="C59" s="9">
        <v>0</v>
      </c>
      <c r="D59" s="9">
        <v>0</v>
      </c>
    </row>
    <row r="60" spans="1:4" ht="12" customHeight="1" x14ac:dyDescent="0.2">
      <c r="A60" s="31" t="s">
        <v>94</v>
      </c>
      <c r="B60" s="9">
        <v>23.24</v>
      </c>
      <c r="C60" s="9">
        <v>25.286999999999999</v>
      </c>
      <c r="D60" s="9">
        <v>24.29</v>
      </c>
    </row>
    <row r="61" spans="1:4" ht="12" customHeight="1" x14ac:dyDescent="0.2">
      <c r="A61" s="31" t="s">
        <v>95</v>
      </c>
      <c r="B61" s="9">
        <v>0.6</v>
      </c>
      <c r="C61" s="9">
        <v>0.6</v>
      </c>
      <c r="D61" s="9">
        <v>0.6</v>
      </c>
    </row>
    <row r="62" spans="1:4" ht="13.5" customHeight="1" x14ac:dyDescent="0.2">
      <c r="A62" s="29" t="s">
        <v>96</v>
      </c>
      <c r="B62" s="9">
        <v>0</v>
      </c>
      <c r="C62" s="9">
        <v>0</v>
      </c>
      <c r="D62" s="9">
        <v>0</v>
      </c>
    </row>
    <row r="63" spans="1:4" ht="12" customHeight="1" x14ac:dyDescent="0.2">
      <c r="A63" s="29" t="s">
        <v>88</v>
      </c>
      <c r="B63" s="9">
        <v>0</v>
      </c>
      <c r="C63" s="9">
        <v>0</v>
      </c>
      <c r="D63" s="9">
        <v>0</v>
      </c>
    </row>
    <row r="64" spans="1:4" ht="12" customHeight="1" x14ac:dyDescent="0.2">
      <c r="A64" s="31" t="s">
        <v>97</v>
      </c>
      <c r="B64" s="9">
        <v>0</v>
      </c>
      <c r="C64" s="9">
        <v>0</v>
      </c>
      <c r="D64" s="9">
        <v>0</v>
      </c>
    </row>
    <row r="65" spans="1:4" ht="12" customHeight="1" x14ac:dyDescent="0.2">
      <c r="A65" s="29" t="s">
        <v>98</v>
      </c>
      <c r="B65" s="9">
        <v>0</v>
      </c>
      <c r="C65" s="9">
        <v>0</v>
      </c>
      <c r="D65" s="9">
        <v>0</v>
      </c>
    </row>
    <row r="66" spans="1:4" ht="12" customHeight="1" x14ac:dyDescent="0.2">
      <c r="A66" s="29" t="s">
        <v>99</v>
      </c>
      <c r="B66" s="9"/>
      <c r="C66" s="9"/>
      <c r="D66" s="9"/>
    </row>
    <row r="67" spans="1:4" ht="12" customHeight="1" x14ac:dyDescent="0.2">
      <c r="A67" s="29" t="s">
        <v>100</v>
      </c>
      <c r="B67" s="9">
        <v>0</v>
      </c>
      <c r="C67" s="9">
        <v>0</v>
      </c>
      <c r="D67" s="9">
        <v>0</v>
      </c>
    </row>
    <row r="68" spans="1:4" ht="12" customHeight="1" x14ac:dyDescent="0.2">
      <c r="A68" s="29"/>
      <c r="B68" s="9"/>
      <c r="C68" s="9"/>
      <c r="D68" s="9"/>
    </row>
    <row r="69" spans="1:4" ht="12" customHeight="1" x14ac:dyDescent="0.2">
      <c r="A69" s="30" t="s">
        <v>103</v>
      </c>
      <c r="B69" s="9">
        <v>55.072499999999998</v>
      </c>
      <c r="C69" s="9">
        <v>55.277000000000001</v>
      </c>
      <c r="D69" s="9">
        <v>63.313000000000002</v>
      </c>
    </row>
    <row r="70" spans="1:4" ht="12" customHeight="1" x14ac:dyDescent="0.2">
      <c r="A70" s="29" t="s">
        <v>104</v>
      </c>
      <c r="B70" s="9">
        <v>36.982999999999997</v>
      </c>
      <c r="C70" s="9">
        <v>37.04</v>
      </c>
      <c r="D70" s="9">
        <v>36.274000000000001</v>
      </c>
    </row>
    <row r="71" spans="1:4" ht="12" customHeight="1" x14ac:dyDescent="0.2">
      <c r="A71" s="29" t="s">
        <v>105</v>
      </c>
      <c r="B71" s="9">
        <v>18.089500000000001</v>
      </c>
      <c r="C71" s="9">
        <v>18.236999999999998</v>
      </c>
      <c r="D71" s="9">
        <v>27.039000000000001</v>
      </c>
    </row>
    <row r="72" spans="1:4" ht="12" customHeight="1" x14ac:dyDescent="0.2">
      <c r="A72" s="29" t="s">
        <v>88</v>
      </c>
      <c r="B72" s="9">
        <v>0</v>
      </c>
      <c r="C72" s="9">
        <v>0</v>
      </c>
      <c r="D72" s="9">
        <v>0</v>
      </c>
    </row>
    <row r="73" spans="1:4" ht="12" customHeight="1" x14ac:dyDescent="0.2">
      <c r="A73" s="29" t="s">
        <v>106</v>
      </c>
      <c r="B73" s="9">
        <v>0</v>
      </c>
      <c r="C73" s="9">
        <v>0</v>
      </c>
      <c r="D73" s="9">
        <v>0</v>
      </c>
    </row>
    <row r="74" spans="1:4" ht="12" customHeight="1" x14ac:dyDescent="0.2">
      <c r="A74" s="29" t="s">
        <v>88</v>
      </c>
      <c r="B74" s="9">
        <v>0</v>
      </c>
      <c r="C74" s="9">
        <v>0</v>
      </c>
      <c r="D74" s="9">
        <v>0</v>
      </c>
    </row>
    <row r="75" spans="1:4" ht="12" customHeight="1" x14ac:dyDescent="0.2">
      <c r="A75" s="29" t="s">
        <v>107</v>
      </c>
      <c r="B75" s="9"/>
      <c r="C75" s="9"/>
      <c r="D75" s="9"/>
    </row>
    <row r="76" spans="1:4" ht="12" customHeight="1" x14ac:dyDescent="0.2">
      <c r="A76" s="29" t="s">
        <v>108</v>
      </c>
      <c r="B76" s="9">
        <v>0</v>
      </c>
      <c r="C76" s="9">
        <v>0</v>
      </c>
      <c r="D76" s="9">
        <v>0</v>
      </c>
    </row>
    <row r="77" spans="1:4" ht="12" customHeight="1" x14ac:dyDescent="0.2">
      <c r="A77" s="29"/>
      <c r="B77" s="9"/>
      <c r="C77" s="9"/>
      <c r="D77" s="9"/>
    </row>
    <row r="78" spans="1:4" ht="12" customHeight="1" x14ac:dyDescent="0.2">
      <c r="A78" s="30" t="s">
        <v>109</v>
      </c>
      <c r="B78" s="9">
        <v>665.68550000000005</v>
      </c>
      <c r="C78" s="9">
        <v>805.57</v>
      </c>
      <c r="D78" s="9">
        <v>758.62199999999996</v>
      </c>
    </row>
    <row r="79" spans="1:4" ht="12" customHeight="1" x14ac:dyDescent="0.2">
      <c r="A79" s="29" t="s">
        <v>104</v>
      </c>
      <c r="B79" s="9">
        <v>66.415999999999997</v>
      </c>
      <c r="C79" s="9"/>
      <c r="D79" s="9"/>
    </row>
    <row r="80" spans="1:4" ht="12" customHeight="1" x14ac:dyDescent="0.2">
      <c r="A80" s="29" t="s">
        <v>105</v>
      </c>
      <c r="B80" s="9">
        <v>417.49149999999997</v>
      </c>
      <c r="C80" s="9">
        <v>571.78300000000002</v>
      </c>
      <c r="D80" s="9">
        <v>528.04899999999998</v>
      </c>
    </row>
    <row r="81" spans="1:4" ht="12" customHeight="1" x14ac:dyDescent="0.2">
      <c r="A81" s="29" t="s">
        <v>88</v>
      </c>
      <c r="B81" s="9">
        <v>0</v>
      </c>
      <c r="C81" s="9">
        <v>0</v>
      </c>
      <c r="D81" s="9">
        <v>0</v>
      </c>
    </row>
    <row r="82" spans="1:4" ht="12" customHeight="1" x14ac:dyDescent="0.2">
      <c r="A82" s="29" t="s">
        <v>106</v>
      </c>
      <c r="B82" s="9">
        <v>181.77799999999999</v>
      </c>
      <c r="C82" s="9">
        <v>176.00200000000001</v>
      </c>
      <c r="D82" s="9">
        <v>176.03800000000001</v>
      </c>
    </row>
    <row r="83" spans="1:4" ht="12" customHeight="1" x14ac:dyDescent="0.2">
      <c r="A83" s="29" t="s">
        <v>88</v>
      </c>
      <c r="B83" s="9">
        <v>0</v>
      </c>
      <c r="C83" s="9">
        <v>0</v>
      </c>
      <c r="D83" s="9">
        <v>0</v>
      </c>
    </row>
    <row r="84" spans="1:4" ht="12" customHeight="1" x14ac:dyDescent="0.2">
      <c r="A84" s="29" t="s">
        <v>107</v>
      </c>
      <c r="B84" s="9"/>
      <c r="C84" s="9"/>
      <c r="D84" s="9"/>
    </row>
    <row r="85" spans="1:4" ht="12" customHeight="1" x14ac:dyDescent="0.2">
      <c r="A85" s="29" t="s">
        <v>108</v>
      </c>
      <c r="B85" s="9">
        <v>0</v>
      </c>
      <c r="C85" s="9">
        <v>0</v>
      </c>
      <c r="D85" s="9">
        <v>0</v>
      </c>
    </row>
    <row r="86" spans="1:4" ht="12" customHeight="1" x14ac:dyDescent="0.2">
      <c r="A86" s="29"/>
      <c r="B86" s="9"/>
      <c r="C86" s="9"/>
      <c r="D86" s="9"/>
    </row>
    <row r="87" spans="1:4" ht="12" customHeight="1" x14ac:dyDescent="0.2">
      <c r="A87" s="29"/>
      <c r="B87" s="9"/>
      <c r="C87" s="9"/>
      <c r="D87" s="9"/>
    </row>
    <row r="88" spans="1:4" ht="12" customHeight="1" x14ac:dyDescent="0.2">
      <c r="A88" s="29"/>
      <c r="B88" s="9"/>
      <c r="C88" s="9"/>
      <c r="D88" s="9"/>
    </row>
    <row r="89" spans="1:4" ht="12" customHeight="1" x14ac:dyDescent="0.2">
      <c r="A89" s="41" t="s">
        <v>57</v>
      </c>
      <c r="B89" s="12">
        <v>995.51599999999996</v>
      </c>
      <c r="C89" s="12">
        <v>1138.9860000000001</v>
      </c>
      <c r="D89" s="12">
        <v>1098.4590000000001</v>
      </c>
    </row>
    <row r="92" spans="1:4" x14ac:dyDescent="0.2">
      <c r="A92" s="22" t="s">
        <v>192</v>
      </c>
    </row>
    <row r="93" spans="1:4" x14ac:dyDescent="0.2">
      <c r="A93" s="22" t="s">
        <v>1691</v>
      </c>
    </row>
    <row r="94" spans="1:4" x14ac:dyDescent="0.2">
      <c r="A94" s="22" t="s">
        <v>1692</v>
      </c>
    </row>
    <row r="95" spans="1:4" x14ac:dyDescent="0.2">
      <c r="A95"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151</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x14ac:dyDescent="0.2">
      <c r="A7" s="13"/>
      <c r="B7" s="48"/>
      <c r="C7" s="49"/>
      <c r="D7" s="49"/>
    </row>
    <row r="8" spans="1:10" ht="12" customHeight="1" x14ac:dyDescent="0.2">
      <c r="A8" s="50"/>
      <c r="B8" s="51"/>
      <c r="C8" s="51"/>
      <c r="D8" s="51"/>
    </row>
    <row r="9" spans="1:10" ht="12" customHeight="1" x14ac:dyDescent="0.2">
      <c r="A9" s="43" t="s">
        <v>142</v>
      </c>
      <c r="B9" s="9">
        <v>183.23699999999999</v>
      </c>
      <c r="C9" s="9">
        <v>204.62299999999999</v>
      </c>
      <c r="D9" s="9">
        <v>153.321</v>
      </c>
    </row>
    <row r="10" spans="1:10" ht="12" customHeight="1" x14ac:dyDescent="0.2">
      <c r="A10" s="44"/>
      <c r="B10" s="9"/>
      <c r="C10" s="6"/>
      <c r="D10" s="6"/>
    </row>
    <row r="11" spans="1:10" ht="12" customHeight="1" x14ac:dyDescent="0.2">
      <c r="A11" s="45" t="s">
        <v>143</v>
      </c>
      <c r="B11" s="9">
        <v>0</v>
      </c>
      <c r="C11" s="9">
        <v>0</v>
      </c>
      <c r="D11" s="9">
        <v>0</v>
      </c>
    </row>
    <row r="12" spans="1:10" ht="12" customHeight="1" x14ac:dyDescent="0.2">
      <c r="A12" s="46" t="s">
        <v>144</v>
      </c>
      <c r="B12" s="9">
        <v>0</v>
      </c>
      <c r="C12" s="6">
        <v>0</v>
      </c>
      <c r="D12" s="6">
        <v>0</v>
      </c>
    </row>
    <row r="13" spans="1:10" ht="12" customHeight="1" x14ac:dyDescent="0.2">
      <c r="A13" s="46" t="s">
        <v>145</v>
      </c>
      <c r="B13" s="9">
        <v>0</v>
      </c>
      <c r="C13" s="6">
        <v>0</v>
      </c>
      <c r="D13" s="6">
        <v>0</v>
      </c>
    </row>
    <row r="14" spans="1:10" ht="12" customHeight="1" x14ac:dyDescent="0.2">
      <c r="A14" s="47" t="s">
        <v>146</v>
      </c>
      <c r="B14" s="42">
        <v>0</v>
      </c>
      <c r="C14" s="12">
        <v>0</v>
      </c>
      <c r="D14" s="12">
        <v>0</v>
      </c>
    </row>
    <row r="16" spans="1:10" x14ac:dyDescent="0.2">
      <c r="A16" s="22" t="s">
        <v>192</v>
      </c>
    </row>
    <row r="17" spans="1:1" x14ac:dyDescent="0.2">
      <c r="A17" s="22" t="s">
        <v>1691</v>
      </c>
    </row>
    <row r="18" spans="1:1" x14ac:dyDescent="0.2">
      <c r="A18" s="22" t="s">
        <v>1692</v>
      </c>
    </row>
    <row r="19" spans="1:1" x14ac:dyDescent="0.2">
      <c r="A19" s="363">
        <v>44043.639837499999</v>
      </c>
    </row>
    <row r="20" spans="1:1" x14ac:dyDescent="0.2">
      <c r="A20" s="40"/>
    </row>
    <row r="21" spans="1:1" x14ac:dyDescent="0.2">
      <c r="A21" s="38"/>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0"/>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102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c r="B9" s="9"/>
      <c r="C9" s="6"/>
      <c r="D9" s="6"/>
    </row>
    <row r="10" spans="1:10" ht="12" customHeight="1" x14ac:dyDescent="0.2">
      <c r="A10" s="24" t="s">
        <v>111</v>
      </c>
      <c r="B10" s="9">
        <v>4098.43</v>
      </c>
      <c r="C10" s="6">
        <v>4115.2870000000003</v>
      </c>
      <c r="D10" s="6">
        <v>4111.6890000000003</v>
      </c>
    </row>
    <row r="11" spans="1:10" ht="12" customHeight="1" x14ac:dyDescent="0.2">
      <c r="A11" s="24"/>
      <c r="B11" s="9"/>
      <c r="C11" s="6"/>
      <c r="D11" s="6"/>
    </row>
    <row r="12" spans="1:10" ht="12" customHeight="1" x14ac:dyDescent="0.2">
      <c r="A12" s="28" t="s">
        <v>81</v>
      </c>
      <c r="B12" s="9">
        <v>142.505</v>
      </c>
      <c r="C12" s="6">
        <v>140.01400000000001</v>
      </c>
      <c r="D12" s="6">
        <v>154.523</v>
      </c>
    </row>
    <row r="13" spans="1:10" ht="12" customHeight="1" x14ac:dyDescent="0.2">
      <c r="A13" s="29" t="s">
        <v>11</v>
      </c>
      <c r="B13" s="9">
        <v>130.96700000000001</v>
      </c>
      <c r="C13" s="6">
        <v>129.68899999999999</v>
      </c>
      <c r="D13" s="6">
        <v>146.672</v>
      </c>
    </row>
    <row r="14" spans="1:10" ht="12" customHeight="1" x14ac:dyDescent="0.2">
      <c r="A14" s="29" t="s">
        <v>12</v>
      </c>
      <c r="B14" s="9">
        <v>11.538</v>
      </c>
      <c r="C14" s="6">
        <v>10.324999999999999</v>
      </c>
      <c r="D14" s="6">
        <v>7.851</v>
      </c>
    </row>
    <row r="15" spans="1:10" ht="12" customHeight="1" x14ac:dyDescent="0.2">
      <c r="A15" s="28" t="s">
        <v>82</v>
      </c>
      <c r="B15" s="9">
        <v>437.59699999999998</v>
      </c>
      <c r="C15" s="6">
        <v>442.11700000000002</v>
      </c>
      <c r="D15" s="6">
        <v>407.673</v>
      </c>
    </row>
    <row r="16" spans="1:10" ht="12" customHeight="1" x14ac:dyDescent="0.2">
      <c r="A16" s="28" t="s">
        <v>83</v>
      </c>
      <c r="B16" s="9">
        <v>141.47800000000001</v>
      </c>
      <c r="C16" s="6">
        <v>156.68</v>
      </c>
      <c r="D16" s="6">
        <v>131.01599999999999</v>
      </c>
    </row>
    <row r="17" spans="1:4" ht="12" customHeight="1" x14ac:dyDescent="0.2">
      <c r="A17" s="29" t="s">
        <v>84</v>
      </c>
      <c r="B17" s="9">
        <v>96.037000000000006</v>
      </c>
      <c r="C17" s="6">
        <v>96.41</v>
      </c>
      <c r="D17" s="6">
        <v>82.664000000000001</v>
      </c>
    </row>
    <row r="18" spans="1:4" ht="12" customHeight="1" x14ac:dyDescent="0.2">
      <c r="A18" s="97" t="s">
        <v>85</v>
      </c>
      <c r="B18" s="9">
        <v>45.441000000000003</v>
      </c>
      <c r="C18" s="6">
        <v>60.27</v>
      </c>
      <c r="D18" s="6">
        <v>48.351999999999997</v>
      </c>
    </row>
    <row r="19" spans="1:4" ht="12" customHeight="1" x14ac:dyDescent="0.2">
      <c r="A19" s="94" t="s">
        <v>86</v>
      </c>
      <c r="B19" s="9">
        <v>27.902000000000001</v>
      </c>
      <c r="C19" s="6">
        <v>25.777000000000001</v>
      </c>
      <c r="D19" s="6">
        <v>24.898</v>
      </c>
    </row>
    <row r="20" spans="1:4" ht="12" customHeight="1" x14ac:dyDescent="0.2">
      <c r="A20" s="94" t="s">
        <v>87</v>
      </c>
      <c r="B20" s="9">
        <v>303.56</v>
      </c>
      <c r="C20" s="6">
        <v>320.161</v>
      </c>
      <c r="D20" s="6">
        <v>308.79399999999998</v>
      </c>
    </row>
    <row r="21" spans="1:4" ht="12" customHeight="1" x14ac:dyDescent="0.2">
      <c r="A21" s="28" t="s">
        <v>88</v>
      </c>
      <c r="B21" s="9">
        <v>26.190999999999999</v>
      </c>
      <c r="C21" s="6">
        <v>26.206</v>
      </c>
      <c r="D21" s="6">
        <v>26.312999999999999</v>
      </c>
    </row>
    <row r="22" spans="1:4" ht="12" customHeight="1" x14ac:dyDescent="0.2">
      <c r="A22" s="29" t="s">
        <v>89</v>
      </c>
      <c r="B22" s="9">
        <v>222.15</v>
      </c>
      <c r="C22" s="6">
        <v>220.45699999999999</v>
      </c>
      <c r="D22" s="6">
        <v>232.239</v>
      </c>
    </row>
    <row r="23" spans="1:4" ht="12" customHeight="1" x14ac:dyDescent="0.2">
      <c r="A23" s="29" t="s">
        <v>90</v>
      </c>
      <c r="B23" s="9">
        <v>81.41</v>
      </c>
      <c r="C23" s="6">
        <v>99.703999999999994</v>
      </c>
      <c r="D23" s="6">
        <v>76.555000000000007</v>
      </c>
    </row>
    <row r="24" spans="1:4" ht="12" customHeight="1" x14ac:dyDescent="0.2">
      <c r="A24" s="94" t="s">
        <v>91</v>
      </c>
      <c r="B24" s="9">
        <v>153.20400000000001</v>
      </c>
      <c r="C24" s="6">
        <v>120.68</v>
      </c>
      <c r="D24" s="6">
        <v>169.72800000000001</v>
      </c>
    </row>
    <row r="25" spans="1:4" ht="12" customHeight="1" x14ac:dyDescent="0.2">
      <c r="A25" s="28" t="s">
        <v>88</v>
      </c>
      <c r="B25" s="9">
        <v>3.3250000000000002</v>
      </c>
      <c r="C25" s="6">
        <v>3.5649999999999999</v>
      </c>
      <c r="D25" s="6">
        <v>2.2309999999999999</v>
      </c>
    </row>
    <row r="26" spans="1:4" ht="12" customHeight="1" x14ac:dyDescent="0.2">
      <c r="A26" s="29" t="s">
        <v>92</v>
      </c>
      <c r="B26" s="9">
        <v>111.217</v>
      </c>
      <c r="C26" s="6">
        <v>98.623000000000005</v>
      </c>
      <c r="D26" s="6">
        <v>112.527</v>
      </c>
    </row>
    <row r="27" spans="1:4" ht="12" customHeight="1" x14ac:dyDescent="0.2">
      <c r="A27" s="29" t="s">
        <v>93</v>
      </c>
      <c r="B27" s="9">
        <v>2.044</v>
      </c>
      <c r="C27" s="6">
        <v>2.1</v>
      </c>
      <c r="D27" s="6">
        <v>1.4670000000000001</v>
      </c>
    </row>
    <row r="28" spans="1:4" ht="12" customHeight="1" x14ac:dyDescent="0.2">
      <c r="A28" s="29" t="s">
        <v>94</v>
      </c>
      <c r="B28" s="9">
        <v>32.694000000000003</v>
      </c>
      <c r="C28" s="6">
        <v>12.747999999999999</v>
      </c>
      <c r="D28" s="6">
        <v>46.414999999999999</v>
      </c>
    </row>
    <row r="29" spans="1:4" ht="12" customHeight="1" x14ac:dyDescent="0.2">
      <c r="A29" s="29" t="s">
        <v>95</v>
      </c>
      <c r="B29" s="9">
        <v>7.2489999999999997</v>
      </c>
      <c r="C29" s="6">
        <v>7.2089999999999996</v>
      </c>
      <c r="D29" s="6">
        <v>9.3190000000000008</v>
      </c>
    </row>
    <row r="30" spans="1:4" ht="12" customHeight="1" x14ac:dyDescent="0.2">
      <c r="A30" s="94" t="s">
        <v>96</v>
      </c>
      <c r="B30" s="9">
        <v>896.75300000000004</v>
      </c>
      <c r="C30" s="6">
        <v>899.38199999999995</v>
      </c>
      <c r="D30" s="6">
        <v>899.99699999999996</v>
      </c>
    </row>
    <row r="31" spans="1:4" ht="12" customHeight="1" x14ac:dyDescent="0.2">
      <c r="A31" s="28" t="s">
        <v>88</v>
      </c>
      <c r="B31" s="9">
        <v>0</v>
      </c>
      <c r="C31" s="6">
        <v>0</v>
      </c>
      <c r="D31" s="6">
        <v>0</v>
      </c>
    </row>
    <row r="32" spans="1:4" ht="12" customHeight="1" x14ac:dyDescent="0.2">
      <c r="A32" s="29" t="s">
        <v>97</v>
      </c>
      <c r="B32" s="9">
        <v>896.40700000000004</v>
      </c>
      <c r="C32" s="6">
        <v>899.11099999999999</v>
      </c>
      <c r="D32" s="6">
        <v>899.78300000000002</v>
      </c>
    </row>
    <row r="33" spans="1:4" ht="12" customHeight="1" x14ac:dyDescent="0.2">
      <c r="A33" s="28" t="s">
        <v>98</v>
      </c>
      <c r="B33" s="9">
        <v>0.34599999999999997</v>
      </c>
      <c r="C33" s="6">
        <v>0.27100000000000002</v>
      </c>
      <c r="D33" s="6">
        <v>0.214</v>
      </c>
    </row>
    <row r="34" spans="1:4" ht="12" customHeight="1" x14ac:dyDescent="0.2">
      <c r="A34" s="94" t="s">
        <v>99</v>
      </c>
      <c r="B34" s="9">
        <v>1941.635</v>
      </c>
      <c r="C34" s="6">
        <v>1964.8140000000001</v>
      </c>
      <c r="D34" s="6">
        <v>1970.1990000000001</v>
      </c>
    </row>
    <row r="35" spans="1:4" ht="12" customHeight="1" x14ac:dyDescent="0.2">
      <c r="A35" s="94" t="s">
        <v>100</v>
      </c>
      <c r="B35" s="9">
        <v>53.795999999999999</v>
      </c>
      <c r="C35" s="6">
        <v>45.661999999999999</v>
      </c>
      <c r="D35" s="6">
        <v>44.860999999999997</v>
      </c>
    </row>
    <row r="36" spans="1:4" ht="12" customHeight="1" x14ac:dyDescent="0.2">
      <c r="A36" s="23"/>
      <c r="B36" s="9"/>
      <c r="C36" s="6"/>
      <c r="D36" s="6"/>
    </row>
    <row r="37" spans="1:4" ht="12" customHeight="1" x14ac:dyDescent="0.2">
      <c r="A37" s="52" t="s">
        <v>110</v>
      </c>
      <c r="B37" s="9">
        <v>374.34300000000002</v>
      </c>
      <c r="C37" s="6">
        <v>383.63299999999998</v>
      </c>
      <c r="D37" s="6">
        <v>388.34100000000001</v>
      </c>
    </row>
    <row r="38" spans="1:4" ht="12" customHeight="1" x14ac:dyDescent="0.2">
      <c r="A38" s="52"/>
      <c r="B38" s="9"/>
      <c r="C38" s="6"/>
      <c r="D38" s="6"/>
    </row>
    <row r="39" spans="1:4" ht="12" customHeight="1" x14ac:dyDescent="0.2">
      <c r="A39" s="30" t="s">
        <v>101</v>
      </c>
      <c r="B39" s="9">
        <v>94.222999999999999</v>
      </c>
      <c r="C39" s="6">
        <v>94.114999999999995</v>
      </c>
      <c r="D39" s="6">
        <v>97.316999999999993</v>
      </c>
    </row>
    <row r="40" spans="1:4" ht="12" customHeight="1" x14ac:dyDescent="0.2">
      <c r="A40" s="29" t="s">
        <v>81</v>
      </c>
      <c r="B40" s="9">
        <v>1.7000000000000001E-2</v>
      </c>
      <c r="C40" s="6">
        <v>2.3E-2</v>
      </c>
      <c r="D40" s="6">
        <v>0</v>
      </c>
    </row>
    <row r="41" spans="1:4" ht="12" customHeight="1" x14ac:dyDescent="0.2">
      <c r="A41" s="31" t="s">
        <v>11</v>
      </c>
      <c r="B41" s="9">
        <v>1.7000000000000001E-2</v>
      </c>
      <c r="C41" s="6">
        <v>2.3E-2</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0.193</v>
      </c>
      <c r="C44" s="6">
        <v>0.189</v>
      </c>
      <c r="D44" s="6">
        <v>0.19400000000000001</v>
      </c>
    </row>
    <row r="45" spans="1:4" ht="12" customHeight="1" x14ac:dyDescent="0.2">
      <c r="A45" s="31" t="s">
        <v>84</v>
      </c>
      <c r="B45" s="9">
        <v>1E-3</v>
      </c>
      <c r="C45" s="6">
        <v>0</v>
      </c>
      <c r="D45" s="6">
        <v>1E-3</v>
      </c>
    </row>
    <row r="46" spans="1:4" ht="12" customHeight="1" x14ac:dyDescent="0.2">
      <c r="A46" s="31" t="s">
        <v>85</v>
      </c>
      <c r="B46" s="9">
        <v>0.192</v>
      </c>
      <c r="C46" s="6">
        <v>0.189</v>
      </c>
      <c r="D46" s="6">
        <v>0.193</v>
      </c>
    </row>
    <row r="47" spans="1:4" ht="12" customHeight="1" x14ac:dyDescent="0.2">
      <c r="A47" s="29" t="s">
        <v>86</v>
      </c>
      <c r="B47" s="9">
        <v>0</v>
      </c>
      <c r="C47" s="6">
        <v>0</v>
      </c>
      <c r="D47" s="6">
        <v>0</v>
      </c>
    </row>
    <row r="48" spans="1:4" ht="12" customHeight="1" x14ac:dyDescent="0.2">
      <c r="A48" s="29" t="s">
        <v>87</v>
      </c>
      <c r="B48" s="9">
        <v>2.0790000000000002</v>
      </c>
      <c r="C48" s="6">
        <v>2.0819999999999999</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2.0790000000000002</v>
      </c>
      <c r="C51" s="6">
        <v>2.0819999999999999</v>
      </c>
      <c r="D51" s="6">
        <v>0</v>
      </c>
    </row>
    <row r="52" spans="1:4" ht="12" customHeight="1" x14ac:dyDescent="0.2">
      <c r="A52" s="29" t="s">
        <v>91</v>
      </c>
      <c r="B52" s="9">
        <v>17.47</v>
      </c>
      <c r="C52" s="6">
        <v>7.3230000000000004</v>
      </c>
      <c r="D52" s="6">
        <v>15.711</v>
      </c>
    </row>
    <row r="53" spans="1:4" ht="12" customHeight="1" x14ac:dyDescent="0.2">
      <c r="A53" s="29" t="s">
        <v>88</v>
      </c>
      <c r="B53" s="9">
        <v>0</v>
      </c>
      <c r="C53" s="6">
        <v>0</v>
      </c>
      <c r="D53" s="6">
        <v>0</v>
      </c>
    </row>
    <row r="54" spans="1:4" ht="12" customHeight="1" x14ac:dyDescent="0.2">
      <c r="A54" s="31" t="s">
        <v>92</v>
      </c>
      <c r="B54" s="9">
        <v>2.4159999999999999</v>
      </c>
      <c r="C54" s="6">
        <v>2.6989999999999998</v>
      </c>
      <c r="D54" s="6">
        <v>3.0569999999999999</v>
      </c>
    </row>
    <row r="55" spans="1:4" ht="12" customHeight="1" x14ac:dyDescent="0.2">
      <c r="A55" s="31" t="s">
        <v>93</v>
      </c>
      <c r="B55" s="9">
        <v>0</v>
      </c>
      <c r="C55" s="6">
        <v>0.56200000000000006</v>
      </c>
      <c r="D55" s="6">
        <v>0.84699999999999998</v>
      </c>
    </row>
    <row r="56" spans="1:4" ht="12" customHeight="1" x14ac:dyDescent="0.2">
      <c r="A56" s="31" t="s">
        <v>94</v>
      </c>
      <c r="B56" s="9">
        <v>0</v>
      </c>
      <c r="C56" s="6">
        <v>0</v>
      </c>
      <c r="D56" s="6">
        <v>0</v>
      </c>
    </row>
    <row r="57" spans="1:4" ht="12" customHeight="1" x14ac:dyDescent="0.2">
      <c r="A57" s="31" t="s">
        <v>95</v>
      </c>
      <c r="B57" s="9">
        <v>15.054</v>
      </c>
      <c r="C57" s="6">
        <v>4.0620000000000003</v>
      </c>
      <c r="D57" s="6">
        <v>11.807</v>
      </c>
    </row>
    <row r="58" spans="1:4" ht="12" customHeight="1" x14ac:dyDescent="0.2">
      <c r="A58" s="29" t="s">
        <v>96</v>
      </c>
      <c r="B58" s="9">
        <v>40.122999999999998</v>
      </c>
      <c r="C58" s="6">
        <v>46.988</v>
      </c>
      <c r="D58" s="6">
        <v>40.332000000000001</v>
      </c>
    </row>
    <row r="59" spans="1:4" ht="12" customHeight="1" x14ac:dyDescent="0.2">
      <c r="A59" s="29" t="s">
        <v>88</v>
      </c>
      <c r="B59" s="9">
        <v>0</v>
      </c>
      <c r="C59" s="6">
        <v>0</v>
      </c>
      <c r="D59" s="6">
        <v>0</v>
      </c>
    </row>
    <row r="60" spans="1:4" ht="12" customHeight="1" x14ac:dyDescent="0.2">
      <c r="A60" s="31" t="s">
        <v>97</v>
      </c>
      <c r="B60" s="9">
        <v>29.18</v>
      </c>
      <c r="C60" s="6">
        <v>35.673999999999999</v>
      </c>
      <c r="D60" s="6">
        <v>29.853000000000002</v>
      </c>
    </row>
    <row r="61" spans="1:4" ht="12" customHeight="1" x14ac:dyDescent="0.2">
      <c r="A61" s="29" t="s">
        <v>98</v>
      </c>
      <c r="B61" s="9">
        <v>10.943</v>
      </c>
      <c r="C61" s="6">
        <v>11.314</v>
      </c>
      <c r="D61" s="6">
        <v>10.478999999999999</v>
      </c>
    </row>
    <row r="62" spans="1:4" ht="12" customHeight="1" x14ac:dyDescent="0.2">
      <c r="A62" s="29" t="s">
        <v>99</v>
      </c>
      <c r="B62" s="9">
        <v>34.341000000000001</v>
      </c>
      <c r="C62" s="6">
        <v>32.372</v>
      </c>
      <c r="D62" s="6">
        <v>36.137999999999998</v>
      </c>
    </row>
    <row r="63" spans="1:4" ht="12" customHeight="1" x14ac:dyDescent="0.2">
      <c r="A63" s="29" t="s">
        <v>100</v>
      </c>
      <c r="B63" s="9">
        <v>0</v>
      </c>
      <c r="C63" s="6">
        <v>5.1379999999999999</v>
      </c>
      <c r="D63" s="6">
        <v>4.9420000000000002</v>
      </c>
    </row>
    <row r="64" spans="1:4" ht="12" customHeight="1" x14ac:dyDescent="0.2">
      <c r="A64" s="29"/>
      <c r="B64" s="9"/>
      <c r="C64" s="6"/>
      <c r="D64" s="6"/>
    </row>
    <row r="65" spans="1:4" ht="12" customHeight="1" x14ac:dyDescent="0.2">
      <c r="A65" s="24" t="s">
        <v>103</v>
      </c>
      <c r="B65" s="9">
        <v>64.872</v>
      </c>
      <c r="C65" s="6">
        <v>66.799000000000007</v>
      </c>
      <c r="D65" s="6">
        <v>62.887999999999998</v>
      </c>
    </row>
    <row r="66" spans="1:4" ht="12" customHeight="1" x14ac:dyDescent="0.2">
      <c r="A66" s="28" t="s">
        <v>104</v>
      </c>
      <c r="B66" s="9">
        <v>0.13400000000000001</v>
      </c>
      <c r="C66" s="6">
        <v>7.0000000000000007E-2</v>
      </c>
      <c r="D66" s="6">
        <v>0</v>
      </c>
    </row>
    <row r="67" spans="1:4" ht="12" customHeight="1" x14ac:dyDescent="0.2">
      <c r="A67" s="28" t="s">
        <v>105</v>
      </c>
      <c r="B67" s="9">
        <v>22.222999999999999</v>
      </c>
      <c r="C67" s="6">
        <v>21.491</v>
      </c>
      <c r="D67" s="6">
        <v>20.978999999999999</v>
      </c>
    </row>
    <row r="68" spans="1:4" ht="12" customHeight="1" x14ac:dyDescent="0.2">
      <c r="A68" s="28" t="s">
        <v>88</v>
      </c>
      <c r="B68" s="9">
        <v>0</v>
      </c>
      <c r="C68" s="6">
        <v>0</v>
      </c>
      <c r="D68" s="6">
        <v>0</v>
      </c>
    </row>
    <row r="69" spans="1:4" ht="12" customHeight="1" x14ac:dyDescent="0.2">
      <c r="A69" s="28" t="s">
        <v>106</v>
      </c>
      <c r="B69" s="9">
        <v>27.302</v>
      </c>
      <c r="C69" s="6">
        <v>30.039000000000001</v>
      </c>
      <c r="D69" s="6">
        <v>27.088000000000001</v>
      </c>
    </row>
    <row r="70" spans="1:4" ht="12" customHeight="1" x14ac:dyDescent="0.2">
      <c r="A70" s="28" t="s">
        <v>88</v>
      </c>
      <c r="B70" s="9">
        <v>0</v>
      </c>
      <c r="C70" s="6">
        <v>0</v>
      </c>
      <c r="D70" s="6">
        <v>0</v>
      </c>
    </row>
    <row r="71" spans="1:4" ht="12" customHeight="1" x14ac:dyDescent="0.2">
      <c r="A71" s="28" t="s">
        <v>107</v>
      </c>
      <c r="B71" s="9">
        <v>14.702999999999999</v>
      </c>
      <c r="C71" s="6">
        <v>14.589</v>
      </c>
      <c r="D71" s="6">
        <v>14.212</v>
      </c>
    </row>
    <row r="72" spans="1:4" ht="12" customHeight="1" x14ac:dyDescent="0.2">
      <c r="A72" s="28" t="s">
        <v>108</v>
      </c>
      <c r="B72" s="9">
        <v>0.51</v>
      </c>
      <c r="C72" s="6">
        <v>0.61</v>
      </c>
      <c r="D72" s="6">
        <v>0.60899999999999999</v>
      </c>
    </row>
    <row r="73" spans="1:4" ht="12" customHeight="1" x14ac:dyDescent="0.2">
      <c r="A73" s="28"/>
      <c r="B73" s="9"/>
      <c r="C73" s="6"/>
      <c r="D73" s="6"/>
    </row>
    <row r="74" spans="1:4" ht="12" customHeight="1" x14ac:dyDescent="0.2">
      <c r="A74" s="24" t="s">
        <v>109</v>
      </c>
      <c r="B74" s="9">
        <v>215.24799999999999</v>
      </c>
      <c r="C74" s="6">
        <v>222.71899999999999</v>
      </c>
      <c r="D74" s="6">
        <v>228.136</v>
      </c>
    </row>
    <row r="75" spans="1:4" ht="12" customHeight="1" x14ac:dyDescent="0.2">
      <c r="A75" s="28" t="s">
        <v>104</v>
      </c>
      <c r="B75" s="9">
        <v>0.26200000000000001</v>
      </c>
      <c r="C75" s="6">
        <v>0.32900000000000001</v>
      </c>
      <c r="D75" s="6">
        <v>0.56599999999999995</v>
      </c>
    </row>
    <row r="76" spans="1:4" ht="12" customHeight="1" x14ac:dyDescent="0.2">
      <c r="A76" s="28" t="s">
        <v>105</v>
      </c>
      <c r="B76" s="9">
        <v>2.5880000000000001</v>
      </c>
      <c r="C76" s="6">
        <v>2.7559999999999998</v>
      </c>
      <c r="D76" s="6">
        <v>3.2210000000000001</v>
      </c>
    </row>
    <row r="77" spans="1:4" ht="12" customHeight="1" x14ac:dyDescent="0.2">
      <c r="A77" s="28" t="s">
        <v>88</v>
      </c>
      <c r="B77" s="9">
        <v>0</v>
      </c>
      <c r="C77" s="6">
        <v>0</v>
      </c>
      <c r="D77" s="6">
        <v>0</v>
      </c>
    </row>
    <row r="78" spans="1:4" ht="12" customHeight="1" x14ac:dyDescent="0.2">
      <c r="A78" s="28" t="s">
        <v>106</v>
      </c>
      <c r="B78" s="9">
        <v>16.766999999999999</v>
      </c>
      <c r="C78" s="6">
        <v>23.486999999999998</v>
      </c>
      <c r="D78" s="6">
        <v>27.152999999999999</v>
      </c>
    </row>
    <row r="79" spans="1:4" ht="12" customHeight="1" x14ac:dyDescent="0.2">
      <c r="A79" s="28" t="s">
        <v>88</v>
      </c>
      <c r="B79" s="9">
        <v>0</v>
      </c>
      <c r="C79" s="6">
        <v>0</v>
      </c>
      <c r="D79" s="6">
        <v>0</v>
      </c>
    </row>
    <row r="80" spans="1:4" ht="12" customHeight="1" x14ac:dyDescent="0.2">
      <c r="A80" s="28" t="s">
        <v>107</v>
      </c>
      <c r="B80" s="9">
        <v>195.631</v>
      </c>
      <c r="C80" s="6">
        <v>196.14699999999999</v>
      </c>
      <c r="D80" s="6">
        <v>197.196</v>
      </c>
    </row>
    <row r="81" spans="1:4" ht="12" customHeight="1" x14ac:dyDescent="0.2">
      <c r="A81" s="28" t="s">
        <v>108</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364" t="s">
        <v>57</v>
      </c>
      <c r="B85" s="12">
        <v>4472.7730000000001</v>
      </c>
      <c r="C85" s="12">
        <v>4498.92</v>
      </c>
      <c r="D85" s="12">
        <v>4500.03</v>
      </c>
    </row>
    <row r="87" spans="1:4" ht="12" customHeight="1" x14ac:dyDescent="0.2">
      <c r="A87" s="22" t="s">
        <v>192</v>
      </c>
    </row>
    <row r="88" spans="1:4" ht="12" customHeight="1" x14ac:dyDescent="0.2">
      <c r="A88" s="22" t="s">
        <v>1691</v>
      </c>
    </row>
    <row r="89" spans="1:4" ht="12" customHeight="1" x14ac:dyDescent="0.2">
      <c r="A89" s="22" t="s">
        <v>1692</v>
      </c>
    </row>
    <row r="90" spans="1:4" ht="12" customHeight="1" x14ac:dyDescent="0.2">
      <c r="A90"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2"/>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50"/>
      <c r="B8" s="9"/>
      <c r="C8" s="6"/>
      <c r="D8" s="6"/>
    </row>
    <row r="9" spans="1:10" ht="12" customHeight="1" x14ac:dyDescent="0.2">
      <c r="A9" s="43" t="s">
        <v>142</v>
      </c>
      <c r="B9" s="319">
        <v>55.710999999999999</v>
      </c>
      <c r="C9" s="319">
        <v>15.218</v>
      </c>
      <c r="D9" s="319">
        <v>27.45</v>
      </c>
    </row>
    <row r="10" spans="1:10" ht="12" customHeight="1" x14ac:dyDescent="0.2">
      <c r="A10" s="44"/>
      <c r="B10" s="319"/>
      <c r="C10" s="320"/>
      <c r="D10" s="320"/>
    </row>
    <row r="11" spans="1:10" ht="12" customHeight="1" x14ac:dyDescent="0.2">
      <c r="A11" s="45" t="s">
        <v>143</v>
      </c>
      <c r="B11" s="319">
        <v>0</v>
      </c>
      <c r="C11" s="319">
        <v>0</v>
      </c>
      <c r="D11" s="319">
        <v>0</v>
      </c>
    </row>
    <row r="12" spans="1:10" ht="12" customHeight="1" x14ac:dyDescent="0.2">
      <c r="A12" s="46" t="s">
        <v>144</v>
      </c>
      <c r="B12" s="319">
        <v>0</v>
      </c>
      <c r="C12" s="320">
        <v>0</v>
      </c>
      <c r="D12" s="320">
        <v>0</v>
      </c>
    </row>
    <row r="13" spans="1:10" ht="12" customHeight="1" x14ac:dyDescent="0.2">
      <c r="A13" s="46" t="s">
        <v>145</v>
      </c>
      <c r="B13" s="319">
        <v>0</v>
      </c>
      <c r="C13" s="320">
        <v>0</v>
      </c>
      <c r="D13" s="320">
        <v>0</v>
      </c>
    </row>
    <row r="14" spans="1:10" ht="12" customHeight="1" x14ac:dyDescent="0.2">
      <c r="A14" s="47" t="s">
        <v>146</v>
      </c>
      <c r="B14" s="321">
        <v>0</v>
      </c>
      <c r="C14" s="322">
        <v>0</v>
      </c>
      <c r="D14" s="322">
        <v>0</v>
      </c>
    </row>
    <row r="16" spans="1:10" x14ac:dyDescent="0.2">
      <c r="A16" s="22" t="s">
        <v>192</v>
      </c>
    </row>
    <row r="17" spans="1:1" x14ac:dyDescent="0.2">
      <c r="A17" s="22" t="s">
        <v>1691</v>
      </c>
    </row>
    <row r="18" spans="1:1" x14ac:dyDescent="0.2">
      <c r="A18" s="22" t="s">
        <v>1692</v>
      </c>
    </row>
    <row r="19" spans="1:1" x14ac:dyDescent="0.2">
      <c r="A19" s="363">
        <v>44043.639837499999</v>
      </c>
    </row>
    <row r="24" spans="1:1" x14ac:dyDescent="0.2">
      <c r="A24" s="38"/>
    </row>
    <row r="25" spans="1:1" x14ac:dyDescent="0.2">
      <c r="A25" s="38"/>
    </row>
    <row r="26" spans="1:1" x14ac:dyDescent="0.2">
      <c r="A26" s="39"/>
    </row>
    <row r="27" spans="1:1" x14ac:dyDescent="0.2">
      <c r="A27" s="39"/>
    </row>
    <row r="28" spans="1:1" x14ac:dyDescent="0.2">
      <c r="A28" s="38"/>
    </row>
    <row r="29" spans="1:1" x14ac:dyDescent="0.2">
      <c r="A29" s="38"/>
    </row>
    <row r="30" spans="1:1" x14ac:dyDescent="0.2">
      <c r="A30" s="38"/>
    </row>
    <row r="31" spans="1:1" x14ac:dyDescent="0.2">
      <c r="A31" s="40"/>
    </row>
    <row r="32" spans="1:1" x14ac:dyDescent="0.2">
      <c r="A32" s="38"/>
    </row>
  </sheetData>
  <mergeCells count="3">
    <mergeCell ref="A1:D1"/>
    <mergeCell ref="A2:D2"/>
    <mergeCell ref="A3:D3"/>
  </mergeCells>
  <dataValidations count="2">
    <dataValidation allowBlank="1" showErrorMessage="1" sqref="A29:A32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152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50"/>
      <c r="B8" s="9"/>
      <c r="C8" s="6"/>
      <c r="D8" s="6"/>
    </row>
    <row r="9" spans="1:10" ht="12" customHeight="1" x14ac:dyDescent="0.2">
      <c r="A9" s="43" t="s">
        <v>142</v>
      </c>
      <c r="B9" s="9">
        <v>148.44300000000001</v>
      </c>
      <c r="C9" s="9">
        <v>170.84700000000001</v>
      </c>
      <c r="D9" s="9">
        <v>135.28100000000001</v>
      </c>
    </row>
    <row r="10" spans="1:10" ht="12" customHeight="1" x14ac:dyDescent="0.2">
      <c r="A10" s="44"/>
      <c r="B10" s="9"/>
      <c r="C10" s="6"/>
      <c r="D10" s="6"/>
    </row>
    <row r="11" spans="1:10" ht="12" customHeight="1" x14ac:dyDescent="0.2">
      <c r="A11" s="45" t="s">
        <v>143</v>
      </c>
      <c r="B11" s="9">
        <v>0</v>
      </c>
      <c r="C11" s="9">
        <v>0</v>
      </c>
      <c r="D11" s="9">
        <v>0</v>
      </c>
    </row>
    <row r="12" spans="1:10" ht="12" customHeight="1" x14ac:dyDescent="0.2">
      <c r="A12" s="46" t="s">
        <v>144</v>
      </c>
      <c r="B12" s="9">
        <v>0</v>
      </c>
      <c r="C12" s="6">
        <v>0</v>
      </c>
      <c r="D12" s="6">
        <v>0</v>
      </c>
    </row>
    <row r="13" spans="1:10" ht="12" customHeight="1" x14ac:dyDescent="0.2">
      <c r="A13" s="46" t="s">
        <v>145</v>
      </c>
      <c r="B13" s="9">
        <v>0</v>
      </c>
      <c r="C13" s="6">
        <v>0</v>
      </c>
      <c r="D13" s="6">
        <v>0</v>
      </c>
    </row>
    <row r="14" spans="1:10" ht="12" customHeight="1" x14ac:dyDescent="0.2">
      <c r="A14" s="47" t="s">
        <v>146</v>
      </c>
      <c r="B14" s="42">
        <v>0</v>
      </c>
      <c r="C14" s="12">
        <v>0</v>
      </c>
      <c r="D14" s="12">
        <v>0</v>
      </c>
    </row>
    <row r="16" spans="1:10" x14ac:dyDescent="0.2">
      <c r="A16" s="22" t="s">
        <v>192</v>
      </c>
    </row>
    <row r="17" spans="1:1" x14ac:dyDescent="0.2">
      <c r="A17" s="22" t="s">
        <v>1691</v>
      </c>
    </row>
    <row r="18" spans="1:1" x14ac:dyDescent="0.2">
      <c r="A18" s="22" t="s">
        <v>1692</v>
      </c>
    </row>
    <row r="19" spans="1:1" x14ac:dyDescent="0.2">
      <c r="A19" s="363">
        <v>44043.639837499999</v>
      </c>
    </row>
    <row r="20" spans="1:1" x14ac:dyDescent="0.2">
      <c r="A20" s="40"/>
    </row>
    <row r="21" spans="1:1" x14ac:dyDescent="0.2">
      <c r="A21" s="38"/>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149</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50"/>
      <c r="B8" s="9"/>
      <c r="C8" s="6"/>
      <c r="D8" s="6"/>
    </row>
    <row r="9" spans="1:10" ht="12" customHeight="1" x14ac:dyDescent="0.2">
      <c r="A9" s="43" t="s">
        <v>142</v>
      </c>
      <c r="B9" s="9">
        <v>0</v>
      </c>
      <c r="C9" s="9">
        <v>0</v>
      </c>
      <c r="D9" s="9">
        <v>0</v>
      </c>
    </row>
    <row r="10" spans="1:10" ht="12" customHeight="1" x14ac:dyDescent="0.2">
      <c r="A10" s="44"/>
      <c r="B10" s="9"/>
      <c r="C10" s="6"/>
      <c r="D10" s="6"/>
    </row>
    <row r="11" spans="1:10" ht="12" customHeight="1" x14ac:dyDescent="0.2">
      <c r="A11" s="45" t="s">
        <v>143</v>
      </c>
      <c r="B11" s="9">
        <v>0</v>
      </c>
      <c r="C11" s="9">
        <v>0</v>
      </c>
      <c r="D11" s="9">
        <v>0</v>
      </c>
    </row>
    <row r="12" spans="1:10" ht="12" customHeight="1" x14ac:dyDescent="0.2">
      <c r="A12" s="46" t="s">
        <v>144</v>
      </c>
      <c r="B12" s="9">
        <v>0</v>
      </c>
      <c r="C12" s="6">
        <v>0</v>
      </c>
      <c r="D12" s="6">
        <v>0</v>
      </c>
    </row>
    <row r="13" spans="1:10" ht="12" customHeight="1" x14ac:dyDescent="0.2">
      <c r="A13" s="46" t="s">
        <v>145</v>
      </c>
      <c r="B13" s="9">
        <v>0</v>
      </c>
      <c r="C13" s="6">
        <v>0</v>
      </c>
      <c r="D13" s="6">
        <v>0</v>
      </c>
    </row>
    <row r="14" spans="1:10" ht="12" customHeight="1" x14ac:dyDescent="0.2">
      <c r="A14" s="47" t="s">
        <v>146</v>
      </c>
      <c r="B14" s="42">
        <v>0</v>
      </c>
      <c r="C14" s="12">
        <v>0</v>
      </c>
      <c r="D14" s="12">
        <v>0</v>
      </c>
    </row>
    <row r="16" spans="1:10" x14ac:dyDescent="0.2">
      <c r="A16" s="22" t="s">
        <v>192</v>
      </c>
    </row>
    <row r="17" spans="1:1" x14ac:dyDescent="0.2">
      <c r="A17" s="22" t="s">
        <v>1691</v>
      </c>
    </row>
    <row r="18" spans="1:1" x14ac:dyDescent="0.2">
      <c r="A18" s="22" t="s">
        <v>1692</v>
      </c>
    </row>
    <row r="19" spans="1:1" x14ac:dyDescent="0.2">
      <c r="A19" s="363">
        <v>44043.639837499999</v>
      </c>
    </row>
    <row r="20" spans="1:1" x14ac:dyDescent="0.2">
      <c r="A20" s="40"/>
    </row>
    <row r="21" spans="1:1" x14ac:dyDescent="0.2">
      <c r="A21" s="38"/>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20"/>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3" t="s">
        <v>58</v>
      </c>
      <c r="B1" s="373"/>
      <c r="C1" s="373"/>
      <c r="D1" s="373"/>
      <c r="E1" s="8"/>
      <c r="F1" s="8"/>
      <c r="G1" s="8"/>
      <c r="H1" s="8"/>
      <c r="I1" s="8"/>
    </row>
    <row r="2" spans="1:9" ht="12" customHeight="1" x14ac:dyDescent="0.2">
      <c r="A2" s="373" t="s">
        <v>147</v>
      </c>
      <c r="B2" s="373"/>
      <c r="C2" s="373"/>
      <c r="D2" s="373"/>
      <c r="E2" s="8"/>
      <c r="F2" s="8"/>
      <c r="G2" s="8"/>
      <c r="H2" s="8"/>
      <c r="I2" s="8"/>
    </row>
    <row r="3" spans="1:9" ht="12" customHeight="1" x14ac:dyDescent="0.2">
      <c r="A3" s="373" t="s">
        <v>59</v>
      </c>
      <c r="B3" s="373"/>
      <c r="C3" s="373"/>
      <c r="D3" s="373"/>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1688</v>
      </c>
      <c r="C6" s="4" t="s">
        <v>1689</v>
      </c>
      <c r="D6" s="4" t="s">
        <v>1690</v>
      </c>
    </row>
    <row r="7" spans="1:9" ht="12" customHeight="1" thickBot="1" x14ac:dyDescent="0.25">
      <c r="A7" s="14"/>
      <c r="B7" s="11"/>
      <c r="C7" s="5"/>
      <c r="D7" s="5"/>
    </row>
    <row r="8" spans="1:9" ht="12" customHeight="1" thickTop="1" x14ac:dyDescent="0.2">
      <c r="A8" s="50"/>
      <c r="B8" s="9"/>
      <c r="C8" s="6"/>
      <c r="D8" s="6"/>
    </row>
    <row r="9" spans="1:9" ht="12" customHeight="1" x14ac:dyDescent="0.2">
      <c r="A9" s="43" t="s">
        <v>142</v>
      </c>
      <c r="B9" s="9">
        <v>7.0000000000000001E-3</v>
      </c>
      <c r="C9" s="9">
        <v>0.14299999999999999</v>
      </c>
      <c r="D9" s="9">
        <v>0.161</v>
      </c>
    </row>
    <row r="10" spans="1:9" ht="12" customHeight="1" x14ac:dyDescent="0.2">
      <c r="A10" s="44"/>
      <c r="B10" s="9"/>
      <c r="C10" s="6"/>
      <c r="D10" s="6"/>
    </row>
    <row r="11" spans="1:9" ht="12" customHeight="1" x14ac:dyDescent="0.2">
      <c r="A11" s="45" t="s">
        <v>143</v>
      </c>
      <c r="B11" s="9">
        <v>0</v>
      </c>
      <c r="C11" s="9">
        <v>0</v>
      </c>
      <c r="D11" s="9">
        <v>0</v>
      </c>
    </row>
    <row r="12" spans="1:9" ht="12" customHeight="1" x14ac:dyDescent="0.2">
      <c r="A12" s="46" t="s">
        <v>144</v>
      </c>
      <c r="B12" s="9">
        <v>0</v>
      </c>
      <c r="C12" s="6">
        <v>0</v>
      </c>
      <c r="D12" s="6">
        <v>0</v>
      </c>
    </row>
    <row r="13" spans="1:9" ht="12" customHeight="1" x14ac:dyDescent="0.2">
      <c r="A13" s="46" t="s">
        <v>145</v>
      </c>
      <c r="B13" s="9">
        <v>0</v>
      </c>
      <c r="C13" s="6">
        <v>0</v>
      </c>
      <c r="D13" s="6">
        <v>0</v>
      </c>
    </row>
    <row r="14" spans="1:9" ht="12" customHeight="1" x14ac:dyDescent="0.2">
      <c r="A14" s="47" t="s">
        <v>146</v>
      </c>
      <c r="B14" s="42">
        <v>0</v>
      </c>
      <c r="C14" s="12">
        <v>0</v>
      </c>
      <c r="D14" s="12">
        <v>0</v>
      </c>
    </row>
    <row r="16" spans="1:9" ht="12" customHeight="1" x14ac:dyDescent="0.2">
      <c r="A16" s="27"/>
      <c r="B16" s="32"/>
      <c r="C16" s="32"/>
      <c r="D16" s="32"/>
    </row>
    <row r="17" spans="1:1" x14ac:dyDescent="0.2">
      <c r="A17" s="22" t="s">
        <v>192</v>
      </c>
    </row>
    <row r="18" spans="1:1" x14ac:dyDescent="0.2">
      <c r="A18" s="22" t="s">
        <v>1691</v>
      </c>
    </row>
    <row r="19" spans="1:1" x14ac:dyDescent="0.2">
      <c r="A19" s="22" t="s">
        <v>1692</v>
      </c>
    </row>
    <row r="20" spans="1:1" x14ac:dyDescent="0.2">
      <c r="A20" s="363">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150</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50"/>
      <c r="B8" s="9"/>
      <c r="C8" s="6"/>
      <c r="D8" s="6"/>
    </row>
    <row r="9" spans="1:10" ht="12" customHeight="1" x14ac:dyDescent="0.2">
      <c r="A9" s="43" t="s">
        <v>142</v>
      </c>
      <c r="B9" s="9">
        <v>0.91200000000000003</v>
      </c>
      <c r="C9" s="9">
        <v>0.91200000000000003</v>
      </c>
      <c r="D9" s="9">
        <v>0.91200000000000003</v>
      </c>
    </row>
    <row r="10" spans="1:10" ht="12" customHeight="1" x14ac:dyDescent="0.2">
      <c r="A10" s="44"/>
      <c r="B10" s="9"/>
      <c r="C10" s="6"/>
      <c r="D10" s="6"/>
    </row>
    <row r="11" spans="1:10" ht="12" customHeight="1" x14ac:dyDescent="0.2">
      <c r="A11" s="45" t="s">
        <v>143</v>
      </c>
      <c r="B11" s="9">
        <v>0</v>
      </c>
      <c r="C11" s="9">
        <v>0</v>
      </c>
      <c r="D11" s="9">
        <v>0</v>
      </c>
    </row>
    <row r="12" spans="1:10" ht="12" customHeight="1" x14ac:dyDescent="0.2">
      <c r="A12" s="46" t="s">
        <v>144</v>
      </c>
      <c r="B12" s="9">
        <v>0</v>
      </c>
      <c r="C12" s="6">
        <v>0</v>
      </c>
      <c r="D12" s="6">
        <v>0</v>
      </c>
    </row>
    <row r="13" spans="1:10" ht="12" customHeight="1" x14ac:dyDescent="0.2">
      <c r="A13" s="46" t="s">
        <v>145</v>
      </c>
      <c r="B13" s="9">
        <v>0</v>
      </c>
      <c r="C13" s="6">
        <v>0</v>
      </c>
      <c r="D13" s="6">
        <v>0</v>
      </c>
    </row>
    <row r="14" spans="1:10" ht="12" customHeight="1" x14ac:dyDescent="0.2">
      <c r="A14" s="47" t="s">
        <v>146</v>
      </c>
      <c r="B14" s="42">
        <v>0</v>
      </c>
      <c r="C14" s="12">
        <v>0</v>
      </c>
      <c r="D14" s="12">
        <v>0</v>
      </c>
    </row>
    <row r="16" spans="1:10" x14ac:dyDescent="0.2">
      <c r="A16" s="22" t="s">
        <v>192</v>
      </c>
    </row>
    <row r="17" spans="1:1" x14ac:dyDescent="0.2">
      <c r="A17" s="22" t="s">
        <v>1691</v>
      </c>
    </row>
    <row r="18" spans="1:1" x14ac:dyDescent="0.2">
      <c r="A18" s="22" t="s">
        <v>1692</v>
      </c>
    </row>
    <row r="19" spans="1:1" x14ac:dyDescent="0.2">
      <c r="A19" s="363">
        <v>44043.639837499999</v>
      </c>
    </row>
    <row r="20" spans="1:1" x14ac:dyDescent="0.2">
      <c r="A20" s="40"/>
    </row>
    <row r="21" spans="1:1" x14ac:dyDescent="0.2">
      <c r="A21" s="38"/>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141</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2.2349999999999999</v>
      </c>
      <c r="C10" s="6">
        <v>2.2450000000000001</v>
      </c>
      <c r="D10" s="6">
        <v>3.06</v>
      </c>
    </row>
    <row r="11" spans="1:10" ht="12" customHeight="1" x14ac:dyDescent="0.2">
      <c r="A11" s="24"/>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0.20699999999999999</v>
      </c>
      <c r="C30" s="6">
        <v>0</v>
      </c>
      <c r="D30" s="6">
        <v>0</v>
      </c>
    </row>
    <row r="31" spans="1:4" ht="12" customHeight="1" x14ac:dyDescent="0.2">
      <c r="A31" s="28" t="s">
        <v>88</v>
      </c>
      <c r="B31" s="9">
        <v>0</v>
      </c>
      <c r="C31" s="6">
        <v>0</v>
      </c>
      <c r="D31" s="6">
        <v>0</v>
      </c>
    </row>
    <row r="32" spans="1:4" ht="12" customHeight="1" x14ac:dyDescent="0.2">
      <c r="A32" s="29" t="s">
        <v>97</v>
      </c>
      <c r="B32" s="9">
        <v>0.20699999999999999</v>
      </c>
      <c r="C32" s="6">
        <v>0</v>
      </c>
      <c r="D32" s="6">
        <v>0</v>
      </c>
    </row>
    <row r="33" spans="1:4" ht="12" customHeight="1" x14ac:dyDescent="0.2">
      <c r="A33" s="28" t="s">
        <v>98</v>
      </c>
      <c r="B33" s="9">
        <v>0</v>
      </c>
      <c r="C33" s="6">
        <v>0</v>
      </c>
      <c r="D33" s="6">
        <v>0</v>
      </c>
    </row>
    <row r="34" spans="1:4" ht="12" customHeight="1" x14ac:dyDescent="0.2">
      <c r="A34" s="28" t="s">
        <v>99</v>
      </c>
      <c r="B34" s="9">
        <v>2.028</v>
      </c>
      <c r="C34" s="6">
        <v>2.2450000000000001</v>
      </c>
      <c r="D34" s="6">
        <v>3.06</v>
      </c>
    </row>
    <row r="35" spans="1:4" ht="12" customHeight="1" x14ac:dyDescent="0.2">
      <c r="A35" s="28" t="s">
        <v>100</v>
      </c>
      <c r="B35" s="9">
        <v>0</v>
      </c>
      <c r="C35" s="6">
        <v>0</v>
      </c>
      <c r="D35" s="6">
        <v>0</v>
      </c>
    </row>
    <row r="36" spans="1:4" ht="12" customHeight="1" x14ac:dyDescent="0.2">
      <c r="A36" s="23"/>
      <c r="B36" s="9"/>
      <c r="C36" s="6"/>
      <c r="D36" s="6"/>
    </row>
    <row r="37" spans="1:4" ht="12" customHeight="1" x14ac:dyDescent="0.2">
      <c r="A37" s="52" t="s">
        <v>110</v>
      </c>
      <c r="B37" s="9">
        <v>0</v>
      </c>
      <c r="C37" s="6">
        <v>0</v>
      </c>
      <c r="D37" s="6">
        <v>0</v>
      </c>
    </row>
    <row r="38" spans="1:4" ht="12" customHeight="1" x14ac:dyDescent="0.2">
      <c r="A38" s="52"/>
      <c r="B38" s="9"/>
      <c r="C38" s="6"/>
      <c r="D38" s="6"/>
    </row>
    <row r="39" spans="1:4" ht="12" customHeight="1" x14ac:dyDescent="0.2">
      <c r="A39" s="30" t="s">
        <v>101</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9"/>
      <c r="D64" s="9"/>
    </row>
    <row r="65" spans="1:4" ht="12" customHeight="1" x14ac:dyDescent="0.2">
      <c r="A65" s="30" t="s">
        <v>103</v>
      </c>
      <c r="B65" s="71">
        <v>0</v>
      </c>
      <c r="C65" s="70">
        <v>0</v>
      </c>
      <c r="D65" s="70">
        <v>0</v>
      </c>
    </row>
    <row r="66" spans="1:4" ht="12" customHeight="1" x14ac:dyDescent="0.2">
      <c r="A66" s="29" t="s">
        <v>104</v>
      </c>
      <c r="B66" s="71">
        <v>0</v>
      </c>
      <c r="C66" s="70">
        <v>0</v>
      </c>
      <c r="D66" s="70">
        <v>0</v>
      </c>
    </row>
    <row r="67" spans="1:4" ht="12" customHeight="1" x14ac:dyDescent="0.2">
      <c r="A67" s="29" t="s">
        <v>105</v>
      </c>
      <c r="B67" s="71">
        <v>0</v>
      </c>
      <c r="C67" s="70">
        <v>0</v>
      </c>
      <c r="D67" s="70">
        <v>0</v>
      </c>
    </row>
    <row r="68" spans="1:4" ht="12" customHeight="1" x14ac:dyDescent="0.2">
      <c r="A68" s="29" t="s">
        <v>88</v>
      </c>
      <c r="B68" s="71">
        <v>0</v>
      </c>
      <c r="C68" s="70">
        <v>0</v>
      </c>
      <c r="D68" s="70">
        <v>0</v>
      </c>
    </row>
    <row r="69" spans="1:4" ht="12" customHeight="1" x14ac:dyDescent="0.2">
      <c r="A69" s="29" t="s">
        <v>106</v>
      </c>
      <c r="B69" s="71">
        <v>0</v>
      </c>
      <c r="C69" s="70">
        <v>0</v>
      </c>
      <c r="D69" s="70">
        <v>0</v>
      </c>
    </row>
    <row r="70" spans="1:4" ht="12" customHeight="1" x14ac:dyDescent="0.2">
      <c r="A70" s="29" t="s">
        <v>88</v>
      </c>
      <c r="B70" s="71">
        <v>0</v>
      </c>
      <c r="C70" s="70">
        <v>0</v>
      </c>
      <c r="D70" s="70">
        <v>0</v>
      </c>
    </row>
    <row r="71" spans="1:4" ht="12" customHeight="1" x14ac:dyDescent="0.2">
      <c r="A71" s="29" t="s">
        <v>107</v>
      </c>
      <c r="B71" s="71">
        <v>0</v>
      </c>
      <c r="C71" s="70">
        <v>0</v>
      </c>
      <c r="D71" s="70">
        <v>0</v>
      </c>
    </row>
    <row r="72" spans="1:4" ht="12" customHeight="1" x14ac:dyDescent="0.2">
      <c r="A72" s="29" t="s">
        <v>108</v>
      </c>
      <c r="B72" s="71">
        <v>0</v>
      </c>
      <c r="C72" s="70">
        <v>0</v>
      </c>
      <c r="D72" s="70">
        <v>0</v>
      </c>
    </row>
    <row r="73" spans="1:4" ht="12" customHeight="1" x14ac:dyDescent="0.2">
      <c r="A73" s="53"/>
      <c r="B73" s="71"/>
      <c r="C73" s="71"/>
      <c r="D73" s="71"/>
    </row>
    <row r="74" spans="1:4" ht="12" customHeight="1" x14ac:dyDescent="0.2">
      <c r="A74" s="30" t="s">
        <v>109</v>
      </c>
      <c r="B74" s="71">
        <v>0</v>
      </c>
      <c r="C74" s="70">
        <v>0</v>
      </c>
      <c r="D74" s="70">
        <v>0</v>
      </c>
    </row>
    <row r="75" spans="1:4" ht="12" customHeight="1" x14ac:dyDescent="0.2">
      <c r="A75" s="29" t="s">
        <v>104</v>
      </c>
      <c r="B75" s="71">
        <v>0</v>
      </c>
      <c r="C75" s="71">
        <v>0</v>
      </c>
      <c r="D75" s="71">
        <v>0</v>
      </c>
    </row>
    <row r="76" spans="1:4" ht="12" customHeight="1" x14ac:dyDescent="0.2">
      <c r="A76" s="29" t="s">
        <v>105</v>
      </c>
      <c r="B76" s="71">
        <v>0</v>
      </c>
      <c r="C76" s="71">
        <v>0</v>
      </c>
      <c r="D76" s="71">
        <v>0</v>
      </c>
    </row>
    <row r="77" spans="1:4" ht="12" customHeight="1" x14ac:dyDescent="0.2">
      <c r="A77" s="29" t="s">
        <v>88</v>
      </c>
      <c r="B77" s="71">
        <v>0</v>
      </c>
      <c r="C77" s="71">
        <v>0</v>
      </c>
      <c r="D77" s="71">
        <v>0</v>
      </c>
    </row>
    <row r="78" spans="1:4" ht="12" customHeight="1" x14ac:dyDescent="0.2">
      <c r="A78" s="29" t="s">
        <v>106</v>
      </c>
      <c r="B78" s="71">
        <v>0</v>
      </c>
      <c r="C78" s="71">
        <v>0</v>
      </c>
      <c r="D78" s="71">
        <v>0</v>
      </c>
    </row>
    <row r="79" spans="1:4" ht="12" customHeight="1" x14ac:dyDescent="0.2">
      <c r="A79" s="29" t="s">
        <v>88</v>
      </c>
      <c r="B79" s="71">
        <v>0</v>
      </c>
      <c r="C79" s="71">
        <v>0</v>
      </c>
      <c r="D79" s="71">
        <v>0</v>
      </c>
    </row>
    <row r="80" spans="1:4" ht="12" customHeight="1" x14ac:dyDescent="0.2">
      <c r="A80" s="29" t="s">
        <v>107</v>
      </c>
      <c r="B80" s="71">
        <v>0</v>
      </c>
      <c r="C80" s="71">
        <v>0</v>
      </c>
      <c r="D80" s="71">
        <v>0</v>
      </c>
    </row>
    <row r="81" spans="1:4" ht="12" customHeight="1" x14ac:dyDescent="0.2">
      <c r="A81" s="29" t="s">
        <v>108</v>
      </c>
      <c r="B81" s="71">
        <v>0</v>
      </c>
      <c r="C81" s="71">
        <v>0</v>
      </c>
      <c r="D81" s="71">
        <v>0</v>
      </c>
    </row>
    <row r="82" spans="1:4" ht="12" customHeight="1" x14ac:dyDescent="0.2">
      <c r="A82" s="29"/>
      <c r="B82" s="9"/>
      <c r="C82" s="9"/>
      <c r="D82" s="9"/>
    </row>
    <row r="83" spans="1:4" ht="12" customHeight="1" x14ac:dyDescent="0.2">
      <c r="A83" s="29"/>
      <c r="B83" s="9"/>
      <c r="C83" s="9"/>
      <c r="D83" s="9"/>
    </row>
    <row r="84" spans="1:4" ht="12" customHeight="1" x14ac:dyDescent="0.2">
      <c r="A84" s="29"/>
      <c r="B84" s="9"/>
      <c r="C84" s="9"/>
      <c r="D84" s="9"/>
    </row>
    <row r="85" spans="1:4" ht="12" customHeight="1" x14ac:dyDescent="0.2">
      <c r="A85" s="41" t="s">
        <v>57</v>
      </c>
      <c r="B85" s="42">
        <v>2.2349999999999999</v>
      </c>
      <c r="C85" s="42">
        <v>2.2450000000000001</v>
      </c>
      <c r="D85" s="42">
        <v>3.06</v>
      </c>
    </row>
    <row r="87" spans="1:4" x14ac:dyDescent="0.2">
      <c r="A87" s="22" t="s">
        <v>192</v>
      </c>
    </row>
    <row r="88" spans="1:4" x14ac:dyDescent="0.2">
      <c r="A88" s="22" t="s">
        <v>1691</v>
      </c>
    </row>
    <row r="89" spans="1:4" x14ac:dyDescent="0.2">
      <c r="A89" s="22" t="s">
        <v>1692</v>
      </c>
    </row>
    <row r="90" spans="1:4" x14ac:dyDescent="0.2">
      <c r="A90"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140</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3.42</v>
      </c>
      <c r="C10" s="6">
        <v>0</v>
      </c>
      <c r="D10" s="6">
        <v>0</v>
      </c>
    </row>
    <row r="11" spans="1:10" ht="12" customHeight="1" x14ac:dyDescent="0.2">
      <c r="A11" s="24"/>
      <c r="B11" s="6"/>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3.42</v>
      </c>
      <c r="C20" s="6">
        <v>0</v>
      </c>
      <c r="D20" s="6">
        <v>0</v>
      </c>
    </row>
    <row r="21" spans="1:4" ht="12" customHeight="1" x14ac:dyDescent="0.2">
      <c r="A21" s="28" t="s">
        <v>88</v>
      </c>
      <c r="B21" s="9">
        <v>3.2850000000000001</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3"/>
      <c r="B36" s="9"/>
      <c r="C36" s="6"/>
      <c r="D36" s="6"/>
    </row>
    <row r="37" spans="1:4" ht="12" customHeight="1" x14ac:dyDescent="0.2">
      <c r="A37" s="26" t="s">
        <v>110</v>
      </c>
      <c r="B37" s="9">
        <v>0</v>
      </c>
      <c r="C37" s="6">
        <v>0</v>
      </c>
      <c r="D37" s="6">
        <v>0</v>
      </c>
    </row>
    <row r="38" spans="1:4" ht="12" customHeight="1" x14ac:dyDescent="0.2">
      <c r="A38" s="26"/>
      <c r="B38" s="9"/>
      <c r="C38" s="6"/>
      <c r="D38" s="6"/>
    </row>
    <row r="39" spans="1:4" ht="12" customHeight="1" x14ac:dyDescent="0.2">
      <c r="A39" s="30" t="s">
        <v>101</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30" t="s">
        <v>103</v>
      </c>
      <c r="B65" s="9">
        <v>0</v>
      </c>
      <c r="C65" s="6">
        <v>0</v>
      </c>
      <c r="D65" s="6">
        <v>0</v>
      </c>
    </row>
    <row r="66" spans="1:4" ht="12" customHeight="1" x14ac:dyDescent="0.2">
      <c r="A66" s="29" t="s">
        <v>104</v>
      </c>
      <c r="B66" s="9">
        <v>0</v>
      </c>
      <c r="C66" s="6">
        <v>0</v>
      </c>
      <c r="D66" s="6">
        <v>0</v>
      </c>
    </row>
    <row r="67" spans="1:4" ht="12" customHeight="1" x14ac:dyDescent="0.2">
      <c r="A67" s="29" t="s">
        <v>105</v>
      </c>
      <c r="B67" s="9">
        <v>0</v>
      </c>
      <c r="C67" s="6">
        <v>0</v>
      </c>
      <c r="D67" s="6">
        <v>0</v>
      </c>
    </row>
    <row r="68" spans="1:4" ht="12" customHeight="1" x14ac:dyDescent="0.2">
      <c r="A68" s="29" t="s">
        <v>88</v>
      </c>
      <c r="B68" s="9">
        <v>0</v>
      </c>
      <c r="C68" s="6">
        <v>0</v>
      </c>
      <c r="D68" s="6">
        <v>0</v>
      </c>
    </row>
    <row r="69" spans="1:4" ht="12" customHeight="1" x14ac:dyDescent="0.2">
      <c r="A69" s="29" t="s">
        <v>106</v>
      </c>
      <c r="B69" s="9">
        <v>0</v>
      </c>
      <c r="C69" s="6">
        <v>0</v>
      </c>
      <c r="D69" s="6">
        <v>0</v>
      </c>
    </row>
    <row r="70" spans="1:4" ht="12" customHeight="1" x14ac:dyDescent="0.2">
      <c r="A70" s="29" t="s">
        <v>88</v>
      </c>
      <c r="B70" s="9">
        <v>0</v>
      </c>
      <c r="C70" s="6">
        <v>0</v>
      </c>
      <c r="D70" s="6">
        <v>0</v>
      </c>
    </row>
    <row r="71" spans="1:4" ht="12" customHeight="1" x14ac:dyDescent="0.2">
      <c r="A71" s="29" t="s">
        <v>107</v>
      </c>
      <c r="B71" s="9">
        <v>0</v>
      </c>
      <c r="C71" s="6">
        <v>0</v>
      </c>
      <c r="D71" s="6">
        <v>0</v>
      </c>
    </row>
    <row r="72" spans="1:4" ht="12" customHeight="1" x14ac:dyDescent="0.2">
      <c r="A72" s="29" t="s">
        <v>108</v>
      </c>
      <c r="B72" s="9">
        <v>0</v>
      </c>
      <c r="C72" s="6">
        <v>0</v>
      </c>
      <c r="D72" s="6">
        <v>0</v>
      </c>
    </row>
    <row r="73" spans="1:4" ht="12" customHeight="1" x14ac:dyDescent="0.2">
      <c r="A73" s="29"/>
      <c r="B73" s="9"/>
      <c r="C73" s="6"/>
      <c r="D73" s="6"/>
    </row>
    <row r="74" spans="1:4" ht="12" customHeight="1" x14ac:dyDescent="0.2">
      <c r="A74" s="30" t="s">
        <v>109</v>
      </c>
      <c r="B74" s="9">
        <v>0</v>
      </c>
      <c r="C74" s="6">
        <v>0</v>
      </c>
      <c r="D74" s="6">
        <v>0</v>
      </c>
    </row>
    <row r="75" spans="1:4" ht="12" customHeight="1" x14ac:dyDescent="0.2">
      <c r="A75" s="29" t="s">
        <v>104</v>
      </c>
      <c r="B75" s="9">
        <v>0</v>
      </c>
      <c r="C75" s="6">
        <v>0</v>
      </c>
      <c r="D75" s="6">
        <v>0</v>
      </c>
    </row>
    <row r="76" spans="1:4" ht="12" customHeight="1" x14ac:dyDescent="0.2">
      <c r="A76" s="29" t="s">
        <v>105</v>
      </c>
      <c r="B76" s="9">
        <v>0</v>
      </c>
      <c r="C76" s="6">
        <v>0</v>
      </c>
      <c r="D76" s="6">
        <v>0</v>
      </c>
    </row>
    <row r="77" spans="1:4" ht="12" customHeight="1" x14ac:dyDescent="0.2">
      <c r="A77" s="29" t="s">
        <v>88</v>
      </c>
      <c r="B77" s="9">
        <v>0</v>
      </c>
      <c r="C77" s="6">
        <v>0</v>
      </c>
      <c r="D77" s="6">
        <v>0</v>
      </c>
    </row>
    <row r="78" spans="1:4" ht="12" customHeight="1" x14ac:dyDescent="0.2">
      <c r="A78" s="29" t="s">
        <v>106</v>
      </c>
      <c r="B78" s="9">
        <v>0</v>
      </c>
      <c r="C78" s="6">
        <v>0</v>
      </c>
      <c r="D78" s="6">
        <v>0</v>
      </c>
    </row>
    <row r="79" spans="1:4" ht="12" customHeight="1" x14ac:dyDescent="0.2">
      <c r="A79" s="29" t="s">
        <v>88</v>
      </c>
      <c r="B79" s="9">
        <v>0</v>
      </c>
      <c r="C79" s="6">
        <v>0</v>
      </c>
      <c r="D79" s="6">
        <v>0</v>
      </c>
    </row>
    <row r="80" spans="1:4" ht="12" customHeight="1" x14ac:dyDescent="0.2">
      <c r="A80" s="29" t="s">
        <v>107</v>
      </c>
      <c r="B80" s="9">
        <v>0</v>
      </c>
      <c r="C80" s="6">
        <v>0</v>
      </c>
      <c r="D80" s="6">
        <v>0</v>
      </c>
    </row>
    <row r="81" spans="1:4" ht="12" customHeight="1" x14ac:dyDescent="0.2">
      <c r="A81" s="29" t="s">
        <v>108</v>
      </c>
      <c r="B81" s="9">
        <v>0</v>
      </c>
      <c r="C81" s="6">
        <v>0</v>
      </c>
      <c r="D81" s="6">
        <v>0</v>
      </c>
    </row>
    <row r="82" spans="1:4" ht="12" customHeight="1" x14ac:dyDescent="0.2">
      <c r="A82" s="29"/>
      <c r="B82" s="9"/>
      <c r="C82" s="6"/>
      <c r="D82" s="6"/>
    </row>
    <row r="83" spans="1:4" ht="12" customHeight="1" x14ac:dyDescent="0.2">
      <c r="A83" s="29"/>
      <c r="B83" s="9"/>
      <c r="C83" s="6"/>
      <c r="D83" s="6"/>
    </row>
    <row r="84" spans="1:4" ht="12" customHeight="1" x14ac:dyDescent="0.2">
      <c r="A84" s="29"/>
      <c r="B84" s="9"/>
      <c r="C84" s="6"/>
      <c r="D84" s="6"/>
    </row>
    <row r="85" spans="1:4" ht="12" customHeight="1" x14ac:dyDescent="0.2">
      <c r="A85" s="41" t="s">
        <v>57</v>
      </c>
      <c r="B85" s="12">
        <v>3.42</v>
      </c>
      <c r="C85" s="12">
        <v>0</v>
      </c>
      <c r="D85" s="12">
        <v>0</v>
      </c>
    </row>
    <row r="87" spans="1:4" x14ac:dyDescent="0.2">
      <c r="A87" s="22" t="s">
        <v>192</v>
      </c>
    </row>
    <row r="88" spans="1:4" x14ac:dyDescent="0.2">
      <c r="A88" s="22" t="s">
        <v>1691</v>
      </c>
    </row>
    <row r="89" spans="1:4" x14ac:dyDescent="0.2">
      <c r="A89" s="22" t="s">
        <v>1692</v>
      </c>
    </row>
    <row r="90" spans="1:4" x14ac:dyDescent="0.2">
      <c r="A90"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163</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t="s">
        <v>142</v>
      </c>
      <c r="B9" s="9">
        <v>45.53</v>
      </c>
      <c r="C9" s="9">
        <v>46.505000000000003</v>
      </c>
      <c r="D9" s="9">
        <v>42.31</v>
      </c>
    </row>
    <row r="10" spans="1:10" ht="12" customHeight="1" x14ac:dyDescent="0.2">
      <c r="A10" s="58"/>
      <c r="B10" s="9"/>
      <c r="C10" s="6"/>
      <c r="D10" s="6"/>
    </row>
    <row r="11" spans="1:10" ht="12" customHeight="1" x14ac:dyDescent="0.2">
      <c r="A11" s="52" t="s">
        <v>143</v>
      </c>
      <c r="B11" s="9">
        <v>50.99</v>
      </c>
      <c r="C11" s="9">
        <v>51.015999999999998</v>
      </c>
      <c r="D11" s="9">
        <v>51.109000000000002</v>
      </c>
    </row>
    <row r="12" spans="1:10" ht="12" customHeight="1" x14ac:dyDescent="0.2">
      <c r="A12" s="30" t="s">
        <v>144</v>
      </c>
      <c r="B12" s="9">
        <v>0</v>
      </c>
      <c r="C12" s="9">
        <v>0</v>
      </c>
      <c r="D12" s="9">
        <v>0</v>
      </c>
    </row>
    <row r="13" spans="1:10" ht="12" customHeight="1" x14ac:dyDescent="0.2">
      <c r="A13" s="30" t="s">
        <v>145</v>
      </c>
      <c r="B13" s="9">
        <v>50.99</v>
      </c>
      <c r="C13" s="9">
        <v>51.015999999999998</v>
      </c>
      <c r="D13" s="9">
        <v>51.109000000000002</v>
      </c>
    </row>
    <row r="14" spans="1:10" ht="12" customHeight="1" x14ac:dyDescent="0.2">
      <c r="A14" s="41" t="s">
        <v>146</v>
      </c>
      <c r="B14" s="42">
        <v>0</v>
      </c>
      <c r="C14" s="42">
        <v>0</v>
      </c>
      <c r="D14" s="42">
        <v>0</v>
      </c>
    </row>
    <row r="16" spans="1:10" x14ac:dyDescent="0.2">
      <c r="A16" s="22" t="s">
        <v>192</v>
      </c>
    </row>
    <row r="17" spans="1:1" x14ac:dyDescent="0.2">
      <c r="A17" s="22" t="s">
        <v>1691</v>
      </c>
    </row>
    <row r="18" spans="1:1" x14ac:dyDescent="0.2">
      <c r="A18" s="22" t="s">
        <v>1692</v>
      </c>
    </row>
    <row r="19" spans="1:1" x14ac:dyDescent="0.2">
      <c r="A19" s="363">
        <v>44043.639837499999</v>
      </c>
    </row>
    <row r="20" spans="1:1" x14ac:dyDescent="0.2">
      <c r="A20" s="40"/>
    </row>
    <row r="21" spans="1:1" x14ac:dyDescent="0.2">
      <c r="A21" s="38"/>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0"/>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t="s">
        <v>142</v>
      </c>
      <c r="B9" s="9">
        <v>55.287999999999997</v>
      </c>
      <c r="C9" s="9">
        <v>67.171999999999997</v>
      </c>
      <c r="D9" s="9">
        <v>60.41</v>
      </c>
    </row>
    <row r="10" spans="1:10" ht="12" customHeight="1" x14ac:dyDescent="0.2">
      <c r="A10" s="58"/>
      <c r="B10" s="9"/>
      <c r="C10" s="6"/>
      <c r="D10" s="6"/>
    </row>
    <row r="11" spans="1:10" ht="12" customHeight="1" x14ac:dyDescent="0.2">
      <c r="A11" s="52" t="s">
        <v>143</v>
      </c>
      <c r="B11" s="9">
        <v>0.13800000000000001</v>
      </c>
      <c r="C11" s="9">
        <v>0.05</v>
      </c>
      <c r="D11" s="9">
        <v>5.1999999999999998E-2</v>
      </c>
    </row>
    <row r="12" spans="1:10" ht="12" customHeight="1" x14ac:dyDescent="0.2">
      <c r="A12" s="30" t="s">
        <v>144</v>
      </c>
      <c r="B12" s="9">
        <v>0</v>
      </c>
      <c r="C12" s="9">
        <v>0</v>
      </c>
      <c r="D12" s="9">
        <v>0</v>
      </c>
    </row>
    <row r="13" spans="1:10" ht="12" customHeight="1" x14ac:dyDescent="0.2">
      <c r="A13" s="30" t="s">
        <v>145</v>
      </c>
      <c r="B13" s="9">
        <v>0.09</v>
      </c>
      <c r="C13" s="9">
        <v>0</v>
      </c>
      <c r="D13" s="9">
        <v>0</v>
      </c>
    </row>
    <row r="14" spans="1:10" ht="12" customHeight="1" x14ac:dyDescent="0.2">
      <c r="A14" s="41" t="s">
        <v>146</v>
      </c>
      <c r="B14" s="42">
        <v>4.8000000000000001E-2</v>
      </c>
      <c r="C14" s="42">
        <v>0.05</v>
      </c>
      <c r="D14" s="42">
        <v>5.1999999999999998E-2</v>
      </c>
    </row>
    <row r="16" spans="1:10" x14ac:dyDescent="0.2">
      <c r="A16" s="22" t="s">
        <v>192</v>
      </c>
    </row>
    <row r="17" spans="1:1" x14ac:dyDescent="0.2">
      <c r="A17" s="22" t="s">
        <v>1691</v>
      </c>
    </row>
    <row r="18" spans="1:1" x14ac:dyDescent="0.2">
      <c r="A18" s="22" t="s">
        <v>1692</v>
      </c>
    </row>
    <row r="19" spans="1:1" x14ac:dyDescent="0.2">
      <c r="A19" s="363">
        <v>44043.639837499999</v>
      </c>
    </row>
    <row r="20" spans="1:1" x14ac:dyDescent="0.2">
      <c r="A20" s="38"/>
    </row>
  </sheetData>
  <mergeCells count="3">
    <mergeCell ref="A1:D1"/>
    <mergeCell ref="A2:D2"/>
    <mergeCell ref="A3:D3"/>
  </mergeCells>
  <dataValidations count="2">
    <dataValidation allowBlank="1" showErrorMessage="1" sqref="A10:A11 A20"/>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0"/>
  <sheetViews>
    <sheetView workbookViewId="0">
      <selection sqref="A1:H1"/>
    </sheetView>
  </sheetViews>
  <sheetFormatPr defaultRowHeight="12.75" x14ac:dyDescent="0.2"/>
  <cols>
    <col min="1" max="1" width="82.28515625" customWidth="1"/>
    <col min="2" max="6" width="10.85546875" customWidth="1"/>
  </cols>
  <sheetData>
    <row r="1" spans="1:8" x14ac:dyDescent="0.2">
      <c r="A1" s="373" t="s">
        <v>58</v>
      </c>
      <c r="B1" s="373"/>
      <c r="C1" s="373"/>
      <c r="D1" s="373"/>
      <c r="E1" s="373"/>
      <c r="F1" s="373"/>
      <c r="G1" s="373"/>
      <c r="H1" s="373"/>
    </row>
    <row r="2" spans="1:8" x14ac:dyDescent="0.2">
      <c r="A2" s="373" t="s">
        <v>1693</v>
      </c>
      <c r="B2" s="373"/>
      <c r="C2" s="373"/>
      <c r="D2" s="373"/>
      <c r="E2" s="373"/>
      <c r="F2" s="373"/>
      <c r="G2" s="373"/>
      <c r="H2" s="373"/>
    </row>
    <row r="3" spans="1:8" x14ac:dyDescent="0.2">
      <c r="A3" s="373" t="s">
        <v>1687</v>
      </c>
      <c r="B3" s="373"/>
      <c r="C3" s="373"/>
      <c r="D3" s="373"/>
      <c r="E3" s="373"/>
      <c r="F3" s="373"/>
      <c r="G3" s="373"/>
      <c r="H3" s="373"/>
    </row>
    <row r="5" spans="1:8" x14ac:dyDescent="0.2">
      <c r="B5" s="328">
        <v>43555</v>
      </c>
      <c r="C5" s="328">
        <v>43646</v>
      </c>
      <c r="D5" s="328">
        <v>43738</v>
      </c>
      <c r="E5" s="328">
        <v>43830</v>
      </c>
      <c r="F5" s="328">
        <v>43921</v>
      </c>
    </row>
    <row r="7" spans="1:8" x14ac:dyDescent="0.2">
      <c r="A7" t="s">
        <v>1644</v>
      </c>
      <c r="B7" s="348">
        <v>634136</v>
      </c>
      <c r="C7" s="348">
        <v>593661</v>
      </c>
      <c r="D7" s="348">
        <v>569695</v>
      </c>
      <c r="E7" s="348">
        <v>545198</v>
      </c>
      <c r="F7" s="348">
        <v>616190</v>
      </c>
    </row>
    <row r="8" spans="1:8" x14ac:dyDescent="0.2">
      <c r="A8" s="2" t="s">
        <v>1645</v>
      </c>
      <c r="B8" s="348">
        <v>52861</v>
      </c>
      <c r="C8" s="348">
        <v>52496</v>
      </c>
      <c r="D8" s="348">
        <v>67053</v>
      </c>
      <c r="E8" s="348">
        <v>87093</v>
      </c>
      <c r="F8" s="348">
        <v>78784</v>
      </c>
    </row>
    <row r="9" spans="1:8" x14ac:dyDescent="0.2">
      <c r="A9" s="2" t="s">
        <v>1646</v>
      </c>
      <c r="B9" s="348">
        <v>581325</v>
      </c>
      <c r="C9" s="348">
        <v>541214</v>
      </c>
      <c r="D9" s="348">
        <v>502701</v>
      </c>
      <c r="E9" s="348">
        <v>458169</v>
      </c>
      <c r="F9" s="348">
        <v>537482</v>
      </c>
    </row>
    <row r="10" spans="1:8" x14ac:dyDescent="0.2">
      <c r="A10" s="2" t="s">
        <v>1647</v>
      </c>
      <c r="B10" s="348">
        <v>50</v>
      </c>
      <c r="C10" s="348">
        <v>49</v>
      </c>
      <c r="D10" s="348">
        <v>59</v>
      </c>
      <c r="E10" s="348">
        <v>64</v>
      </c>
      <c r="F10" s="348">
        <v>76</v>
      </c>
    </row>
    <row r="11" spans="1:8" x14ac:dyDescent="0.2">
      <c r="B11" s="348"/>
      <c r="C11" s="348"/>
      <c r="D11" s="348"/>
      <c r="E11" s="348"/>
      <c r="F11" s="348"/>
    </row>
    <row r="12" spans="1:8" x14ac:dyDescent="0.2">
      <c r="A12" s="332" t="s">
        <v>1648</v>
      </c>
      <c r="B12" s="348">
        <v>4475234</v>
      </c>
      <c r="C12" s="348">
        <v>4433615</v>
      </c>
      <c r="D12" s="348">
        <v>4334764</v>
      </c>
      <c r="E12" s="348">
        <v>4348857</v>
      </c>
      <c r="F12" s="348">
        <v>4500030</v>
      </c>
    </row>
    <row r="13" spans="1:8" x14ac:dyDescent="0.2">
      <c r="A13" s="73"/>
      <c r="B13" s="348"/>
      <c r="C13" s="348"/>
      <c r="D13" s="348"/>
      <c r="E13" s="348"/>
      <c r="F13" s="348"/>
    </row>
    <row r="14" spans="1:8" x14ac:dyDescent="0.2">
      <c r="A14" s="332" t="s">
        <v>1649</v>
      </c>
      <c r="B14" s="69">
        <v>14.169896</v>
      </c>
      <c r="C14" s="69">
        <v>13.389999</v>
      </c>
      <c r="D14" s="69">
        <v>13.142469</v>
      </c>
      <c r="E14" s="69">
        <v>12.536581</v>
      </c>
      <c r="F14" s="69">
        <v>13.693020000000001</v>
      </c>
    </row>
    <row r="15" spans="1:8" x14ac:dyDescent="0.2">
      <c r="B15" s="348"/>
      <c r="C15" s="348"/>
      <c r="D15" s="348"/>
      <c r="E15" s="348"/>
      <c r="F15" s="348"/>
    </row>
    <row r="16" spans="1:8" x14ac:dyDescent="0.2">
      <c r="A16" t="s">
        <v>1650</v>
      </c>
      <c r="B16" s="348">
        <v>1270787</v>
      </c>
      <c r="C16" s="348">
        <v>1277123</v>
      </c>
      <c r="D16" s="348">
        <v>1301118</v>
      </c>
      <c r="E16" s="348">
        <v>1240067</v>
      </c>
      <c r="F16" s="348">
        <v>1504132</v>
      </c>
    </row>
    <row r="17" spans="1:6" x14ac:dyDescent="0.2">
      <c r="A17" s="333" t="s">
        <v>1651</v>
      </c>
      <c r="B17" s="348">
        <v>2570212</v>
      </c>
      <c r="C17" s="348">
        <v>2357580</v>
      </c>
      <c r="D17" s="348">
        <v>2372339</v>
      </c>
      <c r="E17" s="348">
        <v>2606982</v>
      </c>
      <c r="F17" s="348">
        <v>2334286</v>
      </c>
    </row>
    <row r="18" spans="1:6" x14ac:dyDescent="0.2">
      <c r="A18" s="333" t="s">
        <v>1652</v>
      </c>
      <c r="B18" s="348">
        <v>1299425</v>
      </c>
      <c r="C18" s="348">
        <v>1080457</v>
      </c>
      <c r="D18" s="348">
        <v>1071221</v>
      </c>
      <c r="E18" s="348">
        <v>1366915</v>
      </c>
      <c r="F18" s="348">
        <v>830154</v>
      </c>
    </row>
    <row r="19" spans="1:6" x14ac:dyDescent="0.2">
      <c r="B19" s="348"/>
      <c r="C19" s="348"/>
      <c r="D19" s="348"/>
      <c r="E19" s="348"/>
      <c r="F19" s="348"/>
    </row>
    <row r="20" spans="1:6" x14ac:dyDescent="0.2">
      <c r="A20" t="s">
        <v>1653</v>
      </c>
      <c r="B20" s="348">
        <v>6376928</v>
      </c>
      <c r="C20" s="348">
        <v>6146410</v>
      </c>
      <c r="D20" s="348">
        <v>6118055</v>
      </c>
      <c r="E20" s="348">
        <v>6398398</v>
      </c>
      <c r="F20" s="348">
        <v>6088880</v>
      </c>
    </row>
    <row r="21" spans="1:6" x14ac:dyDescent="0.2">
      <c r="A21" t="s">
        <v>1654</v>
      </c>
      <c r="B21" s="348">
        <v>24366</v>
      </c>
      <c r="C21" s="348">
        <v>32656</v>
      </c>
      <c r="D21" s="348">
        <v>42756</v>
      </c>
      <c r="E21" s="348">
        <v>42756</v>
      </c>
      <c r="F21" s="348">
        <v>31269</v>
      </c>
    </row>
    <row r="22" spans="1:6" x14ac:dyDescent="0.2">
      <c r="B22" s="348"/>
      <c r="C22" s="348"/>
      <c r="D22" s="348"/>
      <c r="E22" s="348"/>
      <c r="F22" s="348"/>
    </row>
    <row r="23" spans="1:6" x14ac:dyDescent="0.2">
      <c r="A23" t="s">
        <v>1655</v>
      </c>
      <c r="B23" s="69">
        <v>40.304862</v>
      </c>
      <c r="C23" s="69">
        <v>38.357025</v>
      </c>
      <c r="D23" s="69">
        <v>38.776032999999998</v>
      </c>
      <c r="E23" s="69">
        <v>40.744292999999999</v>
      </c>
      <c r="F23" s="69">
        <v>38.336869999999998</v>
      </c>
    </row>
    <row r="24" spans="1:6" x14ac:dyDescent="0.2">
      <c r="A24" t="s">
        <v>1656</v>
      </c>
      <c r="B24" s="69">
        <v>39.922764999999998</v>
      </c>
      <c r="C24" s="69">
        <v>37.825723000000004</v>
      </c>
      <c r="D24" s="69">
        <v>38.077182999999998</v>
      </c>
      <c r="E24" s="69">
        <v>40.076062999999998</v>
      </c>
      <c r="F24" s="69">
        <v>36.728512000000002</v>
      </c>
    </row>
    <row r="25" spans="1:6" x14ac:dyDescent="0.2">
      <c r="B25" s="69"/>
      <c r="C25" s="69"/>
      <c r="D25" s="69"/>
      <c r="E25" s="69"/>
      <c r="F25" s="69"/>
    </row>
    <row r="26" spans="1:6" x14ac:dyDescent="0.2">
      <c r="A26" t="s">
        <v>1657</v>
      </c>
      <c r="B26" s="69">
        <v>57.431902000000001</v>
      </c>
      <c r="C26" s="69">
        <v>53.175117999999998</v>
      </c>
      <c r="D26" s="69">
        <v>54.728216000000003</v>
      </c>
      <c r="E26" s="69">
        <v>59.946371999999997</v>
      </c>
      <c r="F26" s="69">
        <v>51.872675999999998</v>
      </c>
    </row>
    <row r="27" spans="1:6" x14ac:dyDescent="0.2">
      <c r="A27" s="334" t="s">
        <v>1658</v>
      </c>
      <c r="B27" s="69">
        <v>56.887439000000001</v>
      </c>
      <c r="C27" s="69">
        <v>52.438563000000002</v>
      </c>
      <c r="D27" s="69">
        <v>53.741864999999997</v>
      </c>
      <c r="E27" s="69">
        <v>58.963217</v>
      </c>
      <c r="F27" s="69">
        <v>49.696446000000002</v>
      </c>
    </row>
    <row r="28" spans="1:6" x14ac:dyDescent="0.2">
      <c r="A28" t="s">
        <v>191</v>
      </c>
      <c r="B28" s="69"/>
      <c r="C28" s="69"/>
      <c r="D28" s="69"/>
      <c r="E28" s="69"/>
      <c r="F28" s="69"/>
    </row>
    <row r="29" spans="1:6" x14ac:dyDescent="0.2">
      <c r="A29" t="s">
        <v>1659</v>
      </c>
      <c r="B29" s="69">
        <v>28.395990000000001</v>
      </c>
      <c r="C29" s="69">
        <v>28.805456</v>
      </c>
      <c r="D29" s="69">
        <v>30.015889999999999</v>
      </c>
      <c r="E29" s="69">
        <v>28.514779999999998</v>
      </c>
      <c r="F29" s="69">
        <v>33.424933000000003</v>
      </c>
    </row>
    <row r="30" spans="1:6" x14ac:dyDescent="0.2">
      <c r="A30" t="s">
        <v>1660</v>
      </c>
      <c r="B30" s="69">
        <v>27.851527000000001</v>
      </c>
      <c r="C30" s="69">
        <v>28.068901</v>
      </c>
      <c r="D30" s="69">
        <v>29.029539</v>
      </c>
      <c r="E30" s="69">
        <v>27.531624999999998</v>
      </c>
      <c r="F30" s="69">
        <v>31.248702999999999</v>
      </c>
    </row>
    <row r="31" spans="1:6" x14ac:dyDescent="0.2">
      <c r="A31" t="s">
        <v>191</v>
      </c>
      <c r="B31" s="69"/>
      <c r="C31" s="69"/>
      <c r="D31" s="69"/>
      <c r="E31" s="69"/>
      <c r="F31" s="69"/>
    </row>
    <row r="32" spans="1:6" x14ac:dyDescent="0.2">
      <c r="A32" t="s">
        <v>1661</v>
      </c>
      <c r="B32" s="69">
        <v>44.508463999999996</v>
      </c>
      <c r="C32" s="69">
        <v>42.755699</v>
      </c>
      <c r="D32" s="69">
        <v>43.883566000000002</v>
      </c>
      <c r="E32" s="69">
        <v>45.610321999999996</v>
      </c>
      <c r="F32" s="69">
        <v>43.793723</v>
      </c>
    </row>
    <row r="33" spans="1:6" x14ac:dyDescent="0.2">
      <c r="A33" t="s">
        <v>1662</v>
      </c>
      <c r="B33" s="69">
        <v>44.086517000000001</v>
      </c>
      <c r="C33" s="69">
        <v>42.163468000000002</v>
      </c>
      <c r="D33" s="69">
        <v>43.092664999999997</v>
      </c>
      <c r="E33" s="69">
        <v>44.862285999999997</v>
      </c>
      <c r="F33" s="69">
        <v>41.956432</v>
      </c>
    </row>
    <row r="34" spans="1:6" x14ac:dyDescent="0.2">
      <c r="A34" t="s">
        <v>191</v>
      </c>
      <c r="B34" s="348"/>
      <c r="C34" s="348"/>
      <c r="D34" s="348"/>
      <c r="E34" s="348"/>
      <c r="F34" s="348"/>
    </row>
    <row r="35" spans="1:6" x14ac:dyDescent="0.2">
      <c r="A35" t="s">
        <v>1663</v>
      </c>
      <c r="B35" s="348">
        <v>3453607</v>
      </c>
      <c r="C35" s="348">
        <v>3424285</v>
      </c>
      <c r="D35" s="348">
        <v>3397778</v>
      </c>
      <c r="E35" s="348">
        <v>3406451</v>
      </c>
      <c r="F35" s="348">
        <v>3471118</v>
      </c>
    </row>
    <row r="36" spans="1:6" x14ac:dyDescent="0.2">
      <c r="A36" t="s">
        <v>191</v>
      </c>
      <c r="B36" s="348"/>
      <c r="C36" s="348"/>
      <c r="D36" s="348"/>
      <c r="E36" s="348"/>
      <c r="F36" s="348"/>
    </row>
    <row r="37" spans="1:6" x14ac:dyDescent="0.2">
      <c r="A37" t="s">
        <v>1664</v>
      </c>
      <c r="B37" s="69">
        <v>77.171539999999993</v>
      </c>
      <c r="C37" s="69">
        <v>77.234604000000004</v>
      </c>
      <c r="D37" s="69">
        <v>78.384383</v>
      </c>
      <c r="E37" s="69">
        <v>78.329800000000006</v>
      </c>
      <c r="F37" s="69">
        <v>77.135441</v>
      </c>
    </row>
    <row r="38" spans="1:6" x14ac:dyDescent="0.2">
      <c r="A38" s="367"/>
      <c r="B38" s="368"/>
      <c r="C38" s="368"/>
      <c r="D38" s="368"/>
      <c r="E38" s="368"/>
      <c r="F38" s="368"/>
    </row>
    <row r="39" spans="1:6" x14ac:dyDescent="0.2">
      <c r="A39" s="22" t="s">
        <v>192</v>
      </c>
      <c r="E39" s="330"/>
    </row>
    <row r="40" spans="1:6" x14ac:dyDescent="0.2">
      <c r="A40" s="22" t="s">
        <v>1691</v>
      </c>
      <c r="E40" s="347"/>
    </row>
    <row r="41" spans="1:6" x14ac:dyDescent="0.2">
      <c r="A41" s="22" t="s">
        <v>1692</v>
      </c>
      <c r="E41" s="347"/>
    </row>
    <row r="42" spans="1:6" x14ac:dyDescent="0.2">
      <c r="A42" s="363">
        <v>44043.639837499999</v>
      </c>
      <c r="E42" s="330"/>
    </row>
    <row r="43" spans="1:6" x14ac:dyDescent="0.2">
      <c r="E43" s="330"/>
    </row>
    <row r="44" spans="1:6" x14ac:dyDescent="0.2">
      <c r="E44" s="330"/>
    </row>
    <row r="45" spans="1:6" x14ac:dyDescent="0.2">
      <c r="E45" s="347"/>
    </row>
    <row r="46" spans="1:6" x14ac:dyDescent="0.2">
      <c r="E46" s="347"/>
    </row>
    <row r="47" spans="1:6" x14ac:dyDescent="0.2">
      <c r="E47" s="330"/>
    </row>
    <row r="48" spans="1:6" x14ac:dyDescent="0.2">
      <c r="E48" s="330"/>
    </row>
    <row r="49" spans="5:5" x14ac:dyDescent="0.2">
      <c r="E49" s="330"/>
    </row>
    <row r="50" spans="5:5" x14ac:dyDescent="0.2">
      <c r="E50" s="330"/>
    </row>
    <row r="51" spans="5:5" x14ac:dyDescent="0.2">
      <c r="E51" s="330"/>
    </row>
    <row r="52" spans="5:5" x14ac:dyDescent="0.2">
      <c r="E52" s="330"/>
    </row>
    <row r="53" spans="5:5" x14ac:dyDescent="0.2">
      <c r="E53" s="330"/>
    </row>
    <row r="54" spans="5:5" x14ac:dyDescent="0.2">
      <c r="E54" s="331"/>
    </row>
    <row r="55" spans="5:5" x14ac:dyDescent="0.2">
      <c r="E55" s="331"/>
    </row>
    <row r="56" spans="5:5" x14ac:dyDescent="0.2">
      <c r="E56" s="331"/>
    </row>
    <row r="57" spans="5:5" x14ac:dyDescent="0.2">
      <c r="E57" s="331"/>
    </row>
    <row r="58" spans="5:5" x14ac:dyDescent="0.2">
      <c r="E58" s="331"/>
    </row>
    <row r="59" spans="5:5" x14ac:dyDescent="0.2">
      <c r="E59" s="331"/>
    </row>
    <row r="60" spans="5:5" x14ac:dyDescent="0.2">
      <c r="E60" s="331"/>
    </row>
    <row r="61" spans="5:5" x14ac:dyDescent="0.2">
      <c r="E61" s="331"/>
    </row>
    <row r="62" spans="5:5" x14ac:dyDescent="0.2">
      <c r="E62" s="331"/>
    </row>
    <row r="63" spans="5:5" x14ac:dyDescent="0.2">
      <c r="E63" s="331"/>
    </row>
    <row r="64" spans="5:5" x14ac:dyDescent="0.2">
      <c r="E64" s="331"/>
    </row>
    <row r="65" spans="5:5" x14ac:dyDescent="0.2">
      <c r="E65" s="331"/>
    </row>
    <row r="66" spans="5:5" x14ac:dyDescent="0.2">
      <c r="E66" s="331"/>
    </row>
    <row r="67" spans="5:5" x14ac:dyDescent="0.2">
      <c r="E67" s="331"/>
    </row>
    <row r="68" spans="5:5" x14ac:dyDescent="0.2">
      <c r="E68" s="331"/>
    </row>
    <row r="69" spans="5:5" x14ac:dyDescent="0.2">
      <c r="E69" s="331"/>
    </row>
    <row r="70" spans="5:5" x14ac:dyDescent="0.2">
      <c r="E70" s="331"/>
    </row>
  </sheetData>
  <mergeCells count="3">
    <mergeCell ref="A1:H1"/>
    <mergeCell ref="A2:H2"/>
    <mergeCell ref="A3:H3"/>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c r="B9" s="9"/>
      <c r="C9" s="6"/>
      <c r="D9" s="6"/>
    </row>
    <row r="10" spans="1:10" ht="12" customHeight="1" x14ac:dyDescent="0.2">
      <c r="A10" s="24" t="s">
        <v>111</v>
      </c>
      <c r="B10" s="9">
        <v>1480.7180000000001</v>
      </c>
      <c r="C10" s="6">
        <v>1497.2809999999999</v>
      </c>
      <c r="D10" s="6">
        <v>1505.4960000000001</v>
      </c>
    </row>
    <row r="11" spans="1:10" ht="12" customHeight="1" x14ac:dyDescent="0.2">
      <c r="A11" s="24"/>
      <c r="B11" s="9"/>
      <c r="C11" s="6"/>
      <c r="D11" s="6"/>
    </row>
    <row r="12" spans="1:10" ht="12" customHeight="1" x14ac:dyDescent="0.2">
      <c r="A12" s="28" t="s">
        <v>81</v>
      </c>
      <c r="B12" s="9">
        <v>71.221999999999994</v>
      </c>
      <c r="C12" s="6">
        <v>68.356999999999999</v>
      </c>
      <c r="D12" s="6">
        <v>65.567999999999998</v>
      </c>
    </row>
    <row r="13" spans="1:10" ht="12" customHeight="1" x14ac:dyDescent="0.2">
      <c r="A13" s="29" t="s">
        <v>11</v>
      </c>
      <c r="B13" s="9">
        <v>59.734999999999999</v>
      </c>
      <c r="C13" s="6">
        <v>58.085000000000001</v>
      </c>
      <c r="D13" s="6">
        <v>57.771000000000001</v>
      </c>
    </row>
    <row r="14" spans="1:10" ht="12" customHeight="1" x14ac:dyDescent="0.2">
      <c r="A14" s="29" t="s">
        <v>12</v>
      </c>
      <c r="B14" s="9">
        <v>11.487</v>
      </c>
      <c r="C14" s="6">
        <v>10.272</v>
      </c>
      <c r="D14" s="6">
        <v>7.7969999999999997</v>
      </c>
    </row>
    <row r="15" spans="1:10" ht="12" customHeight="1" x14ac:dyDescent="0.2">
      <c r="A15" s="28" t="s">
        <v>82</v>
      </c>
      <c r="B15" s="9">
        <v>10.33</v>
      </c>
      <c r="C15" s="6">
        <v>10.994</v>
      </c>
      <c r="D15" s="6">
        <v>14.06</v>
      </c>
    </row>
    <row r="16" spans="1:10" ht="12" customHeight="1" x14ac:dyDescent="0.2">
      <c r="A16" s="28" t="s">
        <v>83</v>
      </c>
      <c r="B16" s="9">
        <v>49.115000000000002</v>
      </c>
      <c r="C16" s="6">
        <v>64.712000000000003</v>
      </c>
      <c r="D16" s="6">
        <v>56.445999999999998</v>
      </c>
    </row>
    <row r="17" spans="1:4" ht="12" customHeight="1" x14ac:dyDescent="0.2">
      <c r="A17" s="29" t="s">
        <v>84</v>
      </c>
      <c r="B17" s="9">
        <v>17.228999999999999</v>
      </c>
      <c r="C17" s="6">
        <v>16.908000000000001</v>
      </c>
      <c r="D17" s="6">
        <v>19.962</v>
      </c>
    </row>
    <row r="18" spans="1:4" ht="12" customHeight="1" x14ac:dyDescent="0.2">
      <c r="A18" s="29" t="s">
        <v>85</v>
      </c>
      <c r="B18" s="9">
        <v>31.885999999999999</v>
      </c>
      <c r="C18" s="6">
        <v>47.804000000000002</v>
      </c>
      <c r="D18" s="6">
        <v>36.484000000000002</v>
      </c>
    </row>
    <row r="19" spans="1:4" ht="12" customHeight="1" x14ac:dyDescent="0.2">
      <c r="A19" s="28" t="s">
        <v>86</v>
      </c>
      <c r="B19" s="9">
        <v>10.66</v>
      </c>
      <c r="C19" s="6">
        <v>11.518000000000001</v>
      </c>
      <c r="D19" s="6">
        <v>8.6039999999999992</v>
      </c>
    </row>
    <row r="20" spans="1:4" ht="12" customHeight="1" x14ac:dyDescent="0.2">
      <c r="A20" s="28" t="s">
        <v>87</v>
      </c>
      <c r="B20" s="9">
        <v>171.012</v>
      </c>
      <c r="C20" s="6">
        <v>196.762</v>
      </c>
      <c r="D20" s="6">
        <v>175.393</v>
      </c>
    </row>
    <row r="21" spans="1:4" ht="12" customHeight="1" x14ac:dyDescent="0.2">
      <c r="A21" s="28" t="s">
        <v>88</v>
      </c>
      <c r="B21" s="9">
        <v>26.190999999999999</v>
      </c>
      <c r="C21" s="6">
        <v>26.206</v>
      </c>
      <c r="D21" s="6">
        <v>26.312999999999999</v>
      </c>
    </row>
    <row r="22" spans="1:4" ht="12" customHeight="1" x14ac:dyDescent="0.2">
      <c r="A22" s="29" t="s">
        <v>89</v>
      </c>
      <c r="B22" s="9">
        <v>121.20399999999999</v>
      </c>
      <c r="C22" s="6">
        <v>117.646</v>
      </c>
      <c r="D22" s="6">
        <v>127.024</v>
      </c>
    </row>
    <row r="23" spans="1:4" ht="12" customHeight="1" x14ac:dyDescent="0.2">
      <c r="A23" s="29" t="s">
        <v>90</v>
      </c>
      <c r="B23" s="9">
        <v>49.808</v>
      </c>
      <c r="C23" s="6">
        <v>79.116</v>
      </c>
      <c r="D23" s="6">
        <v>48.369</v>
      </c>
    </row>
    <row r="24" spans="1:4" ht="12" customHeight="1" x14ac:dyDescent="0.2">
      <c r="A24" s="28" t="s">
        <v>91</v>
      </c>
      <c r="B24" s="9">
        <v>115.008</v>
      </c>
      <c r="C24" s="6">
        <v>88.037999999999997</v>
      </c>
      <c r="D24" s="6">
        <v>128.04499999999999</v>
      </c>
    </row>
    <row r="25" spans="1:4" ht="12" customHeight="1" x14ac:dyDescent="0.2">
      <c r="A25" s="28" t="s">
        <v>88</v>
      </c>
      <c r="B25" s="9">
        <v>1.0569999999999999</v>
      </c>
      <c r="C25" s="6">
        <v>1.294</v>
      </c>
      <c r="D25" s="6">
        <v>3.5000000000000003E-2</v>
      </c>
    </row>
    <row r="26" spans="1:4" ht="12" customHeight="1" x14ac:dyDescent="0.2">
      <c r="A26" s="29" t="s">
        <v>92</v>
      </c>
      <c r="B26" s="9">
        <v>77.784000000000006</v>
      </c>
      <c r="C26" s="6">
        <v>70.667000000000002</v>
      </c>
      <c r="D26" s="6">
        <v>77.194000000000003</v>
      </c>
    </row>
    <row r="27" spans="1:4" ht="12" customHeight="1" x14ac:dyDescent="0.2">
      <c r="A27" s="29" t="s">
        <v>93</v>
      </c>
      <c r="B27" s="9">
        <v>2.044</v>
      </c>
      <c r="C27" s="6">
        <v>2.1</v>
      </c>
      <c r="D27" s="6">
        <v>1.4670000000000001</v>
      </c>
    </row>
    <row r="28" spans="1:4" ht="12" customHeight="1" x14ac:dyDescent="0.2">
      <c r="A28" s="29" t="s">
        <v>94</v>
      </c>
      <c r="B28" s="9">
        <v>28.533999999999999</v>
      </c>
      <c r="C28" s="6">
        <v>8.6649999999999991</v>
      </c>
      <c r="D28" s="6">
        <v>42.863999999999997</v>
      </c>
    </row>
    <row r="29" spans="1:4" ht="12" customHeight="1" x14ac:dyDescent="0.2">
      <c r="A29" s="29" t="s">
        <v>95</v>
      </c>
      <c r="B29" s="9">
        <v>6.6459999999999999</v>
      </c>
      <c r="C29" s="6">
        <v>6.6059999999999999</v>
      </c>
      <c r="D29" s="6">
        <v>6.52</v>
      </c>
    </row>
    <row r="30" spans="1:4" ht="12" customHeight="1" x14ac:dyDescent="0.2">
      <c r="A30" s="28" t="s">
        <v>96</v>
      </c>
      <c r="B30" s="9">
        <v>824.13</v>
      </c>
      <c r="C30" s="6">
        <v>829.22199999999998</v>
      </c>
      <c r="D30" s="6">
        <v>837.46299999999997</v>
      </c>
    </row>
    <row r="31" spans="1:4" ht="12" customHeight="1" x14ac:dyDescent="0.2">
      <c r="A31" s="28" t="s">
        <v>88</v>
      </c>
      <c r="B31" s="9">
        <v>0</v>
      </c>
      <c r="C31" s="6">
        <v>0</v>
      </c>
      <c r="D31" s="6">
        <v>0</v>
      </c>
    </row>
    <row r="32" spans="1:4" ht="12" customHeight="1" x14ac:dyDescent="0.2">
      <c r="A32" s="29" t="s">
        <v>97</v>
      </c>
      <c r="B32" s="9">
        <v>823.78399999999999</v>
      </c>
      <c r="C32" s="6">
        <v>828.95100000000002</v>
      </c>
      <c r="D32" s="6">
        <v>837.24900000000002</v>
      </c>
    </row>
    <row r="33" spans="1:4" ht="12" customHeight="1" x14ac:dyDescent="0.2">
      <c r="A33" s="28" t="s">
        <v>98</v>
      </c>
      <c r="B33" s="9">
        <v>0.34599999999999997</v>
      </c>
      <c r="C33" s="6">
        <v>0.27100000000000002</v>
      </c>
      <c r="D33" s="6">
        <v>0.214</v>
      </c>
    </row>
    <row r="34" spans="1:4" ht="12" customHeight="1" x14ac:dyDescent="0.2">
      <c r="A34" s="28" t="s">
        <v>99</v>
      </c>
      <c r="B34" s="9">
        <v>190.50700000000001</v>
      </c>
      <c r="C34" s="6">
        <v>197.065</v>
      </c>
      <c r="D34" s="6">
        <v>189.976</v>
      </c>
    </row>
    <row r="35" spans="1:4" ht="12" customHeight="1" x14ac:dyDescent="0.2">
      <c r="A35" s="28" t="s">
        <v>100</v>
      </c>
      <c r="B35" s="9">
        <v>38.734000000000002</v>
      </c>
      <c r="C35" s="6">
        <v>30.613</v>
      </c>
      <c r="D35" s="6">
        <v>29.940999999999999</v>
      </c>
    </row>
    <row r="36" spans="1:4" ht="12" customHeight="1" x14ac:dyDescent="0.2">
      <c r="A36" s="23"/>
      <c r="B36" s="9"/>
      <c r="C36" s="6"/>
      <c r="D36" s="6"/>
    </row>
    <row r="37" spans="1:4" ht="12" customHeight="1" x14ac:dyDescent="0.2">
      <c r="A37" s="52" t="s">
        <v>110</v>
      </c>
      <c r="B37" s="9">
        <v>143.066</v>
      </c>
      <c r="C37" s="6">
        <v>154.07900000000001</v>
      </c>
      <c r="D37" s="6">
        <v>158.70599999999999</v>
      </c>
    </row>
    <row r="38" spans="1:4" ht="12" customHeight="1" x14ac:dyDescent="0.2">
      <c r="A38" s="52"/>
      <c r="B38" s="9"/>
      <c r="C38" s="6"/>
      <c r="D38" s="6"/>
    </row>
    <row r="39" spans="1:4" ht="12" customHeight="1" x14ac:dyDescent="0.2">
      <c r="A39" s="30" t="s">
        <v>101</v>
      </c>
      <c r="B39" s="9">
        <v>60.91</v>
      </c>
      <c r="C39" s="6">
        <v>62.533999999999999</v>
      </c>
      <c r="D39" s="6">
        <v>65.570999999999998</v>
      </c>
    </row>
    <row r="40" spans="1:4" ht="12" customHeight="1" x14ac:dyDescent="0.2">
      <c r="A40" s="29" t="s">
        <v>81</v>
      </c>
      <c r="B40" s="9">
        <v>1.4999999999999999E-2</v>
      </c>
      <c r="C40" s="6">
        <v>2.1000000000000001E-2</v>
      </c>
      <c r="D40" s="6">
        <v>0</v>
      </c>
    </row>
    <row r="41" spans="1:4" ht="12" customHeight="1" x14ac:dyDescent="0.2">
      <c r="A41" s="31" t="s">
        <v>11</v>
      </c>
      <c r="B41" s="9">
        <v>1.4999999999999999E-2</v>
      </c>
      <c r="C41" s="6">
        <v>2.1000000000000001E-2</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0.193</v>
      </c>
      <c r="C44" s="6">
        <v>0.189</v>
      </c>
      <c r="D44" s="6">
        <v>0.19400000000000001</v>
      </c>
    </row>
    <row r="45" spans="1:4" ht="12" customHeight="1" x14ac:dyDescent="0.2">
      <c r="A45" s="31" t="s">
        <v>84</v>
      </c>
      <c r="B45" s="9">
        <v>1E-3</v>
      </c>
      <c r="C45" s="6">
        <v>0</v>
      </c>
      <c r="D45" s="6">
        <v>1E-3</v>
      </c>
    </row>
    <row r="46" spans="1:4" ht="12" customHeight="1" x14ac:dyDescent="0.2">
      <c r="A46" s="31" t="s">
        <v>85</v>
      </c>
      <c r="B46" s="9">
        <v>0.192</v>
      </c>
      <c r="C46" s="6">
        <v>0.189</v>
      </c>
      <c r="D46" s="6">
        <v>0.193</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16.177</v>
      </c>
      <c r="C52" s="6">
        <v>6.0279999999999996</v>
      </c>
      <c r="D52" s="6">
        <v>15.711</v>
      </c>
    </row>
    <row r="53" spans="1:4" ht="12" customHeight="1" x14ac:dyDescent="0.2">
      <c r="A53" s="29" t="s">
        <v>88</v>
      </c>
      <c r="B53" s="9">
        <v>0</v>
      </c>
      <c r="C53" s="6">
        <v>0</v>
      </c>
      <c r="D53" s="6">
        <v>0</v>
      </c>
    </row>
    <row r="54" spans="1:4" ht="12" customHeight="1" x14ac:dyDescent="0.2">
      <c r="A54" s="31" t="s">
        <v>92</v>
      </c>
      <c r="B54" s="9">
        <v>2.4159999999999999</v>
      </c>
      <c r="C54" s="6">
        <v>2.6989999999999998</v>
      </c>
      <c r="D54" s="6">
        <v>3.0569999999999999</v>
      </c>
    </row>
    <row r="55" spans="1:4" ht="12" customHeight="1" x14ac:dyDescent="0.2">
      <c r="A55" s="31" t="s">
        <v>93</v>
      </c>
      <c r="B55" s="9">
        <v>0</v>
      </c>
      <c r="C55" s="6">
        <v>0.56200000000000006</v>
      </c>
      <c r="D55" s="6">
        <v>0.84699999999999998</v>
      </c>
    </row>
    <row r="56" spans="1:4" ht="12" customHeight="1" x14ac:dyDescent="0.2">
      <c r="A56" s="31" t="s">
        <v>94</v>
      </c>
      <c r="B56" s="9">
        <v>0</v>
      </c>
      <c r="C56" s="6">
        <v>0</v>
      </c>
      <c r="D56" s="6">
        <v>0</v>
      </c>
    </row>
    <row r="57" spans="1:4" ht="12" customHeight="1" x14ac:dyDescent="0.2">
      <c r="A57" s="31" t="s">
        <v>95</v>
      </c>
      <c r="B57" s="9">
        <v>13.760999999999999</v>
      </c>
      <c r="C57" s="6">
        <v>2.7669999999999999</v>
      </c>
      <c r="D57" s="6">
        <v>11.807</v>
      </c>
    </row>
    <row r="58" spans="1:4" ht="12" customHeight="1" x14ac:dyDescent="0.2">
      <c r="A58" s="29" t="s">
        <v>96</v>
      </c>
      <c r="B58" s="9">
        <v>39.787999999999997</v>
      </c>
      <c r="C58" s="6">
        <v>46.652999999999999</v>
      </c>
      <c r="D58" s="6">
        <v>39.997</v>
      </c>
    </row>
    <row r="59" spans="1:4" ht="12" customHeight="1" x14ac:dyDescent="0.2">
      <c r="A59" s="29" t="s">
        <v>88</v>
      </c>
      <c r="B59" s="9">
        <v>0</v>
      </c>
      <c r="C59" s="6">
        <v>0</v>
      </c>
      <c r="D59" s="6">
        <v>0</v>
      </c>
    </row>
    <row r="60" spans="1:4" ht="12" customHeight="1" x14ac:dyDescent="0.2">
      <c r="A60" s="31" t="s">
        <v>97</v>
      </c>
      <c r="B60" s="9">
        <v>28.919</v>
      </c>
      <c r="C60" s="6">
        <v>35.412999999999997</v>
      </c>
      <c r="D60" s="6">
        <v>29.591999999999999</v>
      </c>
    </row>
    <row r="61" spans="1:4" ht="12" customHeight="1" x14ac:dyDescent="0.2">
      <c r="A61" s="29" t="s">
        <v>98</v>
      </c>
      <c r="B61" s="9">
        <v>10.869</v>
      </c>
      <c r="C61" s="6">
        <v>11.24</v>
      </c>
      <c r="D61" s="6">
        <v>10.404999999999999</v>
      </c>
    </row>
    <row r="62" spans="1:4" ht="12" customHeight="1" x14ac:dyDescent="0.2">
      <c r="A62" s="29" t="s">
        <v>99</v>
      </c>
      <c r="B62" s="9">
        <v>4.7370000000000001</v>
      </c>
      <c r="C62" s="6">
        <v>4.6689999999999996</v>
      </c>
      <c r="D62" s="6">
        <v>4.7270000000000003</v>
      </c>
    </row>
    <row r="63" spans="1:4" ht="12" customHeight="1" x14ac:dyDescent="0.2">
      <c r="A63" s="29" t="s">
        <v>100</v>
      </c>
      <c r="B63" s="9">
        <v>0</v>
      </c>
      <c r="C63" s="6">
        <v>4.9740000000000002</v>
      </c>
      <c r="D63" s="6">
        <v>4.9420000000000002</v>
      </c>
    </row>
    <row r="64" spans="1:4" ht="12" customHeight="1" x14ac:dyDescent="0.2">
      <c r="A64" s="29"/>
      <c r="B64" s="9"/>
      <c r="C64" s="6"/>
      <c r="D64" s="6"/>
    </row>
    <row r="65" spans="1:4" ht="12" customHeight="1" x14ac:dyDescent="0.2">
      <c r="A65" s="24" t="s">
        <v>103</v>
      </c>
      <c r="B65" s="9">
        <v>36.110999999999997</v>
      </c>
      <c r="C65" s="6">
        <v>38.093000000000004</v>
      </c>
      <c r="D65" s="6">
        <v>34.475999999999999</v>
      </c>
    </row>
    <row r="66" spans="1:4" ht="12" customHeight="1" x14ac:dyDescent="0.2">
      <c r="A66" s="28" t="s">
        <v>104</v>
      </c>
      <c r="B66" s="9">
        <v>0.13400000000000001</v>
      </c>
      <c r="C66" s="6">
        <v>7.0000000000000007E-2</v>
      </c>
      <c r="D66" s="6">
        <v>0</v>
      </c>
    </row>
    <row r="67" spans="1:4" ht="12" customHeight="1" x14ac:dyDescent="0.2">
      <c r="A67" s="28" t="s">
        <v>105</v>
      </c>
      <c r="B67" s="9">
        <v>5.0880000000000001</v>
      </c>
      <c r="C67" s="6">
        <v>4.34</v>
      </c>
      <c r="D67" s="6">
        <v>3.8119999999999998</v>
      </c>
    </row>
    <row r="68" spans="1:4" ht="12" customHeight="1" x14ac:dyDescent="0.2">
      <c r="A68" s="28" t="s">
        <v>88</v>
      </c>
      <c r="B68" s="9">
        <v>0</v>
      </c>
      <c r="C68" s="6">
        <v>0</v>
      </c>
      <c r="D68" s="6">
        <v>0</v>
      </c>
    </row>
    <row r="69" spans="1:4" ht="12" customHeight="1" x14ac:dyDescent="0.2">
      <c r="A69" s="28" t="s">
        <v>106</v>
      </c>
      <c r="B69" s="9">
        <v>26.847999999999999</v>
      </c>
      <c r="C69" s="6">
        <v>29.585000000000001</v>
      </c>
      <c r="D69" s="6">
        <v>26.634</v>
      </c>
    </row>
    <row r="70" spans="1:4" ht="12" customHeight="1" x14ac:dyDescent="0.2">
      <c r="A70" s="28" t="s">
        <v>88</v>
      </c>
      <c r="B70" s="9">
        <v>0</v>
      </c>
      <c r="C70" s="6">
        <v>0</v>
      </c>
      <c r="D70" s="6">
        <v>0</v>
      </c>
    </row>
    <row r="71" spans="1:4" ht="12" customHeight="1" x14ac:dyDescent="0.2">
      <c r="A71" s="28" t="s">
        <v>107</v>
      </c>
      <c r="B71" s="9">
        <v>3.5310000000000001</v>
      </c>
      <c r="C71" s="6">
        <v>3.488</v>
      </c>
      <c r="D71" s="6">
        <v>3.4209999999999998</v>
      </c>
    </row>
    <row r="72" spans="1:4" ht="12" customHeight="1" x14ac:dyDescent="0.2">
      <c r="A72" s="28" t="s">
        <v>108</v>
      </c>
      <c r="B72" s="9">
        <v>0.51</v>
      </c>
      <c r="C72" s="6">
        <v>0.61</v>
      </c>
      <c r="D72" s="6">
        <v>0.60899999999999999</v>
      </c>
    </row>
    <row r="73" spans="1:4" ht="12" customHeight="1" x14ac:dyDescent="0.2">
      <c r="A73" s="28"/>
      <c r="B73" s="9"/>
      <c r="C73" s="6"/>
      <c r="D73" s="6"/>
    </row>
    <row r="74" spans="1:4" ht="12" customHeight="1" x14ac:dyDescent="0.2">
      <c r="A74" s="24" t="s">
        <v>109</v>
      </c>
      <c r="B74" s="9">
        <v>46.045000000000002</v>
      </c>
      <c r="C74" s="6">
        <v>53.451999999999998</v>
      </c>
      <c r="D74" s="6">
        <v>58.658999999999999</v>
      </c>
    </row>
    <row r="75" spans="1:4" ht="12" customHeight="1" x14ac:dyDescent="0.2">
      <c r="A75" s="28" t="s">
        <v>104</v>
      </c>
      <c r="B75" s="9">
        <v>0.26200000000000001</v>
      </c>
      <c r="C75" s="6">
        <v>0.32900000000000001</v>
      </c>
      <c r="D75" s="6">
        <v>0.56599999999999995</v>
      </c>
    </row>
    <row r="76" spans="1:4" ht="12" customHeight="1" x14ac:dyDescent="0.2">
      <c r="A76" s="28" t="s">
        <v>105</v>
      </c>
      <c r="B76" s="9">
        <v>2.3090000000000002</v>
      </c>
      <c r="C76" s="6">
        <v>2.4769999999999999</v>
      </c>
      <c r="D76" s="6">
        <v>2.9420000000000002</v>
      </c>
    </row>
    <row r="77" spans="1:4" ht="12" customHeight="1" x14ac:dyDescent="0.2">
      <c r="A77" s="28" t="s">
        <v>88</v>
      </c>
      <c r="B77" s="9">
        <v>0</v>
      </c>
      <c r="C77" s="6">
        <v>0</v>
      </c>
      <c r="D77" s="6">
        <v>0</v>
      </c>
    </row>
    <row r="78" spans="1:4" ht="12" customHeight="1" x14ac:dyDescent="0.2">
      <c r="A78" s="28" t="s">
        <v>106</v>
      </c>
      <c r="B78" s="9">
        <v>16.312000000000001</v>
      </c>
      <c r="C78" s="6">
        <v>23.062000000000001</v>
      </c>
      <c r="D78" s="6">
        <v>26.728000000000002</v>
      </c>
    </row>
    <row r="79" spans="1:4" ht="12" customHeight="1" x14ac:dyDescent="0.2">
      <c r="A79" s="28" t="s">
        <v>88</v>
      </c>
      <c r="B79" s="9">
        <v>0</v>
      </c>
      <c r="C79" s="6">
        <v>0</v>
      </c>
      <c r="D79" s="6">
        <v>0</v>
      </c>
    </row>
    <row r="80" spans="1:4" ht="12" customHeight="1" x14ac:dyDescent="0.2">
      <c r="A80" s="28" t="s">
        <v>107</v>
      </c>
      <c r="B80" s="9">
        <v>27.161999999999999</v>
      </c>
      <c r="C80" s="6">
        <v>27.584</v>
      </c>
      <c r="D80" s="6">
        <v>28.422999999999998</v>
      </c>
    </row>
    <row r="81" spans="1:4" ht="12" customHeight="1" x14ac:dyDescent="0.2">
      <c r="A81" s="28" t="s">
        <v>108</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4" t="s">
        <v>57</v>
      </c>
      <c r="B85" s="9">
        <v>1623.7840000000001</v>
      </c>
      <c r="C85" s="6">
        <v>1651.36</v>
      </c>
      <c r="D85" s="6">
        <v>1664.202</v>
      </c>
    </row>
    <row r="86" spans="1:4" ht="12" customHeight="1" x14ac:dyDescent="0.2">
      <c r="A86" s="56"/>
      <c r="B86" s="12"/>
      <c r="C86" s="12"/>
      <c r="D86" s="12"/>
    </row>
    <row r="87" spans="1:4" ht="12" customHeight="1" x14ac:dyDescent="0.2">
      <c r="A87" s="73"/>
      <c r="B87" s="365"/>
      <c r="C87" s="365"/>
      <c r="D87" s="365"/>
    </row>
    <row r="88" spans="1:4" ht="12" customHeight="1" x14ac:dyDescent="0.2">
      <c r="A88" s="22" t="s">
        <v>192</v>
      </c>
      <c r="B88" s="62"/>
    </row>
    <row r="89" spans="1:4" ht="12" customHeight="1" x14ac:dyDescent="0.2">
      <c r="A89" s="22" t="s">
        <v>1691</v>
      </c>
    </row>
    <row r="90" spans="1:4" ht="12" customHeight="1" x14ac:dyDescent="0.2">
      <c r="A90" s="22" t="s">
        <v>1692</v>
      </c>
    </row>
    <row r="91" spans="1:4" ht="12" customHeight="1"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sqref="A1:H1"/>
    </sheetView>
  </sheetViews>
  <sheetFormatPr defaultRowHeight="12.75" x14ac:dyDescent="0.2"/>
  <cols>
    <col min="1" max="1" width="43.140625" bestFit="1" customWidth="1"/>
    <col min="2" max="5" width="12" customWidth="1"/>
    <col min="6" max="8" width="12" style="301" customWidth="1"/>
  </cols>
  <sheetData>
    <row r="1" spans="1:8" x14ac:dyDescent="0.2">
      <c r="A1" s="373" t="s">
        <v>58</v>
      </c>
      <c r="B1" s="373"/>
      <c r="C1" s="373"/>
      <c r="D1" s="373"/>
      <c r="E1" s="373"/>
      <c r="F1" s="373"/>
      <c r="G1" s="373"/>
      <c r="H1" s="373"/>
    </row>
    <row r="2" spans="1:8" x14ac:dyDescent="0.2">
      <c r="A2" s="373" t="s">
        <v>1686</v>
      </c>
      <c r="B2" s="373"/>
      <c r="C2" s="373"/>
      <c r="D2" s="373"/>
      <c r="E2" s="373"/>
      <c r="F2" s="373"/>
      <c r="G2" s="373"/>
      <c r="H2" s="373"/>
    </row>
    <row r="3" spans="1:8" x14ac:dyDescent="0.2">
      <c r="A3" s="373" t="s">
        <v>1687</v>
      </c>
      <c r="B3" s="373"/>
      <c r="C3" s="373"/>
      <c r="D3" s="373"/>
      <c r="E3" s="373"/>
      <c r="F3" s="373"/>
      <c r="G3" s="373"/>
      <c r="H3" s="373"/>
    </row>
    <row r="5" spans="1:8" x14ac:dyDescent="0.2">
      <c r="A5" s="17"/>
      <c r="B5" s="17"/>
      <c r="C5" s="17"/>
      <c r="D5" s="17"/>
      <c r="E5" s="17"/>
      <c r="F5" s="292"/>
      <c r="G5" s="293"/>
      <c r="H5" s="293"/>
    </row>
    <row r="6" spans="1:8" x14ac:dyDescent="0.2">
      <c r="A6" s="13"/>
      <c r="B6" s="350">
        <v>43555</v>
      </c>
      <c r="C6" s="350">
        <v>43646</v>
      </c>
      <c r="D6" s="350">
        <v>43738</v>
      </c>
      <c r="E6" s="350">
        <v>43830</v>
      </c>
      <c r="F6" s="4" t="s">
        <v>1688</v>
      </c>
      <c r="G6" s="4" t="s">
        <v>1689</v>
      </c>
      <c r="H6" s="4" t="s">
        <v>1690</v>
      </c>
    </row>
    <row r="7" spans="1:8" ht="13.5" thickBot="1" x14ac:dyDescent="0.25">
      <c r="A7" s="14"/>
      <c r="B7" s="14"/>
      <c r="C7" s="14"/>
      <c r="D7" s="14"/>
      <c r="E7" s="14"/>
      <c r="F7" s="92"/>
      <c r="G7" s="294"/>
      <c r="H7" s="294"/>
    </row>
    <row r="8" spans="1:8" ht="13.5" thickTop="1" x14ac:dyDescent="0.2">
      <c r="A8" s="15"/>
      <c r="B8" s="33"/>
      <c r="C8" s="33"/>
      <c r="D8" s="33"/>
      <c r="E8" s="33"/>
      <c r="F8" s="295"/>
      <c r="G8" s="296"/>
      <c r="H8" s="296"/>
    </row>
    <row r="9" spans="1:8" x14ac:dyDescent="0.2">
      <c r="A9" s="18" t="s">
        <v>13</v>
      </c>
      <c r="B9" s="349"/>
      <c r="C9" s="349"/>
      <c r="D9" s="349"/>
      <c r="E9" s="349"/>
      <c r="F9" s="295"/>
      <c r="G9" s="296"/>
      <c r="H9" s="296"/>
    </row>
    <row r="10" spans="1:8" x14ac:dyDescent="0.2">
      <c r="A10" s="18"/>
      <c r="B10" s="349"/>
      <c r="C10" s="349"/>
      <c r="D10" s="349"/>
      <c r="E10" s="349"/>
      <c r="F10" s="295"/>
      <c r="G10" s="296"/>
      <c r="H10" s="296"/>
    </row>
    <row r="11" spans="1:8" x14ac:dyDescent="0.2">
      <c r="A11" s="18" t="s">
        <v>14</v>
      </c>
      <c r="B11" s="349"/>
      <c r="C11" s="349"/>
      <c r="D11" s="349"/>
      <c r="E11" s="349"/>
      <c r="F11" s="295"/>
      <c r="G11" s="296"/>
      <c r="H11" s="296"/>
    </row>
    <row r="12" spans="1:8" x14ac:dyDescent="0.2">
      <c r="A12" s="18"/>
      <c r="B12" s="349"/>
      <c r="C12" s="349"/>
      <c r="D12" s="349"/>
      <c r="E12" s="349"/>
      <c r="F12" s="295"/>
      <c r="G12" s="296"/>
      <c r="H12" s="296"/>
    </row>
    <row r="13" spans="1:8" x14ac:dyDescent="0.2">
      <c r="A13" s="18" t="s">
        <v>15</v>
      </c>
      <c r="B13" s="297">
        <v>6.5</v>
      </c>
      <c r="C13" s="297">
        <v>6.5</v>
      </c>
      <c r="D13" s="297">
        <v>6.5</v>
      </c>
      <c r="E13" s="297">
        <v>6.5</v>
      </c>
      <c r="F13" s="297">
        <v>6.5</v>
      </c>
      <c r="G13" s="297">
        <v>6.5</v>
      </c>
      <c r="H13" s="297">
        <v>6.5</v>
      </c>
    </row>
    <row r="14" spans="1:8" x14ac:dyDescent="0.2">
      <c r="A14" s="18"/>
      <c r="B14" s="349"/>
      <c r="C14" s="349"/>
      <c r="D14" s="349"/>
      <c r="E14" s="349"/>
      <c r="F14" s="295"/>
      <c r="G14" s="296"/>
      <c r="H14" s="296"/>
    </row>
    <row r="15" spans="1:8" x14ac:dyDescent="0.2">
      <c r="A15" s="18" t="s">
        <v>16</v>
      </c>
      <c r="B15" s="349"/>
      <c r="C15" s="349"/>
      <c r="D15" s="349"/>
      <c r="E15" s="349"/>
      <c r="F15" s="295"/>
      <c r="G15" s="296"/>
      <c r="H15" s="296"/>
    </row>
    <row r="16" spans="1:8" x14ac:dyDescent="0.2">
      <c r="A16" s="18"/>
      <c r="B16" s="349"/>
      <c r="C16" s="349"/>
      <c r="D16" s="349"/>
      <c r="E16" s="349"/>
      <c r="F16" s="295"/>
      <c r="G16" s="296"/>
      <c r="H16" s="296"/>
    </row>
    <row r="17" spans="1:8" x14ac:dyDescent="0.2">
      <c r="A17" s="18" t="s">
        <v>17</v>
      </c>
      <c r="B17" s="349"/>
      <c r="C17" s="349"/>
      <c r="D17" s="349"/>
      <c r="E17" s="349"/>
      <c r="F17" s="295"/>
      <c r="G17" s="296"/>
      <c r="H17" s="296"/>
    </row>
    <row r="18" spans="1:8" x14ac:dyDescent="0.2">
      <c r="A18" s="18" t="s">
        <v>17</v>
      </c>
      <c r="B18" s="297">
        <v>0</v>
      </c>
      <c r="C18" s="297">
        <v>0</v>
      </c>
      <c r="D18" s="297">
        <v>0</v>
      </c>
      <c r="E18" s="297">
        <v>0</v>
      </c>
      <c r="F18" s="297">
        <v>0</v>
      </c>
      <c r="G18" s="297">
        <v>0</v>
      </c>
      <c r="H18" s="297">
        <v>0</v>
      </c>
    </row>
    <row r="19" spans="1:8" x14ac:dyDescent="0.2">
      <c r="A19" s="18"/>
      <c r="B19" s="349"/>
      <c r="C19" s="349"/>
      <c r="D19" s="349"/>
      <c r="E19" s="349"/>
      <c r="F19" s="295"/>
      <c r="G19" s="296"/>
      <c r="H19" s="296"/>
    </row>
    <row r="20" spans="1:8" x14ac:dyDescent="0.2">
      <c r="A20" s="18" t="s">
        <v>18</v>
      </c>
      <c r="B20" s="349"/>
      <c r="C20" s="349"/>
      <c r="D20" s="349"/>
      <c r="E20" s="349"/>
      <c r="F20" s="295"/>
      <c r="G20" s="296"/>
      <c r="H20" s="296"/>
    </row>
    <row r="21" spans="1:8" x14ac:dyDescent="0.2">
      <c r="A21" s="18"/>
      <c r="B21" s="349"/>
      <c r="C21" s="349"/>
      <c r="D21" s="349"/>
      <c r="E21" s="349"/>
      <c r="F21" s="295"/>
      <c r="G21" s="296"/>
      <c r="H21" s="296"/>
    </row>
    <row r="22" spans="1:8" x14ac:dyDescent="0.2">
      <c r="A22" s="18" t="s">
        <v>19</v>
      </c>
      <c r="B22" s="349"/>
      <c r="C22" s="349"/>
      <c r="D22" s="349"/>
      <c r="E22" s="349"/>
      <c r="F22" s="295"/>
      <c r="G22" s="296"/>
      <c r="H22" s="296"/>
    </row>
    <row r="23" spans="1:8" x14ac:dyDescent="0.2">
      <c r="A23" s="18"/>
      <c r="B23" s="349"/>
      <c r="C23" s="349"/>
      <c r="D23" s="349"/>
      <c r="E23" s="349"/>
      <c r="F23" s="295"/>
      <c r="G23" s="296"/>
      <c r="H23" s="296"/>
    </row>
    <row r="24" spans="1:8" x14ac:dyDescent="0.2">
      <c r="A24" s="18" t="s">
        <v>20</v>
      </c>
      <c r="B24" s="297">
        <v>7.7785830000000002</v>
      </c>
      <c r="C24" s="297">
        <v>7.6093919999999997</v>
      </c>
      <c r="D24" s="297">
        <v>7.5751359999999996</v>
      </c>
      <c r="E24" s="297">
        <v>7.5646389999999997</v>
      </c>
      <c r="F24" s="299" t="s">
        <v>1685</v>
      </c>
      <c r="G24" s="299" t="s">
        <v>1685</v>
      </c>
      <c r="H24" s="299" t="e">
        <v>#N/A</v>
      </c>
    </row>
    <row r="25" spans="1:8" x14ac:dyDescent="0.2">
      <c r="A25" s="18" t="s">
        <v>21</v>
      </c>
      <c r="B25" s="297">
        <v>0.22046099999999999</v>
      </c>
      <c r="C25" s="297">
        <v>0.19935700000000001</v>
      </c>
      <c r="D25" s="297">
        <v>0.194496</v>
      </c>
      <c r="E25" s="297">
        <v>0.21421200000000001</v>
      </c>
      <c r="F25" s="299" t="s">
        <v>1685</v>
      </c>
      <c r="G25" s="299" t="s">
        <v>1685</v>
      </c>
      <c r="H25" s="299" t="e">
        <v>#N/A</v>
      </c>
    </row>
    <row r="26" spans="1:8" x14ac:dyDescent="0.2">
      <c r="A26" s="18" t="s">
        <v>22</v>
      </c>
      <c r="B26" s="297">
        <v>2.3606959999999999</v>
      </c>
      <c r="C26" s="297">
        <v>2.3567109999999998</v>
      </c>
      <c r="D26" s="297">
        <v>2.3571029999999999</v>
      </c>
      <c r="E26" s="297">
        <v>2.3530730000000002</v>
      </c>
      <c r="F26" s="299" t="s">
        <v>1685</v>
      </c>
      <c r="G26" s="299" t="s">
        <v>1685</v>
      </c>
      <c r="H26" s="299" t="e">
        <v>#N/A</v>
      </c>
    </row>
    <row r="27" spans="1:8" x14ac:dyDescent="0.2">
      <c r="A27" s="18" t="s">
        <v>23</v>
      </c>
      <c r="B27" s="297">
        <v>1.353783</v>
      </c>
      <c r="C27" s="297">
        <v>1.457182</v>
      </c>
      <c r="D27" s="297">
        <v>1.4767669999999999</v>
      </c>
      <c r="E27" s="297">
        <v>1.5143660000000001</v>
      </c>
      <c r="F27" s="299" t="s">
        <v>1685</v>
      </c>
      <c r="G27" s="299" t="s">
        <v>1685</v>
      </c>
      <c r="H27" s="299" t="e">
        <v>#N/A</v>
      </c>
    </row>
    <row r="28" spans="1:8" x14ac:dyDescent="0.2">
      <c r="A28" s="18"/>
      <c r="B28" s="349"/>
      <c r="C28" s="349"/>
      <c r="D28" s="349"/>
      <c r="E28" s="349"/>
      <c r="F28" s="295"/>
      <c r="G28" s="296"/>
      <c r="H28" s="296"/>
    </row>
    <row r="29" spans="1:8" x14ac:dyDescent="0.2">
      <c r="A29" s="18" t="s">
        <v>24</v>
      </c>
      <c r="B29" s="349"/>
      <c r="C29" s="349"/>
      <c r="D29" s="349"/>
      <c r="E29" s="349"/>
      <c r="F29" s="295"/>
      <c r="G29" s="296"/>
      <c r="H29" s="296"/>
    </row>
    <row r="30" spans="1:8" x14ac:dyDescent="0.2">
      <c r="A30" s="18"/>
      <c r="B30" s="349"/>
      <c r="C30" s="349"/>
      <c r="D30" s="349"/>
      <c r="E30" s="349"/>
      <c r="F30" s="295"/>
      <c r="G30" s="296"/>
      <c r="H30" s="296"/>
    </row>
    <row r="31" spans="1:8" x14ac:dyDescent="0.2">
      <c r="A31" s="18" t="s">
        <v>25</v>
      </c>
      <c r="B31" s="297">
        <v>0</v>
      </c>
      <c r="C31" s="297">
        <v>0</v>
      </c>
      <c r="D31" s="297">
        <v>0</v>
      </c>
      <c r="E31" s="297">
        <v>0</v>
      </c>
      <c r="F31" s="297">
        <v>0</v>
      </c>
      <c r="G31" s="298">
        <v>0</v>
      </c>
      <c r="H31" s="298">
        <v>0</v>
      </c>
    </row>
    <row r="32" spans="1:8" x14ac:dyDescent="0.2">
      <c r="A32" s="18" t="s">
        <v>26</v>
      </c>
      <c r="B32" s="297">
        <v>0.75</v>
      </c>
      <c r="C32" s="297">
        <v>0.75</v>
      </c>
      <c r="D32" s="297">
        <v>0.75</v>
      </c>
      <c r="E32" s="297">
        <v>0.75</v>
      </c>
      <c r="F32" s="297">
        <v>0.5</v>
      </c>
      <c r="G32" s="298">
        <v>0.5</v>
      </c>
      <c r="H32" s="298">
        <v>0.5</v>
      </c>
    </row>
    <row r="33" spans="1:8" x14ac:dyDescent="0.2">
      <c r="A33" s="18" t="s">
        <v>27</v>
      </c>
      <c r="B33" s="297">
        <v>2</v>
      </c>
      <c r="C33" s="297">
        <v>2</v>
      </c>
      <c r="D33" s="297">
        <v>2</v>
      </c>
      <c r="E33" s="297">
        <v>2</v>
      </c>
      <c r="F33" s="297">
        <v>0</v>
      </c>
      <c r="G33" s="298">
        <v>0</v>
      </c>
      <c r="H33" s="298">
        <v>0</v>
      </c>
    </row>
    <row r="34" spans="1:8" x14ac:dyDescent="0.2">
      <c r="A34" s="18" t="s">
        <v>28</v>
      </c>
      <c r="B34" s="297">
        <v>3</v>
      </c>
      <c r="C34" s="297">
        <v>3</v>
      </c>
      <c r="D34" s="297">
        <v>3</v>
      </c>
      <c r="E34" s="297">
        <v>3</v>
      </c>
      <c r="F34" s="297">
        <v>2.75</v>
      </c>
      <c r="G34" s="298">
        <v>2.75</v>
      </c>
      <c r="H34" s="298">
        <v>2.5</v>
      </c>
    </row>
    <row r="35" spans="1:8" x14ac:dyDescent="0.2">
      <c r="A35" s="18" t="s">
        <v>29</v>
      </c>
      <c r="B35" s="297">
        <v>0.1</v>
      </c>
      <c r="C35" s="297">
        <v>0.1</v>
      </c>
      <c r="D35" s="297">
        <v>0.1</v>
      </c>
      <c r="E35" s="297">
        <v>0.1</v>
      </c>
      <c r="F35" s="297">
        <v>0.1</v>
      </c>
      <c r="G35" s="298">
        <v>0.1</v>
      </c>
      <c r="H35" s="298">
        <v>0.1</v>
      </c>
    </row>
    <row r="36" spans="1:8" x14ac:dyDescent="0.2">
      <c r="A36" s="18" t="s">
        <v>30</v>
      </c>
      <c r="B36" s="297">
        <v>0.5</v>
      </c>
      <c r="C36" s="297">
        <v>0.5</v>
      </c>
      <c r="D36" s="297">
        <v>0.5</v>
      </c>
      <c r="E36" s="297">
        <v>0.5</v>
      </c>
      <c r="F36" s="297">
        <v>0.5</v>
      </c>
      <c r="G36" s="298">
        <v>0.5</v>
      </c>
      <c r="H36" s="298">
        <v>0.5</v>
      </c>
    </row>
    <row r="37" spans="1:8" x14ac:dyDescent="0.2">
      <c r="A37" s="18" t="s">
        <v>31</v>
      </c>
      <c r="B37" s="297">
        <v>0.1</v>
      </c>
      <c r="C37" s="297">
        <v>0.1</v>
      </c>
      <c r="D37" s="297">
        <v>0.1</v>
      </c>
      <c r="E37" s="297">
        <v>0.1</v>
      </c>
      <c r="F37" s="297">
        <v>0.1</v>
      </c>
      <c r="G37" s="298">
        <v>0.1</v>
      </c>
      <c r="H37" s="298">
        <v>0.1</v>
      </c>
    </row>
    <row r="38" spans="1:8" x14ac:dyDescent="0.2">
      <c r="A38" s="18" t="s">
        <v>32</v>
      </c>
      <c r="B38" s="297">
        <v>2.75</v>
      </c>
      <c r="C38" s="297">
        <v>2.75</v>
      </c>
      <c r="D38" s="297">
        <v>2.75</v>
      </c>
      <c r="E38" s="297">
        <v>2.75</v>
      </c>
      <c r="F38" s="297">
        <v>2.5</v>
      </c>
      <c r="G38" s="298">
        <v>2.5</v>
      </c>
      <c r="H38" s="298">
        <v>2.5</v>
      </c>
    </row>
    <row r="39" spans="1:8" x14ac:dyDescent="0.2">
      <c r="A39" s="18" t="s">
        <v>33</v>
      </c>
      <c r="B39" s="299" t="s">
        <v>1685</v>
      </c>
      <c r="C39" s="299" t="s">
        <v>1685</v>
      </c>
      <c r="D39" s="299" t="s">
        <v>1685</v>
      </c>
      <c r="E39" s="299" t="s">
        <v>1685</v>
      </c>
      <c r="F39" s="297">
        <v>0.1</v>
      </c>
      <c r="G39" s="298">
        <v>0.1</v>
      </c>
      <c r="H39" s="298">
        <v>0.1</v>
      </c>
    </row>
    <row r="40" spans="1:8" x14ac:dyDescent="0.2">
      <c r="A40" s="18" t="s">
        <v>34</v>
      </c>
      <c r="B40" s="299" t="s">
        <v>1685</v>
      </c>
      <c r="C40" s="299" t="s">
        <v>1685</v>
      </c>
      <c r="D40" s="299" t="s">
        <v>1685</v>
      </c>
      <c r="E40" s="299" t="s">
        <v>1685</v>
      </c>
      <c r="F40" s="297">
        <v>2.5</v>
      </c>
      <c r="G40" s="298">
        <v>2.5</v>
      </c>
      <c r="H40" s="298">
        <v>2.5</v>
      </c>
    </row>
    <row r="41" spans="1:8" x14ac:dyDescent="0.2">
      <c r="A41" s="18" t="s">
        <v>35</v>
      </c>
      <c r="B41" s="297">
        <v>1.476556</v>
      </c>
      <c r="C41" s="297">
        <v>1.4988760000000001</v>
      </c>
      <c r="D41" s="297">
        <v>1.510041</v>
      </c>
      <c r="E41" s="297">
        <v>1.5264580000000001</v>
      </c>
      <c r="F41" s="299" t="s">
        <v>1685</v>
      </c>
      <c r="G41" s="299" t="s">
        <v>1685</v>
      </c>
      <c r="H41" s="299" t="e">
        <v>#N/A</v>
      </c>
    </row>
    <row r="42" spans="1:8" x14ac:dyDescent="0.2">
      <c r="A42" s="18" t="s">
        <v>36</v>
      </c>
      <c r="B42" s="297">
        <v>0.19096199999999999</v>
      </c>
      <c r="C42" s="297">
        <v>0.15931799999999999</v>
      </c>
      <c r="D42" s="297">
        <v>0.155644</v>
      </c>
      <c r="E42" s="297">
        <v>0.173286</v>
      </c>
      <c r="F42" s="299" t="s">
        <v>1685</v>
      </c>
      <c r="G42" s="299" t="s">
        <v>1685</v>
      </c>
      <c r="H42" s="299" t="e">
        <v>#N/A</v>
      </c>
    </row>
    <row r="43" spans="1:8" x14ac:dyDescent="0.2">
      <c r="A43" s="18" t="s">
        <v>37</v>
      </c>
      <c r="B43" s="297">
        <v>2.3608790000000002</v>
      </c>
      <c r="C43" s="297">
        <v>2.3568929999999999</v>
      </c>
      <c r="D43" s="297">
        <v>2.3572860000000002</v>
      </c>
      <c r="E43" s="297">
        <v>2.3531179999999998</v>
      </c>
      <c r="F43" s="299" t="s">
        <v>1685</v>
      </c>
      <c r="G43" s="299" t="s">
        <v>1685</v>
      </c>
      <c r="H43" s="299" t="e">
        <v>#N/A</v>
      </c>
    </row>
    <row r="44" spans="1:8" x14ac:dyDescent="0.2">
      <c r="A44" s="18" t="s">
        <v>38</v>
      </c>
      <c r="B44" s="297">
        <v>1.2733080000000001</v>
      </c>
      <c r="C44" s="297">
        <v>1.358994</v>
      </c>
      <c r="D44" s="297">
        <v>1.376214</v>
      </c>
      <c r="E44" s="297">
        <v>1.42164</v>
      </c>
      <c r="F44" s="299" t="s">
        <v>1685</v>
      </c>
      <c r="G44" s="299" t="s">
        <v>1685</v>
      </c>
      <c r="H44" s="299" t="e">
        <v>#N/A</v>
      </c>
    </row>
    <row r="45" spans="1:8" x14ac:dyDescent="0.2">
      <c r="A45" s="18"/>
      <c r="B45" s="349"/>
      <c r="C45" s="349"/>
      <c r="D45" s="349"/>
      <c r="E45" s="349"/>
      <c r="F45" s="295"/>
      <c r="G45" s="296"/>
      <c r="H45" s="296"/>
    </row>
    <row r="46" spans="1:8" x14ac:dyDescent="0.2">
      <c r="A46" s="18" t="s">
        <v>39</v>
      </c>
      <c r="B46" s="349"/>
      <c r="C46" s="349"/>
      <c r="D46" s="349"/>
      <c r="E46" s="349"/>
      <c r="F46" s="295"/>
      <c r="G46" s="296"/>
      <c r="H46" s="296"/>
    </row>
    <row r="47" spans="1:8" x14ac:dyDescent="0.2">
      <c r="A47" s="18"/>
      <c r="B47" s="349"/>
      <c r="C47" s="349"/>
      <c r="D47" s="349"/>
      <c r="E47" s="349"/>
      <c r="F47" s="295"/>
      <c r="G47" s="296"/>
      <c r="H47" s="296"/>
    </row>
    <row r="48" spans="1:8" x14ac:dyDescent="0.2">
      <c r="A48" s="18" t="s">
        <v>40</v>
      </c>
      <c r="B48" s="297">
        <v>0.64340399999999998</v>
      </c>
      <c r="C48" s="297">
        <v>0.64873700000000001</v>
      </c>
      <c r="D48" s="297">
        <v>0.66518999999999995</v>
      </c>
      <c r="E48" s="297">
        <v>0.66842800000000002</v>
      </c>
      <c r="F48" s="299" t="s">
        <v>1685</v>
      </c>
      <c r="G48" s="299" t="s">
        <v>1685</v>
      </c>
      <c r="H48" s="299" t="e">
        <v>#N/A</v>
      </c>
    </row>
    <row r="49" spans="1:8" x14ac:dyDescent="0.2">
      <c r="A49" s="18" t="s">
        <v>41</v>
      </c>
      <c r="B49" s="297">
        <v>0.30226199999999998</v>
      </c>
      <c r="C49" s="297">
        <v>0.29882799999999998</v>
      </c>
      <c r="D49" s="297">
        <v>0.29492600000000002</v>
      </c>
      <c r="E49" s="297">
        <v>0.31884400000000002</v>
      </c>
      <c r="F49" s="299" t="s">
        <v>1685</v>
      </c>
      <c r="G49" s="299" t="s">
        <v>1685</v>
      </c>
      <c r="H49" s="299" t="e">
        <v>#N/A</v>
      </c>
    </row>
    <row r="50" spans="1:8" x14ac:dyDescent="0.2">
      <c r="A50" s="18" t="s">
        <v>42</v>
      </c>
      <c r="B50" s="297">
        <v>0</v>
      </c>
      <c r="C50" s="297">
        <v>0</v>
      </c>
      <c r="D50" s="297">
        <v>0</v>
      </c>
      <c r="E50" s="297">
        <v>0</v>
      </c>
      <c r="F50" s="299" t="s">
        <v>1685</v>
      </c>
      <c r="G50" s="299" t="s">
        <v>1685</v>
      </c>
      <c r="H50" s="299" t="e">
        <v>#N/A</v>
      </c>
    </row>
    <row r="51" spans="1:8" x14ac:dyDescent="0.2">
      <c r="A51" s="18" t="s">
        <v>43</v>
      </c>
      <c r="B51" s="297">
        <v>2.1687690000000002</v>
      </c>
      <c r="C51" s="297">
        <v>2.3461050000000001</v>
      </c>
      <c r="D51" s="297">
        <v>2.3453900000000001</v>
      </c>
      <c r="E51" s="297">
        <v>2.3273999999999999</v>
      </c>
      <c r="F51" s="299" t="s">
        <v>1685</v>
      </c>
      <c r="G51" s="299" t="s">
        <v>1685</v>
      </c>
      <c r="H51" s="299" t="e">
        <v>#N/A</v>
      </c>
    </row>
    <row r="52" spans="1:8" x14ac:dyDescent="0.2">
      <c r="A52" s="18"/>
      <c r="B52" s="349"/>
      <c r="C52" s="349"/>
      <c r="D52" s="349"/>
      <c r="E52" s="349"/>
      <c r="F52" s="295"/>
      <c r="G52" s="296"/>
      <c r="H52" s="296"/>
    </row>
    <row r="53" spans="1:8" x14ac:dyDescent="0.2">
      <c r="A53" s="18" t="s">
        <v>44</v>
      </c>
      <c r="B53" s="349"/>
      <c r="C53" s="349"/>
      <c r="D53" s="349"/>
      <c r="E53" s="349"/>
      <c r="F53" s="295"/>
      <c r="G53" s="296"/>
      <c r="H53" s="296"/>
    </row>
    <row r="54" spans="1:8" x14ac:dyDescent="0.2">
      <c r="A54" s="18"/>
      <c r="B54" s="349"/>
      <c r="C54" s="349"/>
      <c r="D54" s="349"/>
      <c r="E54" s="349"/>
      <c r="F54" s="295"/>
      <c r="G54" s="296"/>
      <c r="H54" s="296"/>
    </row>
    <row r="55" spans="1:8" x14ac:dyDescent="0.2">
      <c r="A55" s="18" t="s">
        <v>45</v>
      </c>
      <c r="B55" s="349"/>
      <c r="C55" s="349"/>
      <c r="D55" s="349"/>
      <c r="E55" s="349"/>
      <c r="F55" s="295"/>
      <c r="G55" s="296"/>
      <c r="H55" s="296"/>
    </row>
    <row r="56" spans="1:8" x14ac:dyDescent="0.2">
      <c r="A56" s="18"/>
      <c r="B56" s="349"/>
      <c r="C56" s="349"/>
      <c r="D56" s="349"/>
      <c r="E56" s="349"/>
      <c r="F56" s="295"/>
      <c r="G56" s="296"/>
      <c r="H56" s="296"/>
    </row>
    <row r="57" spans="1:8" x14ac:dyDescent="0.2">
      <c r="A57" s="18" t="s">
        <v>46</v>
      </c>
      <c r="B57" s="297">
        <v>9</v>
      </c>
      <c r="C57" s="297">
        <v>9</v>
      </c>
      <c r="D57" s="297">
        <v>9</v>
      </c>
      <c r="E57" s="297">
        <v>9</v>
      </c>
      <c r="F57" s="297">
        <v>9.5</v>
      </c>
      <c r="G57" s="298">
        <v>9</v>
      </c>
      <c r="H57" s="298">
        <v>9</v>
      </c>
    </row>
    <row r="58" spans="1:8" x14ac:dyDescent="0.2">
      <c r="A58" s="18" t="s">
        <v>47</v>
      </c>
      <c r="B58" s="297">
        <v>15</v>
      </c>
      <c r="C58" s="297">
        <v>15</v>
      </c>
      <c r="D58" s="297">
        <v>15</v>
      </c>
      <c r="E58" s="297">
        <v>15</v>
      </c>
      <c r="F58" s="297">
        <v>10</v>
      </c>
      <c r="G58" s="298">
        <v>15</v>
      </c>
      <c r="H58" s="298">
        <v>15</v>
      </c>
    </row>
    <row r="59" spans="1:8" x14ac:dyDescent="0.2">
      <c r="A59" s="18"/>
      <c r="B59" s="349"/>
      <c r="C59" s="349"/>
      <c r="D59" s="349"/>
      <c r="E59" s="349"/>
      <c r="F59" s="295"/>
      <c r="G59" s="296"/>
      <c r="H59" s="296"/>
    </row>
    <row r="60" spans="1:8" x14ac:dyDescent="0.2">
      <c r="A60" s="18" t="s">
        <v>19</v>
      </c>
      <c r="B60" s="349"/>
      <c r="C60" s="349"/>
      <c r="D60" s="349"/>
      <c r="E60" s="349"/>
      <c r="F60" s="295"/>
      <c r="G60" s="296"/>
      <c r="H60" s="296"/>
    </row>
    <row r="61" spans="1:8" x14ac:dyDescent="0.2">
      <c r="A61" s="18"/>
      <c r="B61" s="349"/>
      <c r="C61" s="349"/>
      <c r="D61" s="349"/>
      <c r="E61" s="349"/>
      <c r="F61" s="295"/>
      <c r="G61" s="296"/>
      <c r="H61" s="296"/>
    </row>
    <row r="62" spans="1:8" x14ac:dyDescent="0.2">
      <c r="A62" s="18" t="s">
        <v>48</v>
      </c>
      <c r="B62" s="299" t="s">
        <v>1685</v>
      </c>
      <c r="C62" s="299" t="s">
        <v>1685</v>
      </c>
      <c r="D62" s="299" t="s">
        <v>1685</v>
      </c>
      <c r="E62" s="299" t="s">
        <v>1685</v>
      </c>
      <c r="F62" s="299" t="s">
        <v>1685</v>
      </c>
      <c r="G62" s="299" t="s">
        <v>1685</v>
      </c>
      <c r="H62" s="299" t="e">
        <v>#N/A</v>
      </c>
    </row>
    <row r="63" spans="1:8" x14ac:dyDescent="0.2">
      <c r="A63" s="18" t="s">
        <v>49</v>
      </c>
      <c r="B63" s="299" t="s">
        <v>1685</v>
      </c>
      <c r="C63" s="299" t="s">
        <v>1685</v>
      </c>
      <c r="D63" s="299" t="s">
        <v>1685</v>
      </c>
      <c r="E63" s="299" t="s">
        <v>1685</v>
      </c>
      <c r="F63" s="299" t="s">
        <v>1685</v>
      </c>
      <c r="G63" s="299" t="s">
        <v>1685</v>
      </c>
      <c r="H63" s="299" t="e">
        <v>#N/A</v>
      </c>
    </row>
    <row r="64" spans="1:8" x14ac:dyDescent="0.2">
      <c r="A64" s="18" t="s">
        <v>50</v>
      </c>
      <c r="B64" s="297">
        <v>7.7785830000000002</v>
      </c>
      <c r="C64" s="297">
        <v>7.6093919999999997</v>
      </c>
      <c r="D64" s="297">
        <v>7.5751359999999996</v>
      </c>
      <c r="E64" s="297">
        <v>7.5646389999999997</v>
      </c>
      <c r="F64" s="299" t="s">
        <v>1685</v>
      </c>
      <c r="G64" s="299" t="s">
        <v>1685</v>
      </c>
      <c r="H64" s="299" t="e">
        <v>#N/A</v>
      </c>
    </row>
    <row r="65" spans="1:8" x14ac:dyDescent="0.2">
      <c r="A65" s="18"/>
      <c r="B65" s="349"/>
      <c r="C65" s="349"/>
      <c r="D65" s="349"/>
      <c r="E65" s="349"/>
      <c r="F65" s="295"/>
      <c r="G65" s="296"/>
      <c r="H65" s="296"/>
    </row>
    <row r="66" spans="1:8" x14ac:dyDescent="0.2">
      <c r="A66" s="18" t="s">
        <v>24</v>
      </c>
      <c r="B66" s="349"/>
      <c r="C66" s="349"/>
      <c r="D66" s="349"/>
      <c r="E66" s="349"/>
      <c r="F66" s="295"/>
      <c r="G66" s="296"/>
      <c r="H66" s="296"/>
    </row>
    <row r="67" spans="1:8" x14ac:dyDescent="0.2">
      <c r="A67" s="18"/>
      <c r="B67" s="349"/>
      <c r="C67" s="349"/>
      <c r="D67" s="349"/>
      <c r="E67" s="349"/>
      <c r="F67" s="295"/>
      <c r="G67" s="296"/>
      <c r="H67" s="296"/>
    </row>
    <row r="68" spans="1:8" x14ac:dyDescent="0.2">
      <c r="A68" s="18" t="s">
        <v>51</v>
      </c>
      <c r="B68" s="299" t="s">
        <v>1685</v>
      </c>
      <c r="C68" s="299" t="s">
        <v>1685</v>
      </c>
      <c r="D68" s="299" t="s">
        <v>1685</v>
      </c>
      <c r="E68" s="299" t="s">
        <v>1685</v>
      </c>
      <c r="F68" s="299" t="s">
        <v>1685</v>
      </c>
      <c r="G68" s="299" t="s">
        <v>1685</v>
      </c>
      <c r="H68" s="299" t="e">
        <v>#N/A</v>
      </c>
    </row>
    <row r="69" spans="1:8" x14ac:dyDescent="0.2">
      <c r="A69" s="18" t="s">
        <v>52</v>
      </c>
      <c r="B69" s="299" t="s">
        <v>1685</v>
      </c>
      <c r="C69" s="299" t="s">
        <v>1685</v>
      </c>
      <c r="D69" s="299" t="s">
        <v>1685</v>
      </c>
      <c r="E69" s="299" t="s">
        <v>1685</v>
      </c>
      <c r="F69" s="299" t="s">
        <v>1685</v>
      </c>
      <c r="G69" s="299" t="s">
        <v>1685</v>
      </c>
      <c r="H69" s="299" t="e">
        <v>#N/A</v>
      </c>
    </row>
    <row r="70" spans="1:8" x14ac:dyDescent="0.2">
      <c r="A70" s="18" t="s">
        <v>53</v>
      </c>
      <c r="B70" s="297">
        <v>7.7922010000000004</v>
      </c>
      <c r="C70" s="297">
        <v>7.6407809999999996</v>
      </c>
      <c r="D70" s="297">
        <v>7.6211039999999999</v>
      </c>
      <c r="E70" s="297">
        <v>7.6119159999999999</v>
      </c>
      <c r="F70" s="299" t="s">
        <v>1685</v>
      </c>
      <c r="G70" s="299" t="s">
        <v>1685</v>
      </c>
      <c r="H70" s="299" t="e">
        <v>#N/A</v>
      </c>
    </row>
    <row r="71" spans="1:8" x14ac:dyDescent="0.2">
      <c r="A71" s="18"/>
      <c r="B71" s="349"/>
      <c r="C71" s="349"/>
      <c r="D71" s="349"/>
      <c r="E71" s="349"/>
      <c r="F71" s="295"/>
      <c r="G71" s="296"/>
      <c r="H71" s="296"/>
    </row>
    <row r="72" spans="1:8" x14ac:dyDescent="0.2">
      <c r="A72" s="18" t="s">
        <v>39</v>
      </c>
      <c r="B72" s="349"/>
      <c r="C72" s="349"/>
      <c r="D72" s="349"/>
      <c r="E72" s="349"/>
      <c r="F72" s="295"/>
      <c r="G72" s="296"/>
      <c r="H72" s="296"/>
    </row>
    <row r="73" spans="1:8" x14ac:dyDescent="0.2">
      <c r="A73" s="18"/>
      <c r="B73" s="349"/>
      <c r="C73" s="349"/>
      <c r="D73" s="349"/>
      <c r="E73" s="349"/>
      <c r="F73" s="295"/>
      <c r="G73" s="296"/>
      <c r="H73" s="296"/>
    </row>
    <row r="74" spans="1:8" x14ac:dyDescent="0.2">
      <c r="A74" s="18" t="s">
        <v>54</v>
      </c>
      <c r="B74" s="299" t="s">
        <v>1685</v>
      </c>
      <c r="C74" s="299" t="s">
        <v>1685</v>
      </c>
      <c r="D74" s="299" t="s">
        <v>1685</v>
      </c>
      <c r="E74" s="299" t="s">
        <v>1685</v>
      </c>
      <c r="F74" s="299" t="s">
        <v>1685</v>
      </c>
      <c r="G74" s="299" t="s">
        <v>1685</v>
      </c>
      <c r="H74" s="299" t="e">
        <v>#N/A</v>
      </c>
    </row>
    <row r="75" spans="1:8" x14ac:dyDescent="0.2">
      <c r="A75" s="18" t="s">
        <v>55</v>
      </c>
      <c r="B75" s="299" t="s">
        <v>1685</v>
      </c>
      <c r="C75" s="299" t="s">
        <v>1685</v>
      </c>
      <c r="D75" s="299" t="s">
        <v>1685</v>
      </c>
      <c r="E75" s="299" t="s">
        <v>1685</v>
      </c>
      <c r="F75" s="299" t="s">
        <v>1685</v>
      </c>
      <c r="G75" s="299" t="s">
        <v>1685</v>
      </c>
      <c r="H75" s="299" t="e">
        <v>#N/A</v>
      </c>
    </row>
    <row r="76" spans="1:8" s="358" customFormat="1" x14ac:dyDescent="0.2">
      <c r="A76" s="359" t="s">
        <v>56</v>
      </c>
      <c r="B76" s="360">
        <v>7.5989610000000001</v>
      </c>
      <c r="C76" s="360">
        <v>6.7039030000000004</v>
      </c>
      <c r="D76" s="360">
        <v>5.4706970000000004</v>
      </c>
      <c r="E76" s="360">
        <v>5.332713</v>
      </c>
      <c r="F76" s="361" t="s">
        <v>1685</v>
      </c>
      <c r="G76" s="361" t="s">
        <v>1685</v>
      </c>
      <c r="H76" s="361" t="e">
        <v>#N/A</v>
      </c>
    </row>
    <row r="77" spans="1:8" x14ac:dyDescent="0.2">
      <c r="A77" s="19"/>
      <c r="B77" s="19"/>
      <c r="C77" s="19"/>
      <c r="D77" s="19"/>
      <c r="E77" s="19"/>
      <c r="F77" s="300"/>
      <c r="G77" s="300"/>
      <c r="H77" s="300"/>
    </row>
    <row r="79" spans="1:8" x14ac:dyDescent="0.2">
      <c r="A79" s="22" t="s">
        <v>192</v>
      </c>
    </row>
    <row r="80" spans="1:8" x14ac:dyDescent="0.2">
      <c r="A80" s="22" t="s">
        <v>1691</v>
      </c>
    </row>
    <row r="81" spans="1:1" x14ac:dyDescent="0.2">
      <c r="A81" s="22" t="s">
        <v>1692</v>
      </c>
    </row>
    <row r="82" spans="1:1" x14ac:dyDescent="0.2">
      <c r="A82" s="363">
        <v>44043.639837499999</v>
      </c>
    </row>
  </sheetData>
  <mergeCells count="3">
    <mergeCell ref="A1:H1"/>
    <mergeCell ref="A2:H2"/>
    <mergeCell ref="A3:H3"/>
  </mergeCells>
  <pageMargins left="0.7" right="0.7" top="0.75" bottom="0.75" header="0.3" footer="0.3"/>
  <pageSetup scale="71" orientation="portrait" horizontalDpi="1200" verticalDpi="1200" r:id="rId1"/>
  <rowBreaks count="1" manualBreakCount="1">
    <brk id="52" max="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18"/>
  <sheetViews>
    <sheetView workbookViewId="0">
      <selection sqref="A1:P1"/>
    </sheetView>
  </sheetViews>
  <sheetFormatPr defaultColWidth="10.28515625" defaultRowHeight="12.75" x14ac:dyDescent="0.2"/>
  <cols>
    <col min="1" max="1" width="65.7109375" style="274" customWidth="1"/>
    <col min="2" max="16" width="13" style="323" customWidth="1"/>
    <col min="17" max="16384" width="10.28515625" style="274"/>
  </cols>
  <sheetData>
    <row r="1" spans="1:16" x14ac:dyDescent="0.2">
      <c r="A1" s="373" t="s">
        <v>58</v>
      </c>
      <c r="B1" s="373"/>
      <c r="C1" s="373"/>
      <c r="D1" s="373"/>
      <c r="E1" s="373"/>
      <c r="F1" s="373"/>
      <c r="G1" s="373"/>
      <c r="H1" s="373"/>
      <c r="I1" s="373"/>
      <c r="J1" s="373"/>
      <c r="K1" s="373"/>
      <c r="L1" s="373"/>
      <c r="M1" s="373"/>
      <c r="N1" s="373"/>
      <c r="O1" s="373"/>
      <c r="P1" s="373"/>
    </row>
    <row r="2" spans="1:16" x14ac:dyDescent="0.2">
      <c r="A2" s="373" t="s">
        <v>1694</v>
      </c>
      <c r="B2" s="373"/>
      <c r="C2" s="373"/>
      <c r="D2" s="373"/>
      <c r="E2" s="373"/>
      <c r="F2" s="373"/>
      <c r="G2" s="373"/>
      <c r="H2" s="373"/>
      <c r="I2" s="373"/>
      <c r="J2" s="373"/>
      <c r="K2" s="373"/>
      <c r="L2" s="373"/>
      <c r="M2" s="373"/>
      <c r="N2" s="373"/>
      <c r="O2" s="373"/>
      <c r="P2" s="373"/>
    </row>
    <row r="3" spans="1:16" x14ac:dyDescent="0.2">
      <c r="A3" s="373" t="s">
        <v>59</v>
      </c>
      <c r="B3" s="373"/>
      <c r="C3" s="373"/>
      <c r="D3" s="373"/>
      <c r="E3" s="373"/>
      <c r="F3" s="373"/>
      <c r="G3" s="373"/>
      <c r="H3" s="373"/>
      <c r="I3" s="373"/>
      <c r="J3" s="373"/>
      <c r="K3" s="373"/>
      <c r="L3" s="373"/>
      <c r="M3" s="373"/>
      <c r="N3" s="373"/>
      <c r="O3" s="373"/>
      <c r="P3" s="373"/>
    </row>
    <row r="5" spans="1:16" ht="14.25" x14ac:dyDescent="0.2">
      <c r="A5" s="275" t="s">
        <v>1372</v>
      </c>
      <c r="B5" s="170">
        <v>43496</v>
      </c>
      <c r="C5" s="170">
        <v>43524</v>
      </c>
      <c r="D5" s="170">
        <v>43555</v>
      </c>
      <c r="E5" s="170">
        <v>43585</v>
      </c>
      <c r="F5" s="170">
        <v>43616</v>
      </c>
      <c r="G5" s="170">
        <v>43646</v>
      </c>
      <c r="H5" s="170">
        <v>43677</v>
      </c>
      <c r="I5" s="170">
        <v>43708</v>
      </c>
      <c r="J5" s="170">
        <v>43738</v>
      </c>
      <c r="K5" s="170">
        <v>43769</v>
      </c>
      <c r="L5" s="170">
        <v>43799</v>
      </c>
      <c r="M5" s="170">
        <v>43830</v>
      </c>
      <c r="N5" s="170">
        <v>43861</v>
      </c>
      <c r="O5" s="170">
        <v>43890</v>
      </c>
      <c r="P5" s="170">
        <v>43921</v>
      </c>
    </row>
    <row r="6" spans="1:16" x14ac:dyDescent="0.2">
      <c r="A6" s="274" t="s">
        <v>1373</v>
      </c>
    </row>
    <row r="7" spans="1:16" x14ac:dyDescent="0.2">
      <c r="A7" s="275" t="s">
        <v>1374</v>
      </c>
    </row>
    <row r="8" spans="1:16" ht="15" x14ac:dyDescent="0.25">
      <c r="A8" s="275" t="s">
        <v>1375</v>
      </c>
      <c r="B8" s="352">
        <v>761240.80999999994</v>
      </c>
      <c r="C8" s="352">
        <v>759928.53</v>
      </c>
      <c r="D8" s="352">
        <v>801171.83</v>
      </c>
      <c r="E8" s="352">
        <v>811908.3</v>
      </c>
      <c r="F8" s="352">
        <v>763045.35</v>
      </c>
      <c r="G8" s="352">
        <v>750011.87</v>
      </c>
      <c r="H8" s="352">
        <v>727675.9</v>
      </c>
      <c r="I8" s="352">
        <v>718222.83</v>
      </c>
      <c r="J8" s="352">
        <v>671557.35</v>
      </c>
      <c r="K8" s="352">
        <v>702206.45</v>
      </c>
      <c r="L8" s="352">
        <v>684158.01</v>
      </c>
      <c r="M8" s="352">
        <v>683177.6</v>
      </c>
      <c r="N8" s="352">
        <v>713579.3</v>
      </c>
      <c r="O8" s="352">
        <v>729813.95</v>
      </c>
      <c r="P8" s="352">
        <v>778192.53</v>
      </c>
    </row>
    <row r="9" spans="1:16" ht="15" x14ac:dyDescent="0.25">
      <c r="A9" s="275" t="s">
        <v>1376</v>
      </c>
      <c r="B9" s="352">
        <v>760806.7</v>
      </c>
      <c r="C9" s="352">
        <v>759494.42</v>
      </c>
      <c r="D9" s="352">
        <v>800737.72</v>
      </c>
      <c r="E9" s="352">
        <v>811474.19</v>
      </c>
      <c r="F9" s="352">
        <v>762611.47</v>
      </c>
      <c r="G9" s="352">
        <v>749577.99</v>
      </c>
      <c r="H9" s="352">
        <v>727242.01</v>
      </c>
      <c r="I9" s="352">
        <v>717788.95</v>
      </c>
      <c r="J9" s="352">
        <v>671123.47</v>
      </c>
      <c r="K9" s="352">
        <v>701772.57</v>
      </c>
      <c r="L9" s="352">
        <v>683724.12</v>
      </c>
      <c r="M9" s="352">
        <v>682743.72</v>
      </c>
      <c r="N9" s="352">
        <v>713145.42</v>
      </c>
      <c r="O9" s="352">
        <v>729380.06</v>
      </c>
      <c r="P9" s="352">
        <v>777758.64</v>
      </c>
    </row>
    <row r="10" spans="1:16" ht="15" x14ac:dyDescent="0.25">
      <c r="A10" s="275"/>
      <c r="B10" s="352" t="s">
        <v>191</v>
      </c>
      <c r="C10" s="352" t="s">
        <v>191</v>
      </c>
      <c r="D10" s="352" t="s">
        <v>191</v>
      </c>
      <c r="E10" s="352" t="s">
        <v>191</v>
      </c>
      <c r="F10" s="352" t="s">
        <v>191</v>
      </c>
      <c r="G10" s="352" t="s">
        <v>191</v>
      </c>
      <c r="H10" s="352" t="s">
        <v>191</v>
      </c>
      <c r="I10" s="352" t="s">
        <v>191</v>
      </c>
      <c r="J10" s="352" t="s">
        <v>191</v>
      </c>
      <c r="K10" s="352" t="s">
        <v>191</v>
      </c>
      <c r="L10" s="352" t="s">
        <v>191</v>
      </c>
      <c r="M10" s="352" t="s">
        <v>191</v>
      </c>
      <c r="N10" s="352" t="s">
        <v>191</v>
      </c>
      <c r="O10" s="352" t="s">
        <v>191</v>
      </c>
      <c r="P10" s="352" t="s">
        <v>191</v>
      </c>
    </row>
    <row r="11" spans="1:16" ht="15.75" customHeight="1" x14ac:dyDescent="0.25">
      <c r="A11" s="275" t="s">
        <v>1377</v>
      </c>
      <c r="B11" s="352">
        <v>51.74</v>
      </c>
      <c r="C11" s="352">
        <v>8680.19</v>
      </c>
      <c r="D11" s="352">
        <v>107.58</v>
      </c>
      <c r="E11" s="352">
        <v>131.71</v>
      </c>
      <c r="F11" s="352">
        <v>50.27</v>
      </c>
      <c r="G11" s="352">
        <v>86.06</v>
      </c>
      <c r="H11" s="352">
        <v>111.03</v>
      </c>
      <c r="I11" s="352">
        <v>11160.38</v>
      </c>
      <c r="J11" s="352">
        <v>42920.45</v>
      </c>
      <c r="K11" s="352">
        <v>4141.25</v>
      </c>
      <c r="L11" s="352">
        <v>124.32</v>
      </c>
      <c r="M11" s="352">
        <v>139.85</v>
      </c>
      <c r="N11" s="352">
        <v>40522.92</v>
      </c>
      <c r="O11" s="352">
        <v>19273.86</v>
      </c>
      <c r="P11" s="352">
        <v>77.23</v>
      </c>
    </row>
    <row r="12" spans="1:16" ht="15" x14ac:dyDescent="0.25">
      <c r="A12" s="272" t="s">
        <v>1378</v>
      </c>
      <c r="B12" s="323">
        <v>51.74</v>
      </c>
      <c r="C12" s="323">
        <v>8680.19</v>
      </c>
      <c r="D12" s="323">
        <v>107.58</v>
      </c>
      <c r="E12" s="323">
        <v>131.71</v>
      </c>
      <c r="F12" s="323">
        <v>50.27</v>
      </c>
      <c r="G12" s="323">
        <v>86.06</v>
      </c>
      <c r="H12" s="323">
        <v>111.03</v>
      </c>
      <c r="I12" s="323">
        <v>11160.38</v>
      </c>
      <c r="J12" s="323">
        <v>42920.45</v>
      </c>
      <c r="K12" s="323">
        <v>4141.25</v>
      </c>
      <c r="L12" s="323">
        <v>124.32</v>
      </c>
      <c r="M12" s="323">
        <v>139.85</v>
      </c>
      <c r="N12" s="323">
        <v>40522.92</v>
      </c>
      <c r="O12" s="323">
        <v>19273.86</v>
      </c>
      <c r="P12" s="323">
        <v>77.23</v>
      </c>
    </row>
    <row r="13" spans="1:16" s="275" customFormat="1" x14ac:dyDescent="0.2">
      <c r="B13" s="324" t="s">
        <v>191</v>
      </c>
      <c r="C13" s="324" t="s">
        <v>191</v>
      </c>
      <c r="D13" s="324" t="s">
        <v>191</v>
      </c>
      <c r="E13" s="324" t="s">
        <v>191</v>
      </c>
      <c r="F13" s="324" t="s">
        <v>191</v>
      </c>
      <c r="G13" s="324" t="s">
        <v>191</v>
      </c>
      <c r="H13" s="324" t="s">
        <v>191</v>
      </c>
      <c r="I13" s="324" t="s">
        <v>191</v>
      </c>
      <c r="J13" s="324" t="s">
        <v>191</v>
      </c>
      <c r="K13" s="324" t="s">
        <v>191</v>
      </c>
      <c r="L13" s="324" t="s">
        <v>191</v>
      </c>
      <c r="M13" s="324" t="s">
        <v>191</v>
      </c>
      <c r="N13" s="324" t="s">
        <v>191</v>
      </c>
      <c r="O13" s="324" t="s">
        <v>191</v>
      </c>
      <c r="P13" s="324" t="s">
        <v>191</v>
      </c>
    </row>
    <row r="14" spans="1:16" s="276" customFormat="1" x14ac:dyDescent="0.2">
      <c r="A14" s="275" t="s">
        <v>1379</v>
      </c>
      <c r="B14" s="325">
        <v>0</v>
      </c>
      <c r="C14" s="325">
        <v>8628.9699999999993</v>
      </c>
      <c r="D14" s="325">
        <v>56.84</v>
      </c>
      <c r="E14" s="325">
        <v>81.010000000000005</v>
      </c>
      <c r="F14" s="325">
        <v>0</v>
      </c>
      <c r="G14" s="325">
        <v>36.26</v>
      </c>
      <c r="H14" s="325">
        <v>59.74</v>
      </c>
      <c r="I14" s="325">
        <v>11100.86</v>
      </c>
      <c r="J14" s="325">
        <v>42860.87</v>
      </c>
      <c r="K14" s="325">
        <v>4082.12</v>
      </c>
      <c r="L14" s="325">
        <v>59.92</v>
      </c>
      <c r="M14" s="325">
        <v>75.739999999999995</v>
      </c>
      <c r="N14" s="325">
        <v>40459.620000000003</v>
      </c>
      <c r="O14" s="325">
        <v>19210.89</v>
      </c>
      <c r="P14" s="325">
        <v>0</v>
      </c>
    </row>
    <row r="15" spans="1:16" ht="12" customHeight="1" x14ac:dyDescent="0.2">
      <c r="A15" s="275" t="s">
        <v>1380</v>
      </c>
      <c r="B15" s="323">
        <v>0</v>
      </c>
      <c r="C15" s="323">
        <v>8628.9699999999993</v>
      </c>
      <c r="D15" s="323">
        <v>56.84</v>
      </c>
      <c r="E15" s="323">
        <v>81.010000000000005</v>
      </c>
      <c r="F15" s="323">
        <v>0</v>
      </c>
      <c r="G15" s="323">
        <v>36.26</v>
      </c>
      <c r="H15" s="323">
        <v>59.74</v>
      </c>
      <c r="I15" s="323">
        <v>11100.86</v>
      </c>
      <c r="J15" s="323">
        <v>42860.87</v>
      </c>
      <c r="K15" s="323">
        <v>4082.12</v>
      </c>
      <c r="L15" s="323">
        <v>59.92</v>
      </c>
      <c r="M15" s="323">
        <v>75.739999999999995</v>
      </c>
      <c r="N15" s="323">
        <v>40459.620000000003</v>
      </c>
      <c r="O15" s="323">
        <v>19210.89</v>
      </c>
      <c r="P15" s="323">
        <v>0</v>
      </c>
    </row>
    <row r="16" spans="1:16" s="276" customFormat="1" x14ac:dyDescent="0.2">
      <c r="A16" s="276" t="s">
        <v>1381</v>
      </c>
      <c r="B16" s="325">
        <v>0</v>
      </c>
      <c r="C16" s="325">
        <v>8628.9699999999993</v>
      </c>
      <c r="D16" s="325">
        <v>56.84</v>
      </c>
      <c r="E16" s="325">
        <v>81.010000000000005</v>
      </c>
      <c r="F16" s="325">
        <v>0</v>
      </c>
      <c r="G16" s="325">
        <v>36.26</v>
      </c>
      <c r="H16" s="325">
        <v>59.74</v>
      </c>
      <c r="I16" s="325">
        <v>11100.86</v>
      </c>
      <c r="J16" s="325">
        <v>42860.87</v>
      </c>
      <c r="K16" s="325">
        <v>4082.12</v>
      </c>
      <c r="L16" s="325">
        <v>59.92</v>
      </c>
      <c r="M16" s="325">
        <v>75.739999999999995</v>
      </c>
      <c r="N16" s="325">
        <v>40459.620000000003</v>
      </c>
      <c r="O16" s="325">
        <v>19210.89</v>
      </c>
      <c r="P16" s="325">
        <v>0</v>
      </c>
    </row>
    <row r="17" spans="1:16" s="275" customFormat="1" x14ac:dyDescent="0.2">
      <c r="A17" s="274" t="s">
        <v>1382</v>
      </c>
      <c r="B17" s="323">
        <v>0</v>
      </c>
      <c r="C17" s="323">
        <v>0</v>
      </c>
      <c r="D17" s="323">
        <v>0</v>
      </c>
      <c r="E17" s="323">
        <v>0</v>
      </c>
      <c r="F17" s="323">
        <v>0</v>
      </c>
      <c r="G17" s="323">
        <v>0</v>
      </c>
      <c r="H17" s="323">
        <v>0</v>
      </c>
      <c r="I17" s="323">
        <v>0</v>
      </c>
      <c r="J17" s="323">
        <v>0</v>
      </c>
      <c r="K17" s="323">
        <v>0</v>
      </c>
      <c r="L17" s="323">
        <v>0</v>
      </c>
      <c r="M17" s="323">
        <v>0</v>
      </c>
      <c r="N17" s="323">
        <v>0</v>
      </c>
      <c r="O17" s="323">
        <v>0</v>
      </c>
      <c r="P17" s="323">
        <v>0</v>
      </c>
    </row>
    <row r="18" spans="1:16" x14ac:dyDescent="0.2">
      <c r="A18" s="274" t="s">
        <v>1383</v>
      </c>
      <c r="B18" s="323">
        <v>0</v>
      </c>
      <c r="C18" s="323">
        <v>8628.9699999999993</v>
      </c>
      <c r="D18" s="323">
        <v>56.84</v>
      </c>
      <c r="E18" s="323">
        <v>81.010000000000005</v>
      </c>
      <c r="F18" s="323">
        <v>0</v>
      </c>
      <c r="G18" s="323">
        <v>36.26</v>
      </c>
      <c r="H18" s="323">
        <v>59.74</v>
      </c>
      <c r="I18" s="323">
        <v>11100.86</v>
      </c>
      <c r="J18" s="323">
        <v>42860.87</v>
      </c>
      <c r="K18" s="323">
        <v>4082.12</v>
      </c>
      <c r="L18" s="323">
        <v>59.92</v>
      </c>
      <c r="M18" s="323">
        <v>75.739999999999995</v>
      </c>
      <c r="N18" s="323">
        <v>40459.620000000003</v>
      </c>
      <c r="O18" s="323">
        <v>19210.89</v>
      </c>
      <c r="P18" s="323">
        <v>0</v>
      </c>
    </row>
    <row r="19" spans="1:16" x14ac:dyDescent="0.2">
      <c r="A19" s="274" t="s">
        <v>1384</v>
      </c>
      <c r="B19" s="323">
        <v>0</v>
      </c>
      <c r="C19" s="323">
        <v>0</v>
      </c>
      <c r="D19" s="323">
        <v>0</v>
      </c>
      <c r="E19" s="323">
        <v>0</v>
      </c>
      <c r="F19" s="323">
        <v>0</v>
      </c>
      <c r="G19" s="323">
        <v>0</v>
      </c>
      <c r="H19" s="323">
        <v>0</v>
      </c>
      <c r="I19" s="323">
        <v>0</v>
      </c>
      <c r="J19" s="323">
        <v>0</v>
      </c>
      <c r="K19" s="323">
        <v>0</v>
      </c>
      <c r="L19" s="323">
        <v>0</v>
      </c>
      <c r="M19" s="323">
        <v>0</v>
      </c>
      <c r="N19" s="323">
        <v>0</v>
      </c>
      <c r="O19" s="323">
        <v>0</v>
      </c>
      <c r="P19" s="323">
        <v>0</v>
      </c>
    </row>
    <row r="20" spans="1:16" x14ac:dyDescent="0.2">
      <c r="A20" s="274" t="s">
        <v>1385</v>
      </c>
      <c r="B20" s="323">
        <v>0</v>
      </c>
      <c r="C20" s="323">
        <v>0</v>
      </c>
      <c r="D20" s="323">
        <v>0</v>
      </c>
      <c r="E20" s="323">
        <v>0</v>
      </c>
      <c r="F20" s="323">
        <v>0</v>
      </c>
      <c r="G20" s="323">
        <v>0</v>
      </c>
      <c r="H20" s="323">
        <v>0</v>
      </c>
      <c r="I20" s="323">
        <v>0</v>
      </c>
      <c r="J20" s="323">
        <v>0</v>
      </c>
      <c r="K20" s="323">
        <v>0</v>
      </c>
      <c r="L20" s="323">
        <v>0</v>
      </c>
      <c r="M20" s="323">
        <v>0</v>
      </c>
      <c r="N20" s="323">
        <v>0</v>
      </c>
      <c r="O20" s="323">
        <v>0</v>
      </c>
      <c r="P20" s="323">
        <v>0</v>
      </c>
    </row>
    <row r="21" spans="1:16" x14ac:dyDescent="0.2">
      <c r="A21" s="275" t="s">
        <v>1386</v>
      </c>
      <c r="B21" s="323">
        <v>0</v>
      </c>
      <c r="C21" s="323">
        <v>0</v>
      </c>
      <c r="D21" s="323">
        <v>0</v>
      </c>
      <c r="E21" s="323">
        <v>0</v>
      </c>
      <c r="F21" s="323">
        <v>0</v>
      </c>
      <c r="G21" s="323">
        <v>0</v>
      </c>
      <c r="H21" s="323">
        <v>0</v>
      </c>
      <c r="I21" s="323">
        <v>0</v>
      </c>
      <c r="J21" s="323">
        <v>0</v>
      </c>
      <c r="K21" s="323">
        <v>0</v>
      </c>
      <c r="L21" s="323">
        <v>0</v>
      </c>
      <c r="M21" s="323">
        <v>0</v>
      </c>
      <c r="N21" s="323">
        <v>0</v>
      </c>
      <c r="O21" s="323">
        <v>0</v>
      </c>
      <c r="P21" s="323">
        <v>0</v>
      </c>
    </row>
    <row r="22" spans="1:16" x14ac:dyDescent="0.2">
      <c r="A22" s="274" t="s">
        <v>1387</v>
      </c>
      <c r="B22" s="323">
        <v>0</v>
      </c>
      <c r="C22" s="323">
        <v>0</v>
      </c>
      <c r="D22" s="323">
        <v>0</v>
      </c>
      <c r="E22" s="323">
        <v>0</v>
      </c>
      <c r="F22" s="323">
        <v>0</v>
      </c>
      <c r="G22" s="323">
        <v>0</v>
      </c>
      <c r="H22" s="323">
        <v>0</v>
      </c>
      <c r="I22" s="323">
        <v>0</v>
      </c>
      <c r="J22" s="323">
        <v>0</v>
      </c>
      <c r="K22" s="323">
        <v>0</v>
      </c>
      <c r="L22" s="323">
        <v>0</v>
      </c>
      <c r="M22" s="323">
        <v>0</v>
      </c>
      <c r="N22" s="323">
        <v>0</v>
      </c>
      <c r="O22" s="323">
        <v>0</v>
      </c>
      <c r="P22" s="323">
        <v>0</v>
      </c>
    </row>
    <row r="23" spans="1:16" x14ac:dyDescent="0.2">
      <c r="A23" s="274" t="s">
        <v>1388</v>
      </c>
      <c r="B23" s="323">
        <v>0</v>
      </c>
      <c r="C23" s="323">
        <v>0</v>
      </c>
      <c r="D23" s="323">
        <v>0</v>
      </c>
      <c r="E23" s="323">
        <v>0</v>
      </c>
      <c r="F23" s="323">
        <v>0</v>
      </c>
      <c r="G23" s="323">
        <v>0</v>
      </c>
      <c r="H23" s="323">
        <v>0</v>
      </c>
      <c r="I23" s="323">
        <v>0</v>
      </c>
      <c r="J23" s="323">
        <v>0</v>
      </c>
      <c r="K23" s="323">
        <v>0</v>
      </c>
      <c r="L23" s="323">
        <v>0</v>
      </c>
      <c r="M23" s="323">
        <v>0</v>
      </c>
      <c r="N23" s="323">
        <v>0</v>
      </c>
      <c r="O23" s="323">
        <v>0</v>
      </c>
      <c r="P23" s="323">
        <v>0</v>
      </c>
    </row>
    <row r="24" spans="1:16" x14ac:dyDescent="0.2">
      <c r="A24" s="274" t="s">
        <v>1389</v>
      </c>
      <c r="B24" s="323">
        <v>0</v>
      </c>
      <c r="C24" s="323">
        <v>0</v>
      </c>
      <c r="D24" s="323">
        <v>0</v>
      </c>
      <c r="E24" s="323">
        <v>0</v>
      </c>
      <c r="F24" s="323">
        <v>0</v>
      </c>
      <c r="G24" s="323">
        <v>0</v>
      </c>
      <c r="H24" s="323">
        <v>0</v>
      </c>
      <c r="I24" s="323">
        <v>0</v>
      </c>
      <c r="J24" s="323">
        <v>0</v>
      </c>
      <c r="K24" s="323">
        <v>0</v>
      </c>
      <c r="L24" s="323">
        <v>0</v>
      </c>
      <c r="M24" s="323">
        <v>0</v>
      </c>
      <c r="N24" s="323">
        <v>0</v>
      </c>
      <c r="O24" s="323">
        <v>0</v>
      </c>
      <c r="P24" s="323">
        <v>0</v>
      </c>
    </row>
    <row r="25" spans="1:16" x14ac:dyDescent="0.2">
      <c r="A25" s="274" t="s">
        <v>1390</v>
      </c>
      <c r="B25" s="323">
        <v>0</v>
      </c>
      <c r="C25" s="323">
        <v>0</v>
      </c>
      <c r="D25" s="323">
        <v>0</v>
      </c>
      <c r="E25" s="323">
        <v>0</v>
      </c>
      <c r="F25" s="323">
        <v>0</v>
      </c>
      <c r="G25" s="323">
        <v>0</v>
      </c>
      <c r="H25" s="323">
        <v>0</v>
      </c>
      <c r="I25" s="323">
        <v>0</v>
      </c>
      <c r="J25" s="323">
        <v>0</v>
      </c>
      <c r="K25" s="323">
        <v>0</v>
      </c>
      <c r="L25" s="323">
        <v>0</v>
      </c>
      <c r="M25" s="323">
        <v>0</v>
      </c>
      <c r="N25" s="323">
        <v>0</v>
      </c>
      <c r="O25" s="323">
        <v>0</v>
      </c>
      <c r="P25" s="323">
        <v>0</v>
      </c>
    </row>
    <row r="26" spans="1:16" x14ac:dyDescent="0.2">
      <c r="A26" s="274" t="s">
        <v>1391</v>
      </c>
      <c r="B26" s="323">
        <v>0</v>
      </c>
      <c r="C26" s="323">
        <v>0</v>
      </c>
      <c r="D26" s="323">
        <v>0</v>
      </c>
      <c r="E26" s="323">
        <v>0</v>
      </c>
      <c r="F26" s="323">
        <v>0</v>
      </c>
      <c r="G26" s="323">
        <v>0</v>
      </c>
      <c r="H26" s="323">
        <v>0</v>
      </c>
      <c r="I26" s="323">
        <v>0</v>
      </c>
      <c r="J26" s="323">
        <v>0</v>
      </c>
      <c r="K26" s="323">
        <v>0</v>
      </c>
      <c r="L26" s="323">
        <v>0</v>
      </c>
      <c r="M26" s="323">
        <v>0</v>
      </c>
      <c r="N26" s="323">
        <v>0</v>
      </c>
      <c r="O26" s="323">
        <v>0</v>
      </c>
      <c r="P26" s="323">
        <v>0</v>
      </c>
    </row>
    <row r="27" spans="1:16" x14ac:dyDescent="0.2">
      <c r="A27" s="277" t="s">
        <v>1392</v>
      </c>
      <c r="B27" s="323">
        <v>0</v>
      </c>
      <c r="C27" s="323">
        <v>0</v>
      </c>
      <c r="D27" s="323">
        <v>0</v>
      </c>
      <c r="E27" s="323">
        <v>0</v>
      </c>
      <c r="F27" s="323">
        <v>0</v>
      </c>
      <c r="G27" s="323">
        <v>0</v>
      </c>
      <c r="H27" s="323">
        <v>0</v>
      </c>
      <c r="I27" s="323">
        <v>0</v>
      </c>
      <c r="J27" s="323">
        <v>0</v>
      </c>
      <c r="K27" s="323">
        <v>0</v>
      </c>
      <c r="L27" s="323">
        <v>0</v>
      </c>
      <c r="M27" s="323">
        <v>0</v>
      </c>
      <c r="N27" s="323">
        <v>0</v>
      </c>
      <c r="O27" s="323">
        <v>0</v>
      </c>
      <c r="P27" s="323">
        <v>0</v>
      </c>
    </row>
    <row r="28" spans="1:16" x14ac:dyDescent="0.2">
      <c r="A28" s="353" t="s">
        <v>1393</v>
      </c>
      <c r="B28" s="323">
        <v>0</v>
      </c>
      <c r="C28" s="323">
        <v>0</v>
      </c>
      <c r="D28" s="323">
        <v>0</v>
      </c>
      <c r="E28" s="323">
        <v>0</v>
      </c>
      <c r="F28" s="323">
        <v>0</v>
      </c>
      <c r="G28" s="323">
        <v>0</v>
      </c>
      <c r="H28" s="323">
        <v>0</v>
      </c>
      <c r="I28" s="323">
        <v>0</v>
      </c>
      <c r="J28" s="323">
        <v>0</v>
      </c>
      <c r="K28" s="323">
        <v>0</v>
      </c>
      <c r="L28" s="323">
        <v>0</v>
      </c>
      <c r="M28" s="323">
        <v>0</v>
      </c>
      <c r="N28" s="323">
        <v>0</v>
      </c>
      <c r="O28" s="323">
        <v>0</v>
      </c>
      <c r="P28" s="323">
        <v>0</v>
      </c>
    </row>
    <row r="29" spans="1:16" x14ac:dyDescent="0.2">
      <c r="A29" s="353" t="s">
        <v>1394</v>
      </c>
      <c r="B29" s="323">
        <v>0</v>
      </c>
      <c r="C29" s="323">
        <v>0</v>
      </c>
      <c r="D29" s="323">
        <v>0</v>
      </c>
      <c r="E29" s="323">
        <v>0</v>
      </c>
      <c r="F29" s="323">
        <v>0</v>
      </c>
      <c r="G29" s="323">
        <v>0</v>
      </c>
      <c r="H29" s="323">
        <v>0</v>
      </c>
      <c r="I29" s="323">
        <v>0</v>
      </c>
      <c r="J29" s="323">
        <v>0</v>
      </c>
      <c r="K29" s="323">
        <v>0</v>
      </c>
      <c r="L29" s="323">
        <v>0</v>
      </c>
      <c r="M29" s="323">
        <v>0</v>
      </c>
      <c r="N29" s="323">
        <v>0</v>
      </c>
      <c r="O29" s="323">
        <v>0</v>
      </c>
      <c r="P29" s="323">
        <v>0</v>
      </c>
    </row>
    <row r="30" spans="1:16" x14ac:dyDescent="0.2">
      <c r="A30" s="275" t="s">
        <v>1395</v>
      </c>
      <c r="B30" s="323" t="s">
        <v>191</v>
      </c>
      <c r="C30" s="323" t="s">
        <v>191</v>
      </c>
      <c r="D30" s="323" t="s">
        <v>191</v>
      </c>
      <c r="E30" s="323" t="s">
        <v>191</v>
      </c>
      <c r="F30" s="323" t="s">
        <v>191</v>
      </c>
      <c r="G30" s="323" t="s">
        <v>191</v>
      </c>
      <c r="H30" s="323" t="s">
        <v>191</v>
      </c>
      <c r="I30" s="323" t="s">
        <v>191</v>
      </c>
      <c r="J30" s="323" t="s">
        <v>191</v>
      </c>
      <c r="K30" s="323" t="s">
        <v>191</v>
      </c>
      <c r="L30" s="323" t="s">
        <v>191</v>
      </c>
      <c r="M30" s="323" t="s">
        <v>191</v>
      </c>
      <c r="N30" s="323" t="s">
        <v>191</v>
      </c>
      <c r="O30" s="323" t="s">
        <v>191</v>
      </c>
      <c r="P30" s="323" t="s">
        <v>191</v>
      </c>
    </row>
    <row r="31" spans="1:16" x14ac:dyDescent="0.2">
      <c r="A31" s="274" t="s">
        <v>1396</v>
      </c>
      <c r="B31" s="323">
        <v>0</v>
      </c>
      <c r="C31" s="323">
        <v>0</v>
      </c>
      <c r="D31" s="323">
        <v>0</v>
      </c>
      <c r="E31" s="323">
        <v>0</v>
      </c>
      <c r="F31" s="323">
        <v>0</v>
      </c>
      <c r="G31" s="323">
        <v>0</v>
      </c>
      <c r="H31" s="323">
        <v>0</v>
      </c>
      <c r="I31" s="323">
        <v>0</v>
      </c>
      <c r="J31" s="323">
        <v>0</v>
      </c>
      <c r="K31" s="323">
        <v>0</v>
      </c>
      <c r="L31" s="323">
        <v>0</v>
      </c>
      <c r="M31" s="323">
        <v>0</v>
      </c>
      <c r="N31" s="323">
        <v>0</v>
      </c>
      <c r="O31" s="323">
        <v>0</v>
      </c>
      <c r="P31" s="323">
        <v>0</v>
      </c>
    </row>
    <row r="32" spans="1:16" x14ac:dyDescent="0.2">
      <c r="A32" s="274" t="s">
        <v>1397</v>
      </c>
      <c r="B32" s="324">
        <v>51.74</v>
      </c>
      <c r="C32" s="324">
        <v>51.22</v>
      </c>
      <c r="D32" s="324">
        <v>50.75</v>
      </c>
      <c r="E32" s="324">
        <v>50.7</v>
      </c>
      <c r="F32" s="324">
        <v>50.27</v>
      </c>
      <c r="G32" s="324">
        <v>49.8</v>
      </c>
      <c r="H32" s="324">
        <v>51.29</v>
      </c>
      <c r="I32" s="324">
        <v>59.52</v>
      </c>
      <c r="J32" s="324">
        <v>59.58</v>
      </c>
      <c r="K32" s="324">
        <v>59.13</v>
      </c>
      <c r="L32" s="324">
        <v>64.400000000000006</v>
      </c>
      <c r="M32" s="324">
        <v>64.11</v>
      </c>
      <c r="N32" s="324">
        <v>63.31</v>
      </c>
      <c r="O32" s="324">
        <v>62.97</v>
      </c>
      <c r="P32" s="324">
        <v>77.23</v>
      </c>
    </row>
    <row r="33" spans="1:16" ht="15" x14ac:dyDescent="0.25">
      <c r="A33" s="354" t="s">
        <v>1356</v>
      </c>
      <c r="B33" s="355">
        <v>0.18</v>
      </c>
      <c r="C33" s="355">
        <v>0.49</v>
      </c>
      <c r="D33" s="355">
        <v>0.96</v>
      </c>
      <c r="E33" s="355">
        <v>0.92</v>
      </c>
      <c r="F33" s="355">
        <v>0.49</v>
      </c>
      <c r="G33" s="355">
        <v>0.82</v>
      </c>
      <c r="H33" s="355">
        <v>0.5</v>
      </c>
      <c r="I33" s="355">
        <v>0.98</v>
      </c>
      <c r="J33" s="355">
        <v>0.4</v>
      </c>
      <c r="K33" s="355">
        <v>0.81</v>
      </c>
      <c r="L33" s="355">
        <v>0.56000000000000005</v>
      </c>
      <c r="M33" s="355">
        <v>0.28000000000000003</v>
      </c>
      <c r="N33" s="355">
        <v>0.35</v>
      </c>
      <c r="O33" s="355">
        <v>0.85</v>
      </c>
      <c r="P33" s="355">
        <v>0.91</v>
      </c>
    </row>
    <row r="34" spans="1:16" ht="15" x14ac:dyDescent="0.25">
      <c r="A34" s="354" t="s">
        <v>1355</v>
      </c>
      <c r="B34" s="355">
        <v>0</v>
      </c>
      <c r="C34" s="355">
        <v>0</v>
      </c>
      <c r="D34" s="355">
        <v>0</v>
      </c>
      <c r="E34" s="355">
        <v>0</v>
      </c>
      <c r="F34" s="355">
        <v>0</v>
      </c>
      <c r="G34" s="355">
        <v>0</v>
      </c>
      <c r="H34" s="355">
        <v>0</v>
      </c>
      <c r="I34" s="355">
        <v>0</v>
      </c>
      <c r="J34" s="355">
        <v>0</v>
      </c>
      <c r="K34" s="355">
        <v>0</v>
      </c>
      <c r="L34" s="355">
        <v>0</v>
      </c>
      <c r="M34" s="355">
        <v>0</v>
      </c>
      <c r="N34" s="355">
        <v>0</v>
      </c>
      <c r="O34" s="355">
        <v>0</v>
      </c>
      <c r="P34" s="355">
        <v>0</v>
      </c>
    </row>
    <row r="35" spans="1:16" ht="15" x14ac:dyDescent="0.25">
      <c r="A35" s="356" t="s">
        <v>1357</v>
      </c>
      <c r="B35" s="323">
        <v>51.56</v>
      </c>
      <c r="C35" s="323">
        <v>50.73</v>
      </c>
      <c r="D35" s="323">
        <v>49.79</v>
      </c>
      <c r="E35" s="323">
        <v>49.78</v>
      </c>
      <c r="F35" s="323">
        <v>49.78</v>
      </c>
      <c r="G35" s="323">
        <v>48.98</v>
      </c>
      <c r="H35" s="323">
        <v>50.79</v>
      </c>
      <c r="I35" s="323">
        <v>58.54</v>
      </c>
      <c r="J35" s="323">
        <v>59.19</v>
      </c>
      <c r="K35" s="323">
        <v>58.32</v>
      </c>
      <c r="L35" s="323">
        <v>63.84</v>
      </c>
      <c r="M35" s="323">
        <v>63.83</v>
      </c>
      <c r="N35" s="323">
        <v>62.96</v>
      </c>
      <c r="O35" s="323">
        <v>62.12</v>
      </c>
      <c r="P35" s="323">
        <v>76.319999999999993</v>
      </c>
    </row>
    <row r="36" spans="1:16" ht="15" x14ac:dyDescent="0.25">
      <c r="A36" s="356" t="s">
        <v>1358</v>
      </c>
      <c r="B36" s="323">
        <v>0</v>
      </c>
      <c r="C36" s="323">
        <v>0</v>
      </c>
      <c r="D36" s="323">
        <v>0</v>
      </c>
      <c r="E36" s="323">
        <v>0</v>
      </c>
      <c r="F36" s="323">
        <v>0</v>
      </c>
      <c r="G36" s="323">
        <v>0</v>
      </c>
      <c r="H36" s="323">
        <v>0</v>
      </c>
      <c r="I36" s="323">
        <v>0</v>
      </c>
      <c r="J36" s="323">
        <v>0</v>
      </c>
      <c r="K36" s="323">
        <v>0</v>
      </c>
      <c r="L36" s="323">
        <v>0</v>
      </c>
      <c r="M36" s="323">
        <v>0</v>
      </c>
      <c r="N36" s="323">
        <v>0</v>
      </c>
      <c r="O36" s="323">
        <v>0</v>
      </c>
      <c r="P36" s="323">
        <v>0</v>
      </c>
    </row>
    <row r="37" spans="1:16" ht="15" x14ac:dyDescent="0.25">
      <c r="A37" s="356" t="s">
        <v>1359</v>
      </c>
      <c r="B37" s="355">
        <v>0</v>
      </c>
      <c r="C37" s="355">
        <v>0</v>
      </c>
      <c r="D37" s="323">
        <v>0</v>
      </c>
      <c r="E37" s="323">
        <v>0</v>
      </c>
      <c r="F37" s="323">
        <v>0</v>
      </c>
      <c r="G37" s="323">
        <v>0</v>
      </c>
      <c r="H37" s="323">
        <v>0</v>
      </c>
      <c r="I37" s="323">
        <v>0</v>
      </c>
      <c r="J37" s="323">
        <v>0</v>
      </c>
      <c r="K37" s="323">
        <v>0</v>
      </c>
      <c r="L37" s="323">
        <v>0</v>
      </c>
      <c r="M37" s="323">
        <v>0</v>
      </c>
      <c r="N37" s="323">
        <v>0</v>
      </c>
      <c r="O37" s="323">
        <v>0</v>
      </c>
      <c r="P37" s="323">
        <v>0</v>
      </c>
    </row>
    <row r="38" spans="1:16" x14ac:dyDescent="0.2">
      <c r="A38" s="274" t="s">
        <v>1398</v>
      </c>
      <c r="B38" s="355">
        <v>0</v>
      </c>
      <c r="C38" s="355">
        <v>0</v>
      </c>
      <c r="D38" s="323">
        <v>0</v>
      </c>
      <c r="E38" s="323">
        <v>0</v>
      </c>
      <c r="F38" s="323">
        <v>0</v>
      </c>
      <c r="G38" s="323">
        <v>0</v>
      </c>
      <c r="H38" s="323">
        <v>0</v>
      </c>
      <c r="I38" s="323">
        <v>0</v>
      </c>
      <c r="J38" s="323">
        <v>0</v>
      </c>
      <c r="K38" s="323">
        <v>0</v>
      </c>
      <c r="L38" s="323">
        <v>0</v>
      </c>
      <c r="M38" s="323">
        <v>0</v>
      </c>
      <c r="N38" s="323">
        <v>0</v>
      </c>
      <c r="O38" s="323">
        <v>0</v>
      </c>
      <c r="P38" s="323">
        <v>0</v>
      </c>
    </row>
    <row r="39" spans="1:16" x14ac:dyDescent="0.2">
      <c r="A39" s="275" t="s">
        <v>1399</v>
      </c>
      <c r="B39" s="323" t="s">
        <v>191</v>
      </c>
      <c r="C39" s="323" t="s">
        <v>191</v>
      </c>
      <c r="D39" s="323" t="s">
        <v>191</v>
      </c>
      <c r="E39" s="323" t="s">
        <v>191</v>
      </c>
      <c r="F39" s="323" t="s">
        <v>191</v>
      </c>
      <c r="G39" s="323" t="s">
        <v>191</v>
      </c>
      <c r="H39" s="323" t="s">
        <v>191</v>
      </c>
      <c r="I39" s="323" t="s">
        <v>191</v>
      </c>
      <c r="J39" s="323" t="s">
        <v>191</v>
      </c>
      <c r="K39" s="323" t="s">
        <v>191</v>
      </c>
      <c r="L39" s="323" t="s">
        <v>191</v>
      </c>
      <c r="M39" s="323" t="s">
        <v>191</v>
      </c>
      <c r="N39" s="323" t="s">
        <v>191</v>
      </c>
      <c r="O39" s="323" t="s">
        <v>191</v>
      </c>
      <c r="P39" s="323" t="s">
        <v>191</v>
      </c>
    </row>
    <row r="40" spans="1:16" x14ac:dyDescent="0.2">
      <c r="A40" s="274" t="s">
        <v>1400</v>
      </c>
      <c r="B40" s="323">
        <v>0</v>
      </c>
      <c r="C40" s="323">
        <v>0</v>
      </c>
      <c r="D40" s="323">
        <v>0</v>
      </c>
      <c r="E40" s="323">
        <v>0</v>
      </c>
      <c r="F40" s="323">
        <v>0</v>
      </c>
      <c r="G40" s="323">
        <v>0</v>
      </c>
      <c r="H40" s="323">
        <v>0</v>
      </c>
      <c r="I40" s="323">
        <v>0</v>
      </c>
      <c r="J40" s="323">
        <v>0</v>
      </c>
      <c r="K40" s="323">
        <v>0</v>
      </c>
      <c r="L40" s="323">
        <v>0</v>
      </c>
      <c r="M40" s="323">
        <v>0</v>
      </c>
      <c r="N40" s="323">
        <v>0</v>
      </c>
      <c r="O40" s="323">
        <v>0</v>
      </c>
      <c r="P40" s="323">
        <v>0</v>
      </c>
    </row>
    <row r="41" spans="1:16" ht="14.25" customHeight="1" x14ac:dyDescent="0.25">
      <c r="A41" s="273" t="s">
        <v>1360</v>
      </c>
      <c r="B41" s="355">
        <v>0</v>
      </c>
      <c r="C41" s="355">
        <v>0</v>
      </c>
      <c r="D41" s="323">
        <v>0</v>
      </c>
      <c r="E41" s="323">
        <v>0</v>
      </c>
      <c r="F41" s="323">
        <v>0</v>
      </c>
      <c r="G41" s="323">
        <v>0</v>
      </c>
      <c r="H41" s="323">
        <v>0</v>
      </c>
      <c r="I41" s="323">
        <v>0</v>
      </c>
      <c r="J41" s="323">
        <v>0</v>
      </c>
      <c r="K41" s="323">
        <v>0</v>
      </c>
      <c r="L41" s="323">
        <v>0</v>
      </c>
      <c r="M41" s="323">
        <v>0</v>
      </c>
      <c r="N41" s="323">
        <v>0</v>
      </c>
      <c r="O41" s="323">
        <v>0</v>
      </c>
      <c r="P41" s="323">
        <v>0</v>
      </c>
    </row>
    <row r="42" spans="1:16" ht="15" x14ac:dyDescent="0.25">
      <c r="A42" s="273" t="s">
        <v>1361</v>
      </c>
      <c r="B42" s="355">
        <v>0</v>
      </c>
      <c r="C42" s="355">
        <v>0</v>
      </c>
      <c r="D42" s="323">
        <v>0</v>
      </c>
      <c r="E42" s="323">
        <v>0</v>
      </c>
      <c r="F42" s="323">
        <v>0</v>
      </c>
      <c r="G42" s="323">
        <v>0</v>
      </c>
      <c r="H42" s="323">
        <v>0</v>
      </c>
      <c r="I42" s="323">
        <v>0</v>
      </c>
      <c r="J42" s="323">
        <v>0</v>
      </c>
      <c r="K42" s="323">
        <v>0</v>
      </c>
      <c r="L42" s="323">
        <v>0</v>
      </c>
      <c r="M42" s="323">
        <v>0</v>
      </c>
      <c r="N42" s="323">
        <v>0</v>
      </c>
      <c r="O42" s="323">
        <v>0</v>
      </c>
      <c r="P42" s="323">
        <v>0</v>
      </c>
    </row>
    <row r="43" spans="1:16" ht="15" x14ac:dyDescent="0.25">
      <c r="A43" s="273"/>
      <c r="B43" s="323" t="s">
        <v>191</v>
      </c>
      <c r="C43" s="323" t="s">
        <v>191</v>
      </c>
      <c r="D43" s="323" t="s">
        <v>191</v>
      </c>
      <c r="E43" s="323" t="s">
        <v>191</v>
      </c>
      <c r="F43" s="323" t="s">
        <v>191</v>
      </c>
      <c r="G43" s="323" t="s">
        <v>191</v>
      </c>
      <c r="H43" s="323" t="s">
        <v>191</v>
      </c>
      <c r="I43" s="323" t="s">
        <v>191</v>
      </c>
      <c r="J43" s="323" t="s">
        <v>191</v>
      </c>
      <c r="K43" s="323" t="s">
        <v>191</v>
      </c>
      <c r="L43" s="323" t="s">
        <v>191</v>
      </c>
      <c r="M43" s="323" t="s">
        <v>191</v>
      </c>
      <c r="N43" s="323" t="s">
        <v>191</v>
      </c>
      <c r="O43" s="323" t="s">
        <v>191</v>
      </c>
      <c r="P43" s="323" t="s">
        <v>191</v>
      </c>
    </row>
    <row r="44" spans="1:16" x14ac:dyDescent="0.2">
      <c r="A44" s="280" t="s">
        <v>1401</v>
      </c>
      <c r="B44" s="326">
        <v>0</v>
      </c>
      <c r="C44" s="326">
        <v>0</v>
      </c>
      <c r="D44" s="326">
        <v>0</v>
      </c>
      <c r="E44" s="326">
        <v>0</v>
      </c>
      <c r="F44" s="326">
        <v>0</v>
      </c>
      <c r="G44" s="326">
        <v>0</v>
      </c>
      <c r="H44" s="326">
        <v>0</v>
      </c>
      <c r="I44" s="326">
        <v>0</v>
      </c>
      <c r="J44" s="326">
        <v>0</v>
      </c>
      <c r="K44" s="326">
        <v>0</v>
      </c>
      <c r="L44" s="326">
        <v>0</v>
      </c>
      <c r="M44" s="326">
        <v>0</v>
      </c>
      <c r="N44" s="326">
        <v>0</v>
      </c>
      <c r="O44" s="326">
        <v>0</v>
      </c>
      <c r="P44" s="326">
        <v>0</v>
      </c>
    </row>
    <row r="45" spans="1:16" x14ac:dyDescent="0.2">
      <c r="A45" s="280" t="s">
        <v>1402</v>
      </c>
      <c r="B45" s="326">
        <v>0</v>
      </c>
      <c r="C45" s="326">
        <v>0</v>
      </c>
      <c r="D45" s="326">
        <v>0</v>
      </c>
      <c r="E45" s="326">
        <v>0</v>
      </c>
      <c r="F45" s="326">
        <v>0</v>
      </c>
      <c r="G45" s="326">
        <v>0</v>
      </c>
      <c r="H45" s="326">
        <v>0</v>
      </c>
      <c r="I45" s="326">
        <v>0</v>
      </c>
      <c r="J45" s="326">
        <v>0</v>
      </c>
      <c r="K45" s="326">
        <v>0</v>
      </c>
      <c r="L45" s="326">
        <v>0</v>
      </c>
      <c r="M45" s="326">
        <v>0</v>
      </c>
      <c r="N45" s="326">
        <v>0</v>
      </c>
      <c r="O45" s="326">
        <v>0</v>
      </c>
      <c r="P45" s="326">
        <v>0</v>
      </c>
    </row>
    <row r="46" spans="1:16" x14ac:dyDescent="0.2">
      <c r="A46" s="274" t="s">
        <v>1403</v>
      </c>
      <c r="B46" s="326">
        <v>0</v>
      </c>
      <c r="C46" s="326">
        <v>0</v>
      </c>
      <c r="D46" s="326">
        <v>0</v>
      </c>
      <c r="E46" s="326">
        <v>0</v>
      </c>
      <c r="F46" s="326">
        <v>0</v>
      </c>
      <c r="G46" s="326">
        <v>0</v>
      </c>
      <c r="H46" s="326">
        <v>0</v>
      </c>
      <c r="I46" s="326">
        <v>0</v>
      </c>
      <c r="J46" s="326">
        <v>0</v>
      </c>
      <c r="K46" s="326">
        <v>0</v>
      </c>
      <c r="L46" s="326">
        <v>0</v>
      </c>
      <c r="M46" s="326">
        <v>0</v>
      </c>
      <c r="N46" s="326">
        <v>0</v>
      </c>
      <c r="O46" s="326">
        <v>0</v>
      </c>
      <c r="P46" s="326">
        <v>0</v>
      </c>
    </row>
    <row r="47" spans="1:16" x14ac:dyDescent="0.2">
      <c r="A47" s="274" t="s">
        <v>1404</v>
      </c>
      <c r="B47" s="326">
        <v>0</v>
      </c>
      <c r="C47" s="326">
        <v>0</v>
      </c>
      <c r="D47" s="326">
        <v>0</v>
      </c>
      <c r="E47" s="326">
        <v>0</v>
      </c>
      <c r="F47" s="326">
        <v>0</v>
      </c>
      <c r="G47" s="326">
        <v>0</v>
      </c>
      <c r="H47" s="326">
        <v>0</v>
      </c>
      <c r="I47" s="326">
        <v>0</v>
      </c>
      <c r="J47" s="326">
        <v>0</v>
      </c>
      <c r="K47" s="326">
        <v>0</v>
      </c>
      <c r="L47" s="326">
        <v>0</v>
      </c>
      <c r="M47" s="326">
        <v>0</v>
      </c>
      <c r="N47" s="326">
        <v>0</v>
      </c>
      <c r="O47" s="326">
        <v>0</v>
      </c>
      <c r="P47" s="326">
        <v>0</v>
      </c>
    </row>
    <row r="48" spans="1:16" ht="13.5" customHeight="1" x14ac:dyDescent="0.2">
      <c r="A48" s="274" t="s">
        <v>1405</v>
      </c>
      <c r="B48" s="326">
        <v>0</v>
      </c>
      <c r="C48" s="326">
        <v>0</v>
      </c>
      <c r="D48" s="326">
        <v>0</v>
      </c>
      <c r="E48" s="326">
        <v>0</v>
      </c>
      <c r="F48" s="326">
        <v>0</v>
      </c>
      <c r="G48" s="326">
        <v>0</v>
      </c>
      <c r="H48" s="326">
        <v>0</v>
      </c>
      <c r="I48" s="326">
        <v>0</v>
      </c>
      <c r="J48" s="326">
        <v>0</v>
      </c>
      <c r="K48" s="326">
        <v>0</v>
      </c>
      <c r="L48" s="326">
        <v>0</v>
      </c>
      <c r="M48" s="326">
        <v>0</v>
      </c>
      <c r="N48" s="326">
        <v>0</v>
      </c>
      <c r="O48" s="326">
        <v>0</v>
      </c>
      <c r="P48" s="326">
        <v>0</v>
      </c>
    </row>
    <row r="49" spans="1:16" x14ac:dyDescent="0.2">
      <c r="B49" s="323" t="s">
        <v>191</v>
      </c>
      <c r="C49" s="323" t="s">
        <v>191</v>
      </c>
      <c r="D49" s="323" t="s">
        <v>191</v>
      </c>
      <c r="E49" s="323" t="s">
        <v>191</v>
      </c>
      <c r="F49" s="323" t="s">
        <v>191</v>
      </c>
      <c r="G49" s="323" t="s">
        <v>191</v>
      </c>
      <c r="H49" s="323" t="s">
        <v>191</v>
      </c>
      <c r="I49" s="323" t="s">
        <v>191</v>
      </c>
      <c r="J49" s="323" t="s">
        <v>191</v>
      </c>
      <c r="K49" s="323" t="s">
        <v>191</v>
      </c>
      <c r="L49" s="323" t="s">
        <v>191</v>
      </c>
      <c r="M49" s="323" t="s">
        <v>191</v>
      </c>
      <c r="N49" s="323" t="s">
        <v>191</v>
      </c>
      <c r="O49" s="323" t="s">
        <v>191</v>
      </c>
      <c r="P49" s="323" t="s">
        <v>191</v>
      </c>
    </row>
    <row r="50" spans="1:16" x14ac:dyDescent="0.2">
      <c r="A50" s="275" t="s">
        <v>1406</v>
      </c>
      <c r="B50" s="323" t="s">
        <v>191</v>
      </c>
      <c r="C50" s="323" t="s">
        <v>191</v>
      </c>
      <c r="D50" s="323" t="s">
        <v>191</v>
      </c>
      <c r="E50" s="323" t="s">
        <v>191</v>
      </c>
      <c r="F50" s="323" t="s">
        <v>191</v>
      </c>
      <c r="G50" s="323" t="s">
        <v>191</v>
      </c>
      <c r="H50" s="323" t="s">
        <v>191</v>
      </c>
      <c r="I50" s="323" t="s">
        <v>191</v>
      </c>
      <c r="J50" s="323" t="s">
        <v>191</v>
      </c>
      <c r="K50" s="323" t="s">
        <v>191</v>
      </c>
      <c r="L50" s="323" t="s">
        <v>191</v>
      </c>
      <c r="M50" s="323" t="s">
        <v>191</v>
      </c>
      <c r="N50" s="323" t="s">
        <v>191</v>
      </c>
      <c r="O50" s="323" t="s">
        <v>191</v>
      </c>
      <c r="P50" s="323" t="s">
        <v>191</v>
      </c>
    </row>
    <row r="51" spans="1:16" x14ac:dyDescent="0.2">
      <c r="A51" s="275" t="s">
        <v>1407</v>
      </c>
      <c r="B51" s="323">
        <v>761292.54999999993</v>
      </c>
      <c r="C51" s="323">
        <v>768608.72</v>
      </c>
      <c r="D51" s="323">
        <v>801279.41</v>
      </c>
      <c r="E51" s="323">
        <v>812040.02</v>
      </c>
      <c r="F51" s="323">
        <v>763095.62</v>
      </c>
      <c r="G51" s="323">
        <v>750097.94</v>
      </c>
      <c r="H51" s="323">
        <v>727786.92</v>
      </c>
      <c r="I51" s="323">
        <v>729383.21</v>
      </c>
      <c r="J51" s="323">
        <v>714477.8</v>
      </c>
      <c r="K51" s="323">
        <v>706347.7</v>
      </c>
      <c r="L51" s="323">
        <v>684282.33</v>
      </c>
      <c r="M51" s="323">
        <v>683317.46</v>
      </c>
      <c r="N51" s="323">
        <v>754102.22</v>
      </c>
      <c r="O51" s="323">
        <v>749087.81</v>
      </c>
      <c r="P51" s="323">
        <v>778269.76</v>
      </c>
    </row>
    <row r="52" spans="1:16" ht="15" x14ac:dyDescent="0.25">
      <c r="A52" s="272" t="s">
        <v>1408</v>
      </c>
      <c r="B52" s="323">
        <v>760858.44</v>
      </c>
      <c r="C52" s="323">
        <v>768174.61</v>
      </c>
      <c r="D52" s="323">
        <v>800845.3</v>
      </c>
      <c r="E52" s="323">
        <v>811605.9</v>
      </c>
      <c r="F52" s="323">
        <v>762661.74</v>
      </c>
      <c r="G52" s="323">
        <v>749664.05</v>
      </c>
      <c r="H52" s="323">
        <v>727353.04</v>
      </c>
      <c r="I52" s="323">
        <v>728949.33</v>
      </c>
      <c r="J52" s="323">
        <v>714043.92</v>
      </c>
      <c r="K52" s="323">
        <v>705913.82</v>
      </c>
      <c r="L52" s="323">
        <v>683848.44</v>
      </c>
      <c r="M52" s="323">
        <v>682883.57</v>
      </c>
      <c r="N52" s="323">
        <v>753668.34</v>
      </c>
      <c r="O52" s="323">
        <v>748653.92</v>
      </c>
      <c r="P52" s="323">
        <v>777835.87</v>
      </c>
    </row>
    <row r="53" spans="1:16" x14ac:dyDescent="0.2">
      <c r="A53" s="275"/>
      <c r="B53" s="323" t="s">
        <v>191</v>
      </c>
      <c r="C53" s="323" t="s">
        <v>191</v>
      </c>
      <c r="D53" s="323" t="s">
        <v>191</v>
      </c>
      <c r="E53" s="323" t="s">
        <v>191</v>
      </c>
      <c r="F53" s="323" t="s">
        <v>191</v>
      </c>
      <c r="G53" s="323" t="s">
        <v>191</v>
      </c>
      <c r="H53" s="323" t="s">
        <v>191</v>
      </c>
      <c r="I53" s="323" t="s">
        <v>191</v>
      </c>
      <c r="J53" s="323" t="s">
        <v>191</v>
      </c>
      <c r="K53" s="323" t="s">
        <v>191</v>
      </c>
      <c r="L53" s="323" t="s">
        <v>191</v>
      </c>
      <c r="M53" s="323" t="s">
        <v>191</v>
      </c>
      <c r="N53" s="323" t="s">
        <v>191</v>
      </c>
      <c r="O53" s="323" t="s">
        <v>191</v>
      </c>
      <c r="P53" s="323" t="s">
        <v>191</v>
      </c>
    </row>
    <row r="54" spans="1:16" x14ac:dyDescent="0.2">
      <c r="A54" s="275" t="s">
        <v>1409</v>
      </c>
      <c r="B54" s="323">
        <v>468233.53</v>
      </c>
      <c r="C54" s="323">
        <v>494087.8</v>
      </c>
      <c r="D54" s="323">
        <v>520338.23</v>
      </c>
      <c r="E54" s="323">
        <v>532110.97</v>
      </c>
      <c r="F54" s="323">
        <v>485097.19</v>
      </c>
      <c r="G54" s="323">
        <v>477192.24</v>
      </c>
      <c r="H54" s="323">
        <v>445190.58</v>
      </c>
      <c r="I54" s="323">
        <v>430792.2</v>
      </c>
      <c r="J54" s="323">
        <v>438308.38</v>
      </c>
      <c r="K54" s="323">
        <v>431315.35</v>
      </c>
      <c r="L54" s="323">
        <v>409642</v>
      </c>
      <c r="M54" s="323">
        <v>371963.39</v>
      </c>
      <c r="N54" s="323">
        <v>476552.39</v>
      </c>
      <c r="O54" s="323">
        <v>471094.42</v>
      </c>
      <c r="P54" s="323">
        <v>480439.85</v>
      </c>
    </row>
    <row r="55" spans="1:16" x14ac:dyDescent="0.2">
      <c r="A55" s="274" t="s">
        <v>1410</v>
      </c>
      <c r="B55" s="323">
        <v>0</v>
      </c>
      <c r="C55" s="323">
        <v>0</v>
      </c>
      <c r="D55" s="323">
        <v>0</v>
      </c>
      <c r="E55" s="323">
        <v>0</v>
      </c>
      <c r="F55" s="323">
        <v>0</v>
      </c>
      <c r="G55" s="323">
        <v>0</v>
      </c>
      <c r="H55" s="323">
        <v>0</v>
      </c>
      <c r="I55" s="323">
        <v>0</v>
      </c>
      <c r="J55" s="323">
        <v>0</v>
      </c>
      <c r="K55" s="323">
        <v>0</v>
      </c>
      <c r="L55" s="323">
        <v>0</v>
      </c>
      <c r="M55" s="323">
        <v>0</v>
      </c>
      <c r="N55" s="323">
        <v>0</v>
      </c>
      <c r="O55" s="323">
        <v>0</v>
      </c>
      <c r="P55" s="323">
        <v>0</v>
      </c>
    </row>
    <row r="56" spans="1:16" s="275" customFormat="1" x14ac:dyDescent="0.2">
      <c r="A56" s="274" t="s">
        <v>1411</v>
      </c>
      <c r="B56" s="323">
        <v>0</v>
      </c>
      <c r="C56" s="323">
        <v>0</v>
      </c>
      <c r="D56" s="323">
        <v>0</v>
      </c>
      <c r="E56" s="323">
        <v>0</v>
      </c>
      <c r="F56" s="323">
        <v>0</v>
      </c>
      <c r="G56" s="323">
        <v>0</v>
      </c>
      <c r="H56" s="323">
        <v>0</v>
      </c>
      <c r="I56" s="323">
        <v>0</v>
      </c>
      <c r="J56" s="323">
        <v>0</v>
      </c>
      <c r="K56" s="323">
        <v>0</v>
      </c>
      <c r="L56" s="323">
        <v>0</v>
      </c>
      <c r="M56" s="323">
        <v>0</v>
      </c>
      <c r="N56" s="323">
        <v>0</v>
      </c>
      <c r="O56" s="323">
        <v>0</v>
      </c>
      <c r="P56" s="323">
        <v>0</v>
      </c>
    </row>
    <row r="57" spans="1:16" x14ac:dyDescent="0.2">
      <c r="A57" s="274" t="s">
        <v>1412</v>
      </c>
      <c r="B57" s="323">
        <v>468233.53</v>
      </c>
      <c r="C57" s="323">
        <v>494087.8</v>
      </c>
      <c r="D57" s="323">
        <v>520338.23</v>
      </c>
      <c r="E57" s="323">
        <v>491610.97</v>
      </c>
      <c r="F57" s="323">
        <v>444597.19</v>
      </c>
      <c r="G57" s="323">
        <v>436692.24</v>
      </c>
      <c r="H57" s="323">
        <v>404690.58</v>
      </c>
      <c r="I57" s="323">
        <v>390292.2</v>
      </c>
      <c r="J57" s="323">
        <v>397808.38</v>
      </c>
      <c r="K57" s="323">
        <v>390815.35</v>
      </c>
      <c r="L57" s="323">
        <v>369142</v>
      </c>
      <c r="M57" s="323">
        <v>336863.39</v>
      </c>
      <c r="N57" s="323">
        <v>449552.39</v>
      </c>
      <c r="O57" s="323">
        <v>444094.42</v>
      </c>
      <c r="P57" s="323">
        <v>439939.85</v>
      </c>
    </row>
    <row r="58" spans="1:16" x14ac:dyDescent="0.2">
      <c r="A58" s="274" t="s">
        <v>1413</v>
      </c>
      <c r="B58" s="323">
        <v>0</v>
      </c>
      <c r="C58" s="323">
        <v>0</v>
      </c>
      <c r="D58" s="323">
        <v>0</v>
      </c>
      <c r="E58" s="323">
        <v>40500</v>
      </c>
      <c r="F58" s="323">
        <v>40500</v>
      </c>
      <c r="G58" s="323">
        <v>40500</v>
      </c>
      <c r="H58" s="323">
        <v>40500</v>
      </c>
      <c r="I58" s="323">
        <v>40500</v>
      </c>
      <c r="J58" s="323">
        <v>40500</v>
      </c>
      <c r="K58" s="323">
        <v>40500</v>
      </c>
      <c r="L58" s="323">
        <v>40500</v>
      </c>
      <c r="M58" s="323">
        <v>35100</v>
      </c>
      <c r="N58" s="323">
        <v>27000</v>
      </c>
      <c r="O58" s="323">
        <v>27000</v>
      </c>
      <c r="P58" s="323">
        <v>40500</v>
      </c>
    </row>
    <row r="59" spans="1:16" x14ac:dyDescent="0.2">
      <c r="A59" s="278" t="s">
        <v>1414</v>
      </c>
      <c r="B59" s="323">
        <v>0</v>
      </c>
      <c r="C59" s="323">
        <v>0</v>
      </c>
      <c r="D59" s="323">
        <v>0</v>
      </c>
      <c r="E59" s="323">
        <v>0</v>
      </c>
      <c r="F59" s="323">
        <v>0</v>
      </c>
      <c r="G59" s="323">
        <v>0</v>
      </c>
      <c r="H59" s="323">
        <v>0</v>
      </c>
      <c r="I59" s="323">
        <v>0</v>
      </c>
      <c r="J59" s="323">
        <v>0</v>
      </c>
      <c r="K59" s="323">
        <v>0</v>
      </c>
      <c r="L59" s="323">
        <v>0</v>
      </c>
      <c r="M59" s="323">
        <v>0</v>
      </c>
      <c r="N59" s="323">
        <v>0</v>
      </c>
      <c r="O59" s="323">
        <v>0</v>
      </c>
      <c r="P59" s="323">
        <v>0</v>
      </c>
    </row>
    <row r="60" spans="1:16" x14ac:dyDescent="0.2">
      <c r="A60" s="278"/>
      <c r="B60" s="323" t="s">
        <v>191</v>
      </c>
      <c r="C60" s="323" t="s">
        <v>191</v>
      </c>
      <c r="D60" s="323" t="s">
        <v>191</v>
      </c>
      <c r="E60" s="323" t="s">
        <v>191</v>
      </c>
      <c r="F60" s="323" t="s">
        <v>191</v>
      </c>
      <c r="G60" s="323" t="s">
        <v>191</v>
      </c>
      <c r="H60" s="323" t="s">
        <v>191</v>
      </c>
      <c r="I60" s="323" t="s">
        <v>191</v>
      </c>
      <c r="J60" s="323" t="s">
        <v>191</v>
      </c>
      <c r="K60" s="323" t="s">
        <v>191</v>
      </c>
      <c r="L60" s="323" t="s">
        <v>191</v>
      </c>
      <c r="M60" s="323" t="s">
        <v>191</v>
      </c>
      <c r="N60" s="323" t="s">
        <v>191</v>
      </c>
      <c r="O60" s="323" t="s">
        <v>191</v>
      </c>
      <c r="P60" s="323" t="s">
        <v>191</v>
      </c>
    </row>
    <row r="61" spans="1:16" x14ac:dyDescent="0.2">
      <c r="A61" s="278" t="s">
        <v>1415</v>
      </c>
      <c r="B61" s="323">
        <v>49040.02</v>
      </c>
      <c r="C61" s="323">
        <v>49142.95</v>
      </c>
      <c r="D61" s="323">
        <v>49657.14</v>
      </c>
      <c r="E61" s="323">
        <v>49657.14</v>
      </c>
      <c r="F61" s="323">
        <v>49657.14</v>
      </c>
      <c r="G61" s="323">
        <v>49657.14</v>
      </c>
      <c r="H61" s="323">
        <v>49657.14</v>
      </c>
      <c r="I61" s="323">
        <v>52657.14</v>
      </c>
      <c r="J61" s="323">
        <v>49657.14</v>
      </c>
      <c r="K61" s="323">
        <v>49657.14</v>
      </c>
      <c r="L61" s="323">
        <v>49823.81</v>
      </c>
      <c r="M61" s="323">
        <v>50180.95</v>
      </c>
      <c r="N61" s="323">
        <v>49657.14</v>
      </c>
      <c r="O61" s="323">
        <v>51989.64</v>
      </c>
      <c r="P61" s="323">
        <v>53947.02</v>
      </c>
    </row>
    <row r="62" spans="1:16" ht="13.5" customHeight="1" x14ac:dyDescent="0.2">
      <c r="A62" s="278" t="s">
        <v>1416</v>
      </c>
      <c r="B62" s="323">
        <v>15314.46</v>
      </c>
      <c r="C62" s="323">
        <v>15266.04</v>
      </c>
      <c r="D62" s="323">
        <v>17141.7</v>
      </c>
      <c r="E62" s="323">
        <v>17139.34</v>
      </c>
      <c r="F62" s="323">
        <v>17031.73</v>
      </c>
      <c r="G62" s="323">
        <v>17030.919999999998</v>
      </c>
      <c r="H62" s="323">
        <v>16998.169999999998</v>
      </c>
      <c r="I62" s="323">
        <v>16997.97</v>
      </c>
      <c r="J62" s="323">
        <v>16978.59</v>
      </c>
      <c r="K62" s="323">
        <v>16978.59</v>
      </c>
      <c r="L62" s="323">
        <v>16979.77</v>
      </c>
      <c r="M62" s="323">
        <v>16978.830000000002</v>
      </c>
      <c r="N62" s="323">
        <v>19421.14</v>
      </c>
      <c r="O62" s="323">
        <v>19407.689999999999</v>
      </c>
      <c r="P62" s="323">
        <v>19625.080000000002</v>
      </c>
    </row>
    <row r="63" spans="1:16" x14ac:dyDescent="0.2">
      <c r="B63" s="323" t="s">
        <v>191</v>
      </c>
      <c r="C63" s="323" t="s">
        <v>191</v>
      </c>
      <c r="D63" s="323" t="s">
        <v>191</v>
      </c>
      <c r="E63" s="323" t="s">
        <v>191</v>
      </c>
      <c r="F63" s="323" t="s">
        <v>191</v>
      </c>
      <c r="G63" s="323" t="s">
        <v>191</v>
      </c>
      <c r="H63" s="323" t="s">
        <v>191</v>
      </c>
      <c r="I63" s="323" t="s">
        <v>191</v>
      </c>
      <c r="J63" s="323" t="s">
        <v>191</v>
      </c>
      <c r="K63" s="323" t="s">
        <v>191</v>
      </c>
      <c r="L63" s="323" t="s">
        <v>191</v>
      </c>
      <c r="M63" s="323" t="s">
        <v>191</v>
      </c>
      <c r="N63" s="323" t="s">
        <v>191</v>
      </c>
      <c r="O63" s="323" t="s">
        <v>191</v>
      </c>
      <c r="P63" s="323" t="s">
        <v>191</v>
      </c>
    </row>
    <row r="64" spans="1:16" x14ac:dyDescent="0.2">
      <c r="A64" s="275" t="s">
        <v>1417</v>
      </c>
      <c r="B64" s="323">
        <v>216841.59</v>
      </c>
      <c r="C64" s="323">
        <v>209666.29</v>
      </c>
      <c r="D64" s="323">
        <v>205334.09</v>
      </c>
      <c r="E64" s="323">
        <v>208613.41</v>
      </c>
      <c r="F64" s="323">
        <v>209269.28</v>
      </c>
      <c r="G64" s="323">
        <v>203697.88</v>
      </c>
      <c r="H64" s="323">
        <v>210244.67</v>
      </c>
      <c r="I64" s="323">
        <v>212646.79</v>
      </c>
      <c r="J64" s="323">
        <v>208157.31</v>
      </c>
      <c r="K64" s="323">
        <v>207961.69</v>
      </c>
      <c r="L64" s="323">
        <v>205384.14</v>
      </c>
      <c r="M64" s="323">
        <v>242101.56</v>
      </c>
      <c r="N64" s="323">
        <v>207758.75</v>
      </c>
      <c r="O64" s="323">
        <v>206160.58</v>
      </c>
      <c r="P64" s="323">
        <v>223822.01</v>
      </c>
    </row>
    <row r="65" spans="1:16" x14ac:dyDescent="0.2">
      <c r="A65" s="274" t="s">
        <v>1418</v>
      </c>
      <c r="B65" s="323">
        <v>190575.27</v>
      </c>
      <c r="C65" s="323">
        <v>183312.48</v>
      </c>
      <c r="D65" s="323">
        <v>178969.85</v>
      </c>
      <c r="E65" s="323">
        <v>182190.7</v>
      </c>
      <c r="F65" s="323">
        <v>182754.72</v>
      </c>
      <c r="G65" s="323">
        <v>177145.42</v>
      </c>
      <c r="H65" s="323">
        <v>183484.33</v>
      </c>
      <c r="I65" s="323">
        <v>185735.46</v>
      </c>
      <c r="J65" s="323">
        <v>181207.58</v>
      </c>
      <c r="K65" s="323">
        <v>180993.95</v>
      </c>
      <c r="L65" s="323">
        <v>178378.01</v>
      </c>
      <c r="M65" s="323">
        <v>214938.13</v>
      </c>
      <c r="N65" s="323">
        <v>180570.67</v>
      </c>
      <c r="O65" s="323">
        <v>178902.87</v>
      </c>
      <c r="P65" s="323">
        <v>196507.07</v>
      </c>
    </row>
    <row r="66" spans="1:16" x14ac:dyDescent="0.2">
      <c r="A66" s="274" t="s">
        <v>1419</v>
      </c>
      <c r="B66" s="323">
        <v>26266.32</v>
      </c>
      <c r="C66" s="323">
        <v>26353.81</v>
      </c>
      <c r="D66" s="323">
        <v>26364.240000000002</v>
      </c>
      <c r="E66" s="323">
        <v>26422.71</v>
      </c>
      <c r="F66" s="323">
        <v>26514.560000000001</v>
      </c>
      <c r="G66" s="323">
        <v>26552.46</v>
      </c>
      <c r="H66" s="323">
        <v>26760.33</v>
      </c>
      <c r="I66" s="323">
        <v>26911.33</v>
      </c>
      <c r="J66" s="323">
        <v>26949.73</v>
      </c>
      <c r="K66" s="323">
        <v>26967.74</v>
      </c>
      <c r="L66" s="323">
        <v>27006.14</v>
      </c>
      <c r="M66" s="323">
        <v>27163.43</v>
      </c>
      <c r="N66" s="323">
        <v>27188.080000000002</v>
      </c>
      <c r="O66" s="323">
        <v>27257.71</v>
      </c>
      <c r="P66" s="323">
        <v>27314.94</v>
      </c>
    </row>
    <row r="67" spans="1:16" x14ac:dyDescent="0.2">
      <c r="A67" s="275" t="s">
        <v>1420</v>
      </c>
      <c r="B67" s="323">
        <v>11428.84</v>
      </c>
      <c r="C67" s="323">
        <v>11.53</v>
      </c>
      <c r="D67" s="323">
        <v>8374.14</v>
      </c>
      <c r="E67" s="323">
        <v>4085.04</v>
      </c>
      <c r="F67" s="323">
        <v>1606.41</v>
      </c>
      <c r="G67" s="323">
        <v>2085.87</v>
      </c>
      <c r="H67" s="323">
        <v>5262.49</v>
      </c>
      <c r="I67" s="323">
        <v>15855.23</v>
      </c>
      <c r="J67" s="323">
        <v>942.5</v>
      </c>
      <c r="K67" s="323">
        <v>1.05</v>
      </c>
      <c r="L67" s="323">
        <v>2018.73</v>
      </c>
      <c r="M67" s="323">
        <v>1658.85</v>
      </c>
      <c r="N67" s="323">
        <v>278.92</v>
      </c>
      <c r="O67" s="323">
        <v>1.6</v>
      </c>
      <c r="P67" s="323">
        <v>1.91</v>
      </c>
    </row>
    <row r="68" spans="1:16" x14ac:dyDescent="0.2">
      <c r="A68" s="275" t="s">
        <v>1421</v>
      </c>
      <c r="B68" s="323">
        <v>11428.84</v>
      </c>
      <c r="C68" s="323">
        <v>11.53</v>
      </c>
      <c r="D68" s="323">
        <v>8374.14</v>
      </c>
      <c r="E68" s="323">
        <v>4085.04</v>
      </c>
      <c r="F68" s="323">
        <v>1606.41</v>
      </c>
      <c r="G68" s="323">
        <v>2085.87</v>
      </c>
      <c r="H68" s="323">
        <v>5262.49</v>
      </c>
      <c r="I68" s="323">
        <v>15855.23</v>
      </c>
      <c r="J68" s="323">
        <v>942.5</v>
      </c>
      <c r="K68" s="323">
        <v>1.05</v>
      </c>
      <c r="L68" s="323">
        <v>2018.73</v>
      </c>
      <c r="M68" s="323">
        <v>1658.85</v>
      </c>
      <c r="N68" s="323">
        <v>278.92</v>
      </c>
      <c r="O68" s="323">
        <v>1.6</v>
      </c>
      <c r="P68" s="323">
        <v>1.91</v>
      </c>
    </row>
    <row r="69" spans="1:16" x14ac:dyDescent="0.2">
      <c r="A69" s="274" t="s">
        <v>1422</v>
      </c>
      <c r="B69" s="323">
        <v>5562.65</v>
      </c>
      <c r="C69" s="323">
        <v>2.6</v>
      </c>
      <c r="D69" s="323">
        <v>3321.11</v>
      </c>
      <c r="E69" s="323">
        <v>4083.88</v>
      </c>
      <c r="F69" s="323">
        <v>1576.75</v>
      </c>
      <c r="G69" s="323">
        <v>2084.71</v>
      </c>
      <c r="H69" s="323">
        <v>4632.51</v>
      </c>
      <c r="I69" s="323">
        <v>15854.82</v>
      </c>
      <c r="J69" s="323">
        <v>2.29</v>
      </c>
      <c r="K69" s="323">
        <v>0.68</v>
      </c>
      <c r="L69" s="323">
        <v>131.91999999999999</v>
      </c>
      <c r="M69" s="323">
        <v>1516.46</v>
      </c>
      <c r="N69" s="323">
        <v>0.8</v>
      </c>
      <c r="O69" s="323">
        <v>0.69</v>
      </c>
      <c r="P69" s="323">
        <v>0.71</v>
      </c>
    </row>
    <row r="70" spans="1:16" x14ac:dyDescent="0.2">
      <c r="A70" s="274" t="s">
        <v>1423</v>
      </c>
      <c r="B70" s="323">
        <v>5561.98</v>
      </c>
      <c r="C70" s="323">
        <v>1.92</v>
      </c>
      <c r="D70" s="323">
        <v>3320.43</v>
      </c>
      <c r="E70" s="323">
        <v>4083.2</v>
      </c>
      <c r="F70" s="323">
        <v>1576.07</v>
      </c>
      <c r="G70" s="323">
        <v>2084.0300000000002</v>
      </c>
      <c r="H70" s="323">
        <v>4631.82</v>
      </c>
      <c r="I70" s="323">
        <v>15854.14</v>
      </c>
      <c r="J70" s="323">
        <v>1.6</v>
      </c>
      <c r="K70" s="323">
        <v>0</v>
      </c>
      <c r="L70" s="323">
        <v>131.22999999999999</v>
      </c>
      <c r="M70" s="323">
        <v>1515.77</v>
      </c>
      <c r="N70" s="323">
        <v>0.11</v>
      </c>
      <c r="O70" s="323">
        <v>0</v>
      </c>
      <c r="P70" s="323">
        <v>0.02</v>
      </c>
    </row>
    <row r="71" spans="1:16" x14ac:dyDescent="0.2">
      <c r="A71" s="274" t="s">
        <v>1424</v>
      </c>
      <c r="B71" s="323">
        <v>0.68</v>
      </c>
      <c r="C71" s="323">
        <v>0.68</v>
      </c>
      <c r="D71" s="323">
        <v>0.68</v>
      </c>
      <c r="E71" s="323">
        <v>0.68</v>
      </c>
      <c r="F71" s="323">
        <v>0.68</v>
      </c>
      <c r="G71" s="323">
        <v>0.68</v>
      </c>
      <c r="H71" s="323">
        <v>0.68</v>
      </c>
      <c r="I71" s="323">
        <v>0.68</v>
      </c>
      <c r="J71" s="323">
        <v>0.68</v>
      </c>
      <c r="K71" s="323">
        <v>0.68</v>
      </c>
      <c r="L71" s="323">
        <v>0.68</v>
      </c>
      <c r="M71" s="323">
        <v>0.69</v>
      </c>
      <c r="N71" s="323">
        <v>0.69</v>
      </c>
      <c r="O71" s="323">
        <v>0.69</v>
      </c>
      <c r="P71" s="323">
        <v>0.69</v>
      </c>
    </row>
    <row r="72" spans="1:16" x14ac:dyDescent="0.2">
      <c r="A72" s="274" t="s">
        <v>1425</v>
      </c>
      <c r="B72" s="323">
        <v>0</v>
      </c>
      <c r="C72" s="323">
        <v>0</v>
      </c>
      <c r="D72" s="323">
        <v>0</v>
      </c>
      <c r="E72" s="323">
        <v>0</v>
      </c>
      <c r="F72" s="323">
        <v>0</v>
      </c>
      <c r="G72" s="323">
        <v>0</v>
      </c>
      <c r="H72" s="323">
        <v>0</v>
      </c>
      <c r="I72" s="323">
        <v>0</v>
      </c>
      <c r="J72" s="323">
        <v>0</v>
      </c>
      <c r="K72" s="323">
        <v>0</v>
      </c>
      <c r="L72" s="323">
        <v>0</v>
      </c>
      <c r="M72" s="323">
        <v>0</v>
      </c>
      <c r="N72" s="323">
        <v>0</v>
      </c>
      <c r="O72" s="323">
        <v>0</v>
      </c>
      <c r="P72" s="323">
        <v>0</v>
      </c>
    </row>
    <row r="73" spans="1:16" x14ac:dyDescent="0.2">
      <c r="A73" s="274" t="s">
        <v>1426</v>
      </c>
      <c r="B73" s="323">
        <v>0</v>
      </c>
      <c r="C73" s="323">
        <v>0</v>
      </c>
      <c r="D73" s="323">
        <v>0</v>
      </c>
      <c r="E73" s="323">
        <v>0</v>
      </c>
      <c r="F73" s="323">
        <v>0</v>
      </c>
      <c r="G73" s="323">
        <v>0</v>
      </c>
      <c r="H73" s="323">
        <v>0</v>
      </c>
      <c r="I73" s="323">
        <v>0</v>
      </c>
      <c r="J73" s="323">
        <v>0</v>
      </c>
      <c r="K73" s="323">
        <v>0</v>
      </c>
      <c r="L73" s="323">
        <v>0</v>
      </c>
      <c r="M73" s="323">
        <v>0</v>
      </c>
      <c r="N73" s="323">
        <v>0</v>
      </c>
      <c r="O73" s="323">
        <v>0</v>
      </c>
      <c r="P73" s="323">
        <v>0</v>
      </c>
    </row>
    <row r="74" spans="1:16" x14ac:dyDescent="0.2">
      <c r="A74" s="274" t="s">
        <v>1427</v>
      </c>
      <c r="B74" s="323">
        <v>0</v>
      </c>
      <c r="C74" s="323">
        <v>0</v>
      </c>
      <c r="D74" s="323">
        <v>0</v>
      </c>
      <c r="E74" s="323">
        <v>0</v>
      </c>
      <c r="F74" s="323">
        <v>0</v>
      </c>
      <c r="G74" s="323">
        <v>0</v>
      </c>
      <c r="H74" s="323">
        <v>0</v>
      </c>
      <c r="I74" s="323">
        <v>0</v>
      </c>
      <c r="J74" s="323">
        <v>0</v>
      </c>
      <c r="K74" s="323">
        <v>0</v>
      </c>
      <c r="L74" s="323">
        <v>0</v>
      </c>
      <c r="M74" s="323">
        <v>0</v>
      </c>
      <c r="N74" s="323">
        <v>0</v>
      </c>
      <c r="O74" s="323">
        <v>0</v>
      </c>
      <c r="P74" s="323">
        <v>0</v>
      </c>
    </row>
    <row r="75" spans="1:16" x14ac:dyDescent="0.2">
      <c r="A75" s="274" t="s">
        <v>1428</v>
      </c>
      <c r="B75" s="323">
        <v>5434.87</v>
      </c>
      <c r="C75" s="323">
        <v>0</v>
      </c>
      <c r="D75" s="323">
        <v>3251.98</v>
      </c>
      <c r="E75" s="323">
        <v>0</v>
      </c>
      <c r="F75" s="323">
        <v>28.5</v>
      </c>
      <c r="G75" s="323">
        <v>0</v>
      </c>
      <c r="H75" s="323">
        <v>0</v>
      </c>
      <c r="I75" s="323">
        <v>0</v>
      </c>
      <c r="J75" s="323">
        <v>0</v>
      </c>
      <c r="K75" s="323">
        <v>0</v>
      </c>
      <c r="L75" s="323">
        <v>3.97</v>
      </c>
      <c r="M75" s="323">
        <v>0</v>
      </c>
      <c r="N75" s="323">
        <v>0</v>
      </c>
      <c r="O75" s="323">
        <v>0</v>
      </c>
      <c r="P75" s="323">
        <v>0</v>
      </c>
    </row>
    <row r="76" spans="1:16" x14ac:dyDescent="0.2">
      <c r="A76" s="274" t="s">
        <v>1429</v>
      </c>
      <c r="B76" s="323">
        <v>0</v>
      </c>
      <c r="C76" s="323">
        <v>0</v>
      </c>
      <c r="D76" s="323">
        <v>0</v>
      </c>
      <c r="E76" s="323">
        <v>0</v>
      </c>
      <c r="F76" s="323">
        <v>0</v>
      </c>
      <c r="G76" s="323">
        <v>0</v>
      </c>
      <c r="H76" s="323">
        <v>0</v>
      </c>
      <c r="I76" s="323">
        <v>0</v>
      </c>
      <c r="J76" s="323">
        <v>0</v>
      </c>
      <c r="K76" s="323">
        <v>0</v>
      </c>
      <c r="L76" s="323">
        <v>0</v>
      </c>
      <c r="M76" s="323">
        <v>0</v>
      </c>
      <c r="N76" s="323">
        <v>0</v>
      </c>
      <c r="O76" s="323">
        <v>0</v>
      </c>
      <c r="P76" s="323">
        <v>0</v>
      </c>
    </row>
    <row r="77" spans="1:16" x14ac:dyDescent="0.2">
      <c r="A77" s="274" t="s">
        <v>1430</v>
      </c>
      <c r="B77" s="323">
        <v>0</v>
      </c>
      <c r="C77" s="323">
        <v>0</v>
      </c>
      <c r="D77" s="323">
        <v>0</v>
      </c>
      <c r="E77" s="323">
        <v>0</v>
      </c>
      <c r="F77" s="323">
        <v>0</v>
      </c>
      <c r="G77" s="323">
        <v>0</v>
      </c>
      <c r="H77" s="323">
        <v>0</v>
      </c>
      <c r="I77" s="323">
        <v>0</v>
      </c>
      <c r="J77" s="323">
        <v>0</v>
      </c>
      <c r="K77" s="323">
        <v>0</v>
      </c>
      <c r="L77" s="323">
        <v>0</v>
      </c>
      <c r="M77" s="323">
        <v>0</v>
      </c>
      <c r="N77" s="323">
        <v>0</v>
      </c>
      <c r="O77" s="323">
        <v>0</v>
      </c>
      <c r="P77" s="323">
        <v>0</v>
      </c>
    </row>
    <row r="78" spans="1:16" x14ac:dyDescent="0.2">
      <c r="A78" s="274" t="s">
        <v>1431</v>
      </c>
      <c r="B78" s="323">
        <v>0</v>
      </c>
      <c r="C78" s="323">
        <v>0</v>
      </c>
      <c r="D78" s="323">
        <v>0</v>
      </c>
      <c r="E78" s="323">
        <v>0</v>
      </c>
      <c r="F78" s="323">
        <v>0</v>
      </c>
      <c r="G78" s="323">
        <v>0</v>
      </c>
      <c r="H78" s="323">
        <v>0</v>
      </c>
      <c r="I78" s="323">
        <v>0</v>
      </c>
      <c r="J78" s="323">
        <v>0</v>
      </c>
      <c r="K78" s="323">
        <v>0</v>
      </c>
      <c r="L78" s="323">
        <v>0</v>
      </c>
      <c r="M78" s="323">
        <v>0</v>
      </c>
      <c r="N78" s="323">
        <v>0</v>
      </c>
      <c r="O78" s="323">
        <v>0</v>
      </c>
      <c r="P78" s="323">
        <v>0</v>
      </c>
    </row>
    <row r="79" spans="1:16" x14ac:dyDescent="0.2">
      <c r="A79" s="274" t="s">
        <v>1432</v>
      </c>
      <c r="B79" s="323">
        <v>0</v>
      </c>
      <c r="C79" s="323">
        <v>0</v>
      </c>
      <c r="D79" s="323">
        <v>0</v>
      </c>
      <c r="E79" s="323">
        <v>0</v>
      </c>
      <c r="F79" s="323">
        <v>0</v>
      </c>
      <c r="G79" s="323">
        <v>0</v>
      </c>
      <c r="H79" s="323">
        <v>0</v>
      </c>
      <c r="I79" s="323">
        <v>0</v>
      </c>
      <c r="J79" s="323">
        <v>0</v>
      </c>
      <c r="K79" s="323">
        <v>0</v>
      </c>
      <c r="L79" s="323">
        <v>0</v>
      </c>
      <c r="M79" s="323">
        <v>0</v>
      </c>
      <c r="N79" s="323">
        <v>0</v>
      </c>
      <c r="O79" s="323">
        <v>0</v>
      </c>
      <c r="P79" s="323">
        <v>0</v>
      </c>
    </row>
    <row r="80" spans="1:16" x14ac:dyDescent="0.2">
      <c r="A80" s="279" t="s">
        <v>1433</v>
      </c>
      <c r="B80" s="323">
        <v>0</v>
      </c>
      <c r="C80" s="323">
        <v>0</v>
      </c>
      <c r="D80" s="323">
        <v>0</v>
      </c>
      <c r="E80" s="323">
        <v>0</v>
      </c>
      <c r="F80" s="323">
        <v>0</v>
      </c>
      <c r="G80" s="323">
        <v>0</v>
      </c>
      <c r="H80" s="323">
        <v>0</v>
      </c>
      <c r="I80" s="323">
        <v>0</v>
      </c>
      <c r="J80" s="323">
        <v>0</v>
      </c>
      <c r="K80" s="323">
        <v>0</v>
      </c>
      <c r="L80" s="323">
        <v>0</v>
      </c>
      <c r="M80" s="323">
        <v>0</v>
      </c>
      <c r="N80" s="323">
        <v>0</v>
      </c>
      <c r="O80" s="323">
        <v>0</v>
      </c>
      <c r="P80" s="323">
        <v>0</v>
      </c>
    </row>
    <row r="81" spans="1:16" x14ac:dyDescent="0.2">
      <c r="A81" s="279" t="s">
        <v>1434</v>
      </c>
      <c r="B81" s="323">
        <v>431.32</v>
      </c>
      <c r="C81" s="323">
        <v>8.93</v>
      </c>
      <c r="D81" s="323">
        <v>1801.05</v>
      </c>
      <c r="E81" s="323">
        <v>1.1599999999999999</v>
      </c>
      <c r="F81" s="323">
        <v>1.1599999999999999</v>
      </c>
      <c r="G81" s="323">
        <v>1.1599999999999999</v>
      </c>
      <c r="H81" s="323">
        <v>629.98</v>
      </c>
      <c r="I81" s="323">
        <v>0.41</v>
      </c>
      <c r="J81" s="323">
        <v>940.22</v>
      </c>
      <c r="K81" s="323">
        <v>0.37</v>
      </c>
      <c r="L81" s="323">
        <v>1882.84</v>
      </c>
      <c r="M81" s="323">
        <v>142.4</v>
      </c>
      <c r="N81" s="323">
        <v>278.12</v>
      </c>
      <c r="O81" s="323">
        <v>0.91</v>
      </c>
      <c r="P81" s="323">
        <v>1.21</v>
      </c>
    </row>
    <row r="82" spans="1:16" x14ac:dyDescent="0.2">
      <c r="A82" s="279" t="s">
        <v>1435</v>
      </c>
      <c r="B82" s="323">
        <v>0</v>
      </c>
      <c r="C82" s="323">
        <v>0</v>
      </c>
      <c r="D82" s="323">
        <v>0</v>
      </c>
      <c r="E82" s="323">
        <v>0</v>
      </c>
      <c r="F82" s="323">
        <v>0</v>
      </c>
      <c r="G82" s="323">
        <v>0</v>
      </c>
      <c r="H82" s="323">
        <v>0</v>
      </c>
      <c r="I82" s="323">
        <v>0</v>
      </c>
      <c r="J82" s="323">
        <v>0</v>
      </c>
      <c r="K82" s="323">
        <v>0</v>
      </c>
      <c r="L82" s="323">
        <v>0</v>
      </c>
      <c r="M82" s="323">
        <v>0</v>
      </c>
      <c r="N82" s="323">
        <v>0</v>
      </c>
      <c r="O82" s="323">
        <v>0</v>
      </c>
      <c r="P82" s="323">
        <v>0</v>
      </c>
    </row>
    <row r="83" spans="1:16" x14ac:dyDescent="0.2">
      <c r="A83" s="357" t="s">
        <v>1436</v>
      </c>
      <c r="B83" s="323">
        <v>0</v>
      </c>
      <c r="C83" s="323">
        <v>0</v>
      </c>
      <c r="D83" s="323">
        <v>0</v>
      </c>
      <c r="E83" s="323">
        <v>0</v>
      </c>
      <c r="F83" s="323">
        <v>0</v>
      </c>
      <c r="G83" s="323">
        <v>0</v>
      </c>
      <c r="H83" s="323">
        <v>0</v>
      </c>
      <c r="I83" s="323">
        <v>0</v>
      </c>
      <c r="J83" s="323">
        <v>0</v>
      </c>
      <c r="K83" s="323">
        <v>0</v>
      </c>
      <c r="L83" s="323">
        <v>0</v>
      </c>
      <c r="M83" s="323">
        <v>0</v>
      </c>
      <c r="N83" s="323">
        <v>0</v>
      </c>
      <c r="O83" s="323">
        <v>0</v>
      </c>
      <c r="P83" s="323">
        <v>0</v>
      </c>
    </row>
    <row r="84" spans="1:16" x14ac:dyDescent="0.2">
      <c r="A84" s="357" t="s">
        <v>1437</v>
      </c>
      <c r="B84" s="323">
        <v>0</v>
      </c>
      <c r="C84" s="323">
        <v>0</v>
      </c>
      <c r="D84" s="323">
        <v>0</v>
      </c>
      <c r="E84" s="323">
        <v>0</v>
      </c>
      <c r="F84" s="323">
        <v>0</v>
      </c>
      <c r="G84" s="323">
        <v>0</v>
      </c>
      <c r="H84" s="323">
        <v>0</v>
      </c>
      <c r="I84" s="323">
        <v>0</v>
      </c>
      <c r="J84" s="323">
        <v>0</v>
      </c>
      <c r="K84" s="323">
        <v>0</v>
      </c>
      <c r="L84" s="323">
        <v>0</v>
      </c>
      <c r="M84" s="323">
        <v>0</v>
      </c>
      <c r="N84" s="323">
        <v>0</v>
      </c>
      <c r="O84" s="323">
        <v>0</v>
      </c>
      <c r="P84" s="323">
        <v>0</v>
      </c>
    </row>
    <row r="85" spans="1:16" ht="13.5" customHeight="1" x14ac:dyDescent="0.2">
      <c r="A85" s="357" t="s">
        <v>1438</v>
      </c>
      <c r="B85" s="323">
        <v>0</v>
      </c>
      <c r="C85" s="323">
        <v>0</v>
      </c>
      <c r="D85" s="323">
        <v>0</v>
      </c>
      <c r="E85" s="323">
        <v>0</v>
      </c>
      <c r="F85" s="323">
        <v>0</v>
      </c>
      <c r="G85" s="323">
        <v>0</v>
      </c>
      <c r="H85" s="323">
        <v>0</v>
      </c>
      <c r="I85" s="323">
        <v>0</v>
      </c>
      <c r="J85" s="323">
        <v>0</v>
      </c>
      <c r="K85" s="323">
        <v>0</v>
      </c>
      <c r="L85" s="323">
        <v>0</v>
      </c>
      <c r="M85" s="323">
        <v>0</v>
      </c>
      <c r="N85" s="323">
        <v>0</v>
      </c>
      <c r="O85" s="323">
        <v>0</v>
      </c>
      <c r="P85" s="323">
        <v>0</v>
      </c>
    </row>
    <row r="86" spans="1:16" x14ac:dyDescent="0.2">
      <c r="A86" s="274" t="s">
        <v>1439</v>
      </c>
      <c r="B86" s="323">
        <v>0</v>
      </c>
      <c r="C86" s="323">
        <v>0</v>
      </c>
      <c r="D86" s="323">
        <v>0</v>
      </c>
      <c r="E86" s="323">
        <v>0</v>
      </c>
      <c r="F86" s="323">
        <v>0</v>
      </c>
      <c r="G86" s="323">
        <v>0</v>
      </c>
      <c r="H86" s="323">
        <v>0</v>
      </c>
      <c r="I86" s="323">
        <v>0</v>
      </c>
      <c r="J86" s="323">
        <v>0</v>
      </c>
      <c r="K86" s="323">
        <v>0</v>
      </c>
      <c r="L86" s="323">
        <v>0</v>
      </c>
      <c r="M86" s="323">
        <v>0</v>
      </c>
      <c r="N86" s="323">
        <v>0</v>
      </c>
      <c r="O86" s="323">
        <v>0</v>
      </c>
      <c r="P86" s="323">
        <v>0</v>
      </c>
    </row>
    <row r="87" spans="1:16" x14ac:dyDescent="0.2">
      <c r="A87" s="274" t="s">
        <v>1440</v>
      </c>
      <c r="B87" s="323">
        <v>0</v>
      </c>
      <c r="C87" s="323">
        <v>0</v>
      </c>
      <c r="D87" s="323">
        <v>0</v>
      </c>
      <c r="E87" s="323">
        <v>0</v>
      </c>
      <c r="F87" s="323">
        <v>0</v>
      </c>
      <c r="G87" s="323">
        <v>0</v>
      </c>
      <c r="H87" s="323">
        <v>0</v>
      </c>
      <c r="I87" s="323">
        <v>0</v>
      </c>
      <c r="J87" s="323">
        <v>0</v>
      </c>
      <c r="K87" s="323">
        <v>0</v>
      </c>
      <c r="L87" s="323">
        <v>0</v>
      </c>
      <c r="M87" s="323">
        <v>0</v>
      </c>
      <c r="N87" s="323">
        <v>0</v>
      </c>
      <c r="O87" s="323">
        <v>0</v>
      </c>
      <c r="P87" s="323">
        <v>0</v>
      </c>
    </row>
    <row r="88" spans="1:16" x14ac:dyDescent="0.2">
      <c r="A88" s="274" t="s">
        <v>1441</v>
      </c>
      <c r="B88" s="323">
        <v>0</v>
      </c>
      <c r="C88" s="323">
        <v>0</v>
      </c>
      <c r="D88" s="323">
        <v>0</v>
      </c>
      <c r="E88" s="323">
        <v>0</v>
      </c>
      <c r="F88" s="323">
        <v>0</v>
      </c>
      <c r="G88" s="323">
        <v>0</v>
      </c>
      <c r="H88" s="323">
        <v>0</v>
      </c>
      <c r="I88" s="323">
        <v>0</v>
      </c>
      <c r="J88" s="323">
        <v>0</v>
      </c>
      <c r="K88" s="323">
        <v>0</v>
      </c>
      <c r="L88" s="323">
        <v>0</v>
      </c>
      <c r="M88" s="323">
        <v>0</v>
      </c>
      <c r="N88" s="323">
        <v>0</v>
      </c>
      <c r="O88" s="323">
        <v>0</v>
      </c>
      <c r="P88" s="323">
        <v>0</v>
      </c>
    </row>
    <row r="89" spans="1:16" x14ac:dyDescent="0.2">
      <c r="A89" s="279" t="s">
        <v>1442</v>
      </c>
      <c r="B89" s="323">
        <v>0</v>
      </c>
      <c r="C89" s="323">
        <v>0</v>
      </c>
      <c r="D89" s="323">
        <v>0</v>
      </c>
      <c r="E89" s="323">
        <v>0</v>
      </c>
      <c r="F89" s="323">
        <v>0</v>
      </c>
      <c r="G89" s="323">
        <v>0</v>
      </c>
      <c r="H89" s="323">
        <v>0</v>
      </c>
      <c r="I89" s="323">
        <v>0</v>
      </c>
      <c r="J89" s="323">
        <v>0</v>
      </c>
      <c r="K89" s="323">
        <v>0</v>
      </c>
      <c r="L89" s="323">
        <v>0</v>
      </c>
      <c r="M89" s="323">
        <v>0</v>
      </c>
      <c r="N89" s="323">
        <v>0</v>
      </c>
      <c r="O89" s="323">
        <v>0</v>
      </c>
      <c r="P89" s="323">
        <v>0</v>
      </c>
    </row>
    <row r="90" spans="1:16" x14ac:dyDescent="0.2">
      <c r="A90" s="279" t="s">
        <v>1443</v>
      </c>
      <c r="B90" s="355">
        <v>0</v>
      </c>
      <c r="C90" s="355">
        <v>0</v>
      </c>
      <c r="D90" s="323">
        <v>0</v>
      </c>
      <c r="E90" s="323">
        <v>0</v>
      </c>
      <c r="F90" s="323">
        <v>0</v>
      </c>
      <c r="G90" s="323">
        <v>0</v>
      </c>
      <c r="H90" s="323">
        <v>0</v>
      </c>
      <c r="I90" s="323">
        <v>0</v>
      </c>
      <c r="J90" s="323">
        <v>0</v>
      </c>
      <c r="K90" s="323">
        <v>0</v>
      </c>
      <c r="L90" s="323">
        <v>0</v>
      </c>
      <c r="M90" s="323">
        <v>0</v>
      </c>
      <c r="N90" s="323">
        <v>0</v>
      </c>
      <c r="O90" s="323">
        <v>0</v>
      </c>
      <c r="P90" s="323">
        <v>0</v>
      </c>
    </row>
    <row r="91" spans="1:16" ht="13.5" customHeight="1" x14ac:dyDescent="0.2">
      <c r="A91" s="275" t="s">
        <v>1444</v>
      </c>
      <c r="B91" s="323">
        <v>0</v>
      </c>
      <c r="C91" s="323">
        <v>0</v>
      </c>
      <c r="D91" s="323">
        <v>0</v>
      </c>
      <c r="E91" s="323">
        <v>0</v>
      </c>
      <c r="F91" s="323">
        <v>0</v>
      </c>
      <c r="G91" s="323">
        <v>0</v>
      </c>
      <c r="H91" s="323">
        <v>0</v>
      </c>
      <c r="I91" s="323">
        <v>0</v>
      </c>
      <c r="J91" s="323">
        <v>0</v>
      </c>
      <c r="K91" s="323">
        <v>0</v>
      </c>
      <c r="L91" s="323">
        <v>0</v>
      </c>
      <c r="M91" s="323">
        <v>0</v>
      </c>
      <c r="N91" s="323">
        <v>0</v>
      </c>
      <c r="O91" s="323">
        <v>0</v>
      </c>
      <c r="P91" s="323">
        <v>0</v>
      </c>
    </row>
    <row r="92" spans="1:16" x14ac:dyDescent="0.2">
      <c r="A92" s="274" t="s">
        <v>1445</v>
      </c>
      <c r="B92" s="323">
        <v>0</v>
      </c>
      <c r="C92" s="323">
        <v>0</v>
      </c>
      <c r="D92" s="323">
        <v>0</v>
      </c>
      <c r="E92" s="323">
        <v>0</v>
      </c>
      <c r="F92" s="323">
        <v>0</v>
      </c>
      <c r="G92" s="323">
        <v>0</v>
      </c>
      <c r="H92" s="323">
        <v>0</v>
      </c>
      <c r="I92" s="323">
        <v>0</v>
      </c>
      <c r="J92" s="323">
        <v>0</v>
      </c>
      <c r="K92" s="323">
        <v>0</v>
      </c>
      <c r="L92" s="323">
        <v>0</v>
      </c>
      <c r="M92" s="323">
        <v>0</v>
      </c>
      <c r="N92" s="323">
        <v>0</v>
      </c>
      <c r="O92" s="323">
        <v>0</v>
      </c>
      <c r="P92" s="323">
        <v>0</v>
      </c>
    </row>
    <row r="93" spans="1:16" ht="15" x14ac:dyDescent="0.25">
      <c r="A93" s="356" t="s">
        <v>1362</v>
      </c>
      <c r="B93" s="355">
        <v>0</v>
      </c>
      <c r="C93" s="355">
        <v>0</v>
      </c>
      <c r="D93" s="323">
        <v>0</v>
      </c>
      <c r="E93" s="323">
        <v>0</v>
      </c>
      <c r="F93" s="323">
        <v>0</v>
      </c>
      <c r="G93" s="323">
        <v>0</v>
      </c>
      <c r="H93" s="323">
        <v>0</v>
      </c>
      <c r="I93" s="323">
        <v>0</v>
      </c>
      <c r="J93" s="323">
        <v>0</v>
      </c>
      <c r="K93" s="323">
        <v>0</v>
      </c>
      <c r="L93" s="323">
        <v>0</v>
      </c>
      <c r="M93" s="323">
        <v>0</v>
      </c>
      <c r="N93" s="323">
        <v>0</v>
      </c>
      <c r="O93" s="323">
        <v>0</v>
      </c>
      <c r="P93" s="323">
        <v>0</v>
      </c>
    </row>
    <row r="94" spans="1:16" ht="15" x14ac:dyDescent="0.25">
      <c r="A94" s="356" t="s">
        <v>1363</v>
      </c>
      <c r="B94" s="355">
        <v>0</v>
      </c>
      <c r="C94" s="355">
        <v>0</v>
      </c>
      <c r="D94" s="323">
        <v>0</v>
      </c>
      <c r="E94" s="323">
        <v>0</v>
      </c>
      <c r="F94" s="323">
        <v>0</v>
      </c>
      <c r="G94" s="323">
        <v>0</v>
      </c>
      <c r="H94" s="323">
        <v>0</v>
      </c>
      <c r="I94" s="323">
        <v>0</v>
      </c>
      <c r="J94" s="323">
        <v>0</v>
      </c>
      <c r="K94" s="323">
        <v>0</v>
      </c>
      <c r="L94" s="323">
        <v>0</v>
      </c>
      <c r="M94" s="323">
        <v>0</v>
      </c>
      <c r="N94" s="323">
        <v>0</v>
      </c>
      <c r="O94" s="323">
        <v>0</v>
      </c>
      <c r="P94" s="323">
        <v>0</v>
      </c>
    </row>
    <row r="95" spans="1:16" x14ac:dyDescent="0.2">
      <c r="A95" s="274" t="s">
        <v>1446</v>
      </c>
      <c r="B95" s="323">
        <v>0</v>
      </c>
      <c r="C95" s="323">
        <v>0</v>
      </c>
      <c r="D95" s="323">
        <v>0</v>
      </c>
      <c r="E95" s="323">
        <v>0</v>
      </c>
      <c r="F95" s="323">
        <v>0</v>
      </c>
      <c r="G95" s="323">
        <v>0</v>
      </c>
      <c r="H95" s="323">
        <v>0</v>
      </c>
      <c r="I95" s="323">
        <v>0</v>
      </c>
      <c r="J95" s="323">
        <v>0</v>
      </c>
      <c r="K95" s="323">
        <v>0</v>
      </c>
      <c r="L95" s="323">
        <v>0</v>
      </c>
      <c r="M95" s="323">
        <v>0</v>
      </c>
      <c r="N95" s="323">
        <v>0</v>
      </c>
      <c r="O95" s="323">
        <v>0</v>
      </c>
      <c r="P95" s="323">
        <v>0</v>
      </c>
    </row>
    <row r="96" spans="1:16" ht="15" x14ac:dyDescent="0.25">
      <c r="A96" s="356" t="s">
        <v>1364</v>
      </c>
      <c r="B96" s="355">
        <v>0</v>
      </c>
      <c r="C96" s="355">
        <v>0</v>
      </c>
      <c r="D96" s="323">
        <v>0</v>
      </c>
      <c r="E96" s="323">
        <v>0</v>
      </c>
      <c r="F96" s="323">
        <v>0</v>
      </c>
      <c r="G96" s="323">
        <v>0</v>
      </c>
      <c r="H96" s="323">
        <v>0</v>
      </c>
      <c r="I96" s="323">
        <v>0</v>
      </c>
      <c r="J96" s="323">
        <v>0</v>
      </c>
      <c r="K96" s="323">
        <v>0</v>
      </c>
      <c r="L96" s="323">
        <v>0</v>
      </c>
      <c r="M96" s="323">
        <v>0</v>
      </c>
      <c r="N96" s="323">
        <v>0</v>
      </c>
      <c r="O96" s="323">
        <v>0</v>
      </c>
      <c r="P96" s="323">
        <v>0</v>
      </c>
    </row>
    <row r="97" spans="1:16" ht="15" x14ac:dyDescent="0.25">
      <c r="A97" s="356" t="s">
        <v>1365</v>
      </c>
      <c r="B97" s="355">
        <v>0</v>
      </c>
      <c r="C97" s="355">
        <v>0</v>
      </c>
      <c r="D97" s="323">
        <v>0</v>
      </c>
      <c r="E97" s="323">
        <v>0</v>
      </c>
      <c r="F97" s="323">
        <v>0</v>
      </c>
      <c r="G97" s="323">
        <v>0</v>
      </c>
      <c r="H97" s="323">
        <v>0</v>
      </c>
      <c r="I97" s="323">
        <v>0</v>
      </c>
      <c r="J97" s="323">
        <v>0</v>
      </c>
      <c r="K97" s="323">
        <v>0</v>
      </c>
      <c r="L97" s="323">
        <v>0</v>
      </c>
      <c r="M97" s="323">
        <v>0</v>
      </c>
      <c r="N97" s="323">
        <v>0</v>
      </c>
      <c r="O97" s="323">
        <v>0</v>
      </c>
      <c r="P97" s="323">
        <v>0</v>
      </c>
    </row>
    <row r="98" spans="1:16" x14ac:dyDescent="0.2">
      <c r="A98" s="274" t="s">
        <v>1447</v>
      </c>
      <c r="B98" s="323">
        <v>0</v>
      </c>
      <c r="C98" s="323">
        <v>0</v>
      </c>
      <c r="D98" s="323">
        <v>0</v>
      </c>
      <c r="E98" s="323">
        <v>0</v>
      </c>
      <c r="F98" s="323">
        <v>0</v>
      </c>
      <c r="G98" s="323">
        <v>0</v>
      </c>
      <c r="H98" s="323">
        <v>0</v>
      </c>
      <c r="I98" s="323">
        <v>0</v>
      </c>
      <c r="J98" s="323">
        <v>0</v>
      </c>
      <c r="K98" s="323">
        <v>0</v>
      </c>
      <c r="L98" s="323">
        <v>0</v>
      </c>
      <c r="M98" s="323">
        <v>0</v>
      </c>
      <c r="N98" s="323">
        <v>0</v>
      </c>
      <c r="O98" s="323">
        <v>0</v>
      </c>
      <c r="P98" s="323">
        <v>0</v>
      </c>
    </row>
    <row r="99" spans="1:16" ht="15" x14ac:dyDescent="0.25">
      <c r="A99" s="356" t="s">
        <v>1448</v>
      </c>
      <c r="B99" s="355">
        <v>0</v>
      </c>
      <c r="C99" s="355">
        <v>0</v>
      </c>
      <c r="D99" s="323">
        <v>0</v>
      </c>
      <c r="E99" s="323">
        <v>0</v>
      </c>
      <c r="F99" s="323">
        <v>0</v>
      </c>
      <c r="G99" s="323">
        <v>0</v>
      </c>
      <c r="H99" s="323">
        <v>0</v>
      </c>
      <c r="I99" s="323">
        <v>0</v>
      </c>
      <c r="J99" s="323">
        <v>0</v>
      </c>
      <c r="K99" s="323">
        <v>0</v>
      </c>
      <c r="L99" s="323">
        <v>0</v>
      </c>
      <c r="M99" s="323">
        <v>0</v>
      </c>
      <c r="N99" s="323">
        <v>0</v>
      </c>
      <c r="O99" s="323">
        <v>0</v>
      </c>
      <c r="P99" s="323">
        <v>0</v>
      </c>
    </row>
    <row r="100" spans="1:16" ht="15" x14ac:dyDescent="0.25">
      <c r="A100" s="356" t="s">
        <v>1366</v>
      </c>
      <c r="B100" s="355">
        <v>0</v>
      </c>
      <c r="C100" s="355">
        <v>0</v>
      </c>
      <c r="D100" s="323">
        <v>0</v>
      </c>
      <c r="E100" s="323">
        <v>0</v>
      </c>
      <c r="F100" s="323">
        <v>0</v>
      </c>
      <c r="G100" s="323">
        <v>0</v>
      </c>
      <c r="H100" s="323">
        <v>0</v>
      </c>
      <c r="I100" s="323">
        <v>0</v>
      </c>
      <c r="J100" s="323">
        <v>0</v>
      </c>
      <c r="K100" s="323">
        <v>0</v>
      </c>
      <c r="L100" s="323">
        <v>0</v>
      </c>
      <c r="M100" s="323">
        <v>0</v>
      </c>
      <c r="N100" s="323">
        <v>0</v>
      </c>
      <c r="O100" s="323">
        <v>0</v>
      </c>
      <c r="P100" s="323">
        <v>0</v>
      </c>
    </row>
    <row r="101" spans="1:16" x14ac:dyDescent="0.2">
      <c r="A101" s="278" t="s">
        <v>1449</v>
      </c>
      <c r="B101" s="327">
        <v>0</v>
      </c>
      <c r="C101" s="327">
        <v>0</v>
      </c>
      <c r="D101" s="327">
        <v>0</v>
      </c>
      <c r="E101" s="327">
        <v>0</v>
      </c>
      <c r="F101" s="327">
        <v>0</v>
      </c>
      <c r="G101" s="327">
        <v>0</v>
      </c>
      <c r="H101" s="327">
        <v>0</v>
      </c>
      <c r="I101" s="327">
        <v>0</v>
      </c>
      <c r="J101" s="327">
        <v>0</v>
      </c>
      <c r="K101" s="327">
        <v>0</v>
      </c>
      <c r="L101" s="327">
        <v>0</v>
      </c>
      <c r="M101" s="327">
        <v>0</v>
      </c>
      <c r="N101" s="327">
        <v>0</v>
      </c>
      <c r="O101" s="327">
        <v>0</v>
      </c>
      <c r="P101" s="327">
        <v>0</v>
      </c>
    </row>
    <row r="102" spans="1:16" ht="15" x14ac:dyDescent="0.25">
      <c r="A102" s="356" t="s">
        <v>1450</v>
      </c>
      <c r="B102" s="355">
        <v>0</v>
      </c>
      <c r="C102" s="355">
        <v>0</v>
      </c>
      <c r="D102" s="323">
        <v>0</v>
      </c>
      <c r="E102" s="323">
        <v>0</v>
      </c>
      <c r="F102" s="323">
        <v>0</v>
      </c>
      <c r="G102" s="323">
        <v>0</v>
      </c>
      <c r="H102" s="323">
        <v>0</v>
      </c>
      <c r="I102" s="323">
        <v>0</v>
      </c>
      <c r="J102" s="323">
        <v>0</v>
      </c>
      <c r="K102" s="323">
        <v>0</v>
      </c>
      <c r="L102" s="323">
        <v>0</v>
      </c>
      <c r="M102" s="323">
        <v>0</v>
      </c>
      <c r="N102" s="323">
        <v>0</v>
      </c>
      <c r="O102" s="323">
        <v>0</v>
      </c>
      <c r="P102" s="323">
        <v>0</v>
      </c>
    </row>
    <row r="103" spans="1:16" ht="15" x14ac:dyDescent="0.25">
      <c r="A103" s="356" t="s">
        <v>1451</v>
      </c>
      <c r="B103" s="355">
        <v>0</v>
      </c>
      <c r="C103" s="355">
        <v>0</v>
      </c>
      <c r="D103" s="323">
        <v>0</v>
      </c>
      <c r="E103" s="323">
        <v>0</v>
      </c>
      <c r="F103" s="323">
        <v>0</v>
      </c>
      <c r="G103" s="323">
        <v>0</v>
      </c>
      <c r="H103" s="323">
        <v>0</v>
      </c>
      <c r="I103" s="323">
        <v>0</v>
      </c>
      <c r="J103" s="323">
        <v>0</v>
      </c>
      <c r="K103" s="323">
        <v>0</v>
      </c>
      <c r="L103" s="323">
        <v>0</v>
      </c>
      <c r="M103" s="323">
        <v>0</v>
      </c>
      <c r="N103" s="323">
        <v>0</v>
      </c>
      <c r="O103" s="323">
        <v>0</v>
      </c>
      <c r="P103" s="323">
        <v>0</v>
      </c>
    </row>
    <row r="104" spans="1:16" x14ac:dyDescent="0.2">
      <c r="A104" s="278" t="s">
        <v>1452</v>
      </c>
      <c r="B104" s="327">
        <v>0</v>
      </c>
      <c r="C104" s="327">
        <v>0</v>
      </c>
      <c r="D104" s="327">
        <v>0</v>
      </c>
      <c r="E104" s="327">
        <v>0</v>
      </c>
      <c r="F104" s="327">
        <v>0</v>
      </c>
      <c r="G104" s="327">
        <v>0</v>
      </c>
      <c r="H104" s="327">
        <v>0</v>
      </c>
      <c r="I104" s="327">
        <v>0</v>
      </c>
      <c r="J104" s="327">
        <v>0</v>
      </c>
      <c r="K104" s="327">
        <v>0</v>
      </c>
      <c r="L104" s="327">
        <v>0</v>
      </c>
      <c r="M104" s="327">
        <v>0</v>
      </c>
      <c r="N104" s="327">
        <v>0</v>
      </c>
      <c r="O104" s="327">
        <v>0</v>
      </c>
      <c r="P104" s="327">
        <v>0</v>
      </c>
    </row>
    <row r="105" spans="1:16" ht="15" x14ac:dyDescent="0.25">
      <c r="A105" s="356" t="s">
        <v>1367</v>
      </c>
      <c r="B105" s="355">
        <v>0</v>
      </c>
      <c r="C105" s="355">
        <v>0</v>
      </c>
      <c r="D105" s="323">
        <v>0</v>
      </c>
      <c r="E105" s="323">
        <v>0</v>
      </c>
      <c r="F105" s="323">
        <v>0</v>
      </c>
      <c r="G105" s="323">
        <v>0</v>
      </c>
      <c r="H105" s="323">
        <v>0</v>
      </c>
      <c r="I105" s="323">
        <v>0</v>
      </c>
      <c r="J105" s="323">
        <v>0</v>
      </c>
      <c r="K105" s="323">
        <v>0</v>
      </c>
      <c r="L105" s="323">
        <v>0</v>
      </c>
      <c r="M105" s="323">
        <v>0</v>
      </c>
      <c r="N105" s="323">
        <v>0</v>
      </c>
      <c r="O105" s="323">
        <v>0</v>
      </c>
      <c r="P105" s="323">
        <v>0</v>
      </c>
    </row>
    <row r="106" spans="1:16" ht="15" x14ac:dyDescent="0.25">
      <c r="A106" s="356" t="s">
        <v>1368</v>
      </c>
      <c r="B106" s="355">
        <v>0</v>
      </c>
      <c r="C106" s="355">
        <v>0</v>
      </c>
      <c r="D106" s="323">
        <v>0</v>
      </c>
      <c r="E106" s="323">
        <v>0</v>
      </c>
      <c r="F106" s="323">
        <v>0</v>
      </c>
      <c r="G106" s="323">
        <v>0</v>
      </c>
      <c r="H106" s="323">
        <v>0</v>
      </c>
      <c r="I106" s="323">
        <v>0</v>
      </c>
      <c r="J106" s="323">
        <v>0</v>
      </c>
      <c r="K106" s="323">
        <v>0</v>
      </c>
      <c r="L106" s="323">
        <v>0</v>
      </c>
      <c r="M106" s="323">
        <v>0</v>
      </c>
      <c r="N106" s="323">
        <v>0</v>
      </c>
      <c r="O106" s="323">
        <v>0</v>
      </c>
      <c r="P106" s="323">
        <v>0</v>
      </c>
    </row>
    <row r="107" spans="1:16" x14ac:dyDescent="0.2">
      <c r="A107" s="278" t="s">
        <v>1453</v>
      </c>
      <c r="B107" s="327">
        <v>0</v>
      </c>
      <c r="C107" s="327">
        <v>0</v>
      </c>
      <c r="D107" s="327">
        <v>0</v>
      </c>
      <c r="E107" s="327">
        <v>0</v>
      </c>
      <c r="F107" s="327">
        <v>0</v>
      </c>
      <c r="G107" s="327">
        <v>0</v>
      </c>
      <c r="H107" s="327">
        <v>0</v>
      </c>
      <c r="I107" s="327">
        <v>0</v>
      </c>
      <c r="J107" s="327">
        <v>0</v>
      </c>
      <c r="K107" s="327">
        <v>0</v>
      </c>
      <c r="L107" s="327">
        <v>0</v>
      </c>
      <c r="M107" s="327">
        <v>0</v>
      </c>
      <c r="N107" s="327">
        <v>0</v>
      </c>
      <c r="O107" s="327">
        <v>0</v>
      </c>
      <c r="P107" s="327">
        <v>0</v>
      </c>
    </row>
    <row r="108" spans="1:16" ht="15" x14ac:dyDescent="0.25">
      <c r="A108" s="356" t="s">
        <v>1369</v>
      </c>
      <c r="B108" s="355">
        <v>0</v>
      </c>
      <c r="C108" s="355">
        <v>0</v>
      </c>
      <c r="D108" s="323">
        <v>0</v>
      </c>
      <c r="E108" s="323">
        <v>0</v>
      </c>
      <c r="F108" s="323">
        <v>0</v>
      </c>
      <c r="G108" s="323">
        <v>0</v>
      </c>
      <c r="H108" s="323">
        <v>0</v>
      </c>
      <c r="I108" s="323">
        <v>0</v>
      </c>
      <c r="J108" s="323">
        <v>0</v>
      </c>
      <c r="K108" s="323">
        <v>0</v>
      </c>
      <c r="L108" s="323">
        <v>0</v>
      </c>
      <c r="M108" s="323">
        <v>0</v>
      </c>
      <c r="N108" s="323">
        <v>0</v>
      </c>
      <c r="O108" s="323">
        <v>0</v>
      </c>
      <c r="P108" s="323">
        <v>0</v>
      </c>
    </row>
    <row r="109" spans="1:16" ht="15" x14ac:dyDescent="0.25">
      <c r="A109" s="356" t="s">
        <v>1454</v>
      </c>
      <c r="B109" s="355">
        <v>0</v>
      </c>
      <c r="C109" s="355">
        <v>0</v>
      </c>
      <c r="D109" s="323">
        <v>0</v>
      </c>
      <c r="E109" s="323">
        <v>0</v>
      </c>
      <c r="F109" s="323">
        <v>0</v>
      </c>
      <c r="G109" s="323">
        <v>0</v>
      </c>
      <c r="H109" s="323">
        <v>0</v>
      </c>
      <c r="I109" s="323">
        <v>0</v>
      </c>
      <c r="J109" s="323">
        <v>0</v>
      </c>
      <c r="K109" s="323">
        <v>0</v>
      </c>
      <c r="L109" s="323">
        <v>0</v>
      </c>
      <c r="M109" s="323">
        <v>0</v>
      </c>
      <c r="N109" s="323">
        <v>0</v>
      </c>
      <c r="O109" s="323">
        <v>0</v>
      </c>
      <c r="P109" s="323">
        <v>0</v>
      </c>
    </row>
    <row r="110" spans="1:16" x14ac:dyDescent="0.2">
      <c r="B110" s="323" t="s">
        <v>191</v>
      </c>
      <c r="C110" s="323" t="s">
        <v>191</v>
      </c>
      <c r="D110" s="323" t="s">
        <v>191</v>
      </c>
      <c r="E110" s="323" t="s">
        <v>191</v>
      </c>
      <c r="F110" s="323" t="s">
        <v>191</v>
      </c>
      <c r="G110" s="323" t="s">
        <v>191</v>
      </c>
      <c r="H110" s="323" t="s">
        <v>191</v>
      </c>
      <c r="I110" s="323" t="s">
        <v>191</v>
      </c>
      <c r="J110" s="323" t="s">
        <v>191</v>
      </c>
      <c r="K110" s="323" t="s">
        <v>191</v>
      </c>
      <c r="L110" s="323" t="s">
        <v>191</v>
      </c>
      <c r="M110" s="323" t="s">
        <v>191</v>
      </c>
      <c r="N110" s="323" t="s">
        <v>191</v>
      </c>
      <c r="O110" s="323" t="s">
        <v>191</v>
      </c>
      <c r="P110" s="323" t="s">
        <v>191</v>
      </c>
    </row>
    <row r="111" spans="1:16" x14ac:dyDescent="0.2">
      <c r="A111" s="280" t="s">
        <v>1455</v>
      </c>
      <c r="B111" s="323">
        <v>434.11</v>
      </c>
      <c r="C111" s="323">
        <v>434.11</v>
      </c>
      <c r="D111" s="323">
        <v>434.11</v>
      </c>
      <c r="E111" s="323">
        <v>434.11</v>
      </c>
      <c r="F111" s="323">
        <v>433.88</v>
      </c>
      <c r="G111" s="323">
        <v>433.88</v>
      </c>
      <c r="H111" s="323">
        <v>433.88</v>
      </c>
      <c r="I111" s="323">
        <v>433.88</v>
      </c>
      <c r="J111" s="323">
        <v>433.88</v>
      </c>
      <c r="K111" s="323">
        <v>433.88</v>
      </c>
      <c r="L111" s="323">
        <v>433.88</v>
      </c>
      <c r="M111" s="323">
        <v>433.88</v>
      </c>
      <c r="N111" s="323">
        <v>433.88</v>
      </c>
      <c r="O111" s="323">
        <v>433.88</v>
      </c>
      <c r="P111" s="323">
        <v>433.88</v>
      </c>
    </row>
    <row r="112" spans="1:16" ht="15" x14ac:dyDescent="0.25">
      <c r="A112" s="356" t="s">
        <v>1370</v>
      </c>
      <c r="B112" s="355">
        <v>427.87</v>
      </c>
      <c r="C112" s="355">
        <v>427.87</v>
      </c>
      <c r="D112" s="323">
        <v>427.87</v>
      </c>
      <c r="E112" s="323">
        <v>427.87</v>
      </c>
      <c r="F112" s="323">
        <v>427.87</v>
      </c>
      <c r="G112" s="323">
        <v>427.87</v>
      </c>
      <c r="H112" s="323">
        <v>427.87</v>
      </c>
      <c r="I112" s="323">
        <v>427.87</v>
      </c>
      <c r="J112" s="323">
        <v>427.87</v>
      </c>
      <c r="K112" s="323">
        <v>427.87</v>
      </c>
      <c r="L112" s="323">
        <v>427.87</v>
      </c>
      <c r="M112" s="323">
        <v>427.87</v>
      </c>
      <c r="N112" s="323">
        <v>427.87</v>
      </c>
      <c r="O112" s="323">
        <v>427.87</v>
      </c>
      <c r="P112" s="323">
        <v>427.87</v>
      </c>
    </row>
    <row r="113" spans="1:16" ht="15" x14ac:dyDescent="0.25">
      <c r="A113" s="356" t="s">
        <v>1371</v>
      </c>
      <c r="B113" s="355">
        <v>6.24</v>
      </c>
      <c r="C113" s="355">
        <v>6.24</v>
      </c>
      <c r="D113" s="323">
        <v>6.24</v>
      </c>
      <c r="E113" s="323">
        <v>6.24</v>
      </c>
      <c r="F113" s="323">
        <v>6.01</v>
      </c>
      <c r="G113" s="323">
        <v>6.01</v>
      </c>
      <c r="H113" s="323">
        <v>6.01</v>
      </c>
      <c r="I113" s="323">
        <v>6.01</v>
      </c>
      <c r="J113" s="323">
        <v>6.01</v>
      </c>
      <c r="K113" s="323">
        <v>6.01</v>
      </c>
      <c r="L113" s="323">
        <v>6.01</v>
      </c>
      <c r="M113" s="323">
        <v>6.01</v>
      </c>
      <c r="N113" s="323">
        <v>6.01</v>
      </c>
      <c r="O113" s="323">
        <v>6.01</v>
      </c>
      <c r="P113" s="323">
        <v>6.01</v>
      </c>
    </row>
    <row r="114" spans="1:16" x14ac:dyDescent="0.2">
      <c r="A114" s="369"/>
      <c r="B114" s="370"/>
      <c r="C114" s="370"/>
      <c r="D114" s="370"/>
      <c r="E114" s="370"/>
      <c r="F114" s="370"/>
      <c r="G114" s="370"/>
      <c r="H114" s="370"/>
      <c r="I114" s="370"/>
      <c r="J114" s="370"/>
      <c r="K114" s="370"/>
      <c r="L114" s="370"/>
      <c r="M114" s="370"/>
      <c r="N114" s="370"/>
      <c r="O114" s="370"/>
      <c r="P114" s="370"/>
    </row>
    <row r="115" spans="1:16" x14ac:dyDescent="0.2">
      <c r="A115" s="22" t="s">
        <v>192</v>
      </c>
    </row>
    <row r="116" spans="1:16" x14ac:dyDescent="0.2">
      <c r="A116" s="22" t="s">
        <v>1691</v>
      </c>
    </row>
    <row r="117" spans="1:16" x14ac:dyDescent="0.2">
      <c r="A117" s="22" t="s">
        <v>1692</v>
      </c>
    </row>
    <row r="118" spans="1:16" x14ac:dyDescent="0.2">
      <c r="A118" s="363">
        <v>44043.639837499999</v>
      </c>
    </row>
  </sheetData>
  <mergeCells count="3">
    <mergeCell ref="A1:P1"/>
    <mergeCell ref="A2:P2"/>
    <mergeCell ref="A3:P3"/>
  </mergeCells>
  <pageMargins left="0.75" right="0.75" top="1" bottom="1"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G649"/>
  <sheetViews>
    <sheetView zoomScaleNormal="100" zoomScaleSheetLayoutView="100" workbookViewId="0">
      <selection sqref="A1:B1"/>
    </sheetView>
  </sheetViews>
  <sheetFormatPr defaultColWidth="9.140625" defaultRowHeight="12.75" x14ac:dyDescent="0.2"/>
  <cols>
    <col min="1" max="1" width="80" style="74" customWidth="1"/>
    <col min="2" max="4" width="13" style="75" customWidth="1"/>
    <col min="5" max="85" width="9.140625" style="75"/>
    <col min="86" max="151" width="9.140625" style="74"/>
    <col min="152" max="152" width="47" style="74" customWidth="1"/>
    <col min="153" max="158" width="13.85546875" style="74" customWidth="1"/>
    <col min="159" max="164" width="13.7109375" style="74" customWidth="1"/>
    <col min="165" max="165" width="1.28515625" style="74" customWidth="1"/>
    <col min="166" max="167" width="12.28515625" style="74" customWidth="1"/>
    <col min="168" max="168" width="1.7109375" style="74" customWidth="1"/>
    <col min="169" max="169" width="12.5703125" style="74" bestFit="1" customWidth="1"/>
    <col min="170" max="171" width="10.7109375" style="74" customWidth="1"/>
    <col min="172" max="407" width="9.140625" style="74"/>
    <col min="408" max="408" width="47" style="74" customWidth="1"/>
    <col min="409" max="414" width="13.85546875" style="74" customWidth="1"/>
    <col min="415" max="420" width="13.7109375" style="74" customWidth="1"/>
    <col min="421" max="421" width="1.28515625" style="74" customWidth="1"/>
    <col min="422" max="423" width="12.28515625" style="74" customWidth="1"/>
    <col min="424" max="424" width="1.7109375" style="74" customWidth="1"/>
    <col min="425" max="425" width="12.5703125" style="74" bestFit="1" customWidth="1"/>
    <col min="426" max="427" width="10.7109375" style="74" customWidth="1"/>
    <col min="428" max="663" width="9.140625" style="74"/>
    <col min="664" max="664" width="47" style="74" customWidth="1"/>
    <col min="665" max="670" width="13.85546875" style="74" customWidth="1"/>
    <col min="671" max="676" width="13.7109375" style="74" customWidth="1"/>
    <col min="677" max="677" width="1.28515625" style="74" customWidth="1"/>
    <col min="678" max="679" width="12.28515625" style="74" customWidth="1"/>
    <col min="680" max="680" width="1.7109375" style="74" customWidth="1"/>
    <col min="681" max="681" width="12.5703125" style="74" bestFit="1" customWidth="1"/>
    <col min="682" max="683" width="10.7109375" style="74" customWidth="1"/>
    <col min="684" max="919" width="9.140625" style="74"/>
    <col min="920" max="920" width="47" style="74" customWidth="1"/>
    <col min="921" max="926" width="13.85546875" style="74" customWidth="1"/>
    <col min="927" max="932" width="13.7109375" style="74" customWidth="1"/>
    <col min="933" max="933" width="1.28515625" style="74" customWidth="1"/>
    <col min="934" max="935" width="12.28515625" style="74" customWidth="1"/>
    <col min="936" max="936" width="1.7109375" style="74" customWidth="1"/>
    <col min="937" max="937" width="12.5703125" style="74" bestFit="1" customWidth="1"/>
    <col min="938" max="939" width="10.7109375" style="74" customWidth="1"/>
    <col min="940" max="1175" width="9.140625" style="74"/>
    <col min="1176" max="1176" width="47" style="74" customWidth="1"/>
    <col min="1177" max="1182" width="13.85546875" style="74" customWidth="1"/>
    <col min="1183" max="1188" width="13.7109375" style="74" customWidth="1"/>
    <col min="1189" max="1189" width="1.28515625" style="74" customWidth="1"/>
    <col min="1190" max="1191" width="12.28515625" style="74" customWidth="1"/>
    <col min="1192" max="1192" width="1.7109375" style="74" customWidth="1"/>
    <col min="1193" max="1193" width="12.5703125" style="74" bestFit="1" customWidth="1"/>
    <col min="1194" max="1195" width="10.7109375" style="74" customWidth="1"/>
    <col min="1196" max="1431" width="9.140625" style="74"/>
    <col min="1432" max="1432" width="47" style="74" customWidth="1"/>
    <col min="1433" max="1438" width="13.85546875" style="74" customWidth="1"/>
    <col min="1439" max="1444" width="13.7109375" style="74" customWidth="1"/>
    <col min="1445" max="1445" width="1.28515625" style="74" customWidth="1"/>
    <col min="1446" max="1447" width="12.28515625" style="74" customWidth="1"/>
    <col min="1448" max="1448" width="1.7109375" style="74" customWidth="1"/>
    <col min="1449" max="1449" width="12.5703125" style="74" bestFit="1" customWidth="1"/>
    <col min="1450" max="1451" width="10.7109375" style="74" customWidth="1"/>
    <col min="1452" max="1687" width="9.140625" style="74"/>
    <col min="1688" max="1688" width="47" style="74" customWidth="1"/>
    <col min="1689" max="1694" width="13.85546875" style="74" customWidth="1"/>
    <col min="1695" max="1700" width="13.7109375" style="74" customWidth="1"/>
    <col min="1701" max="1701" width="1.28515625" style="74" customWidth="1"/>
    <col min="1702" max="1703" width="12.28515625" style="74" customWidth="1"/>
    <col min="1704" max="1704" width="1.7109375" style="74" customWidth="1"/>
    <col min="1705" max="1705" width="12.5703125" style="74" bestFit="1" customWidth="1"/>
    <col min="1706" max="1707" width="10.7109375" style="74" customWidth="1"/>
    <col min="1708" max="1943" width="9.140625" style="74"/>
    <col min="1944" max="1944" width="47" style="74" customWidth="1"/>
    <col min="1945" max="1950" width="13.85546875" style="74" customWidth="1"/>
    <col min="1951" max="1956" width="13.7109375" style="74" customWidth="1"/>
    <col min="1957" max="1957" width="1.28515625" style="74" customWidth="1"/>
    <col min="1958" max="1959" width="12.28515625" style="74" customWidth="1"/>
    <col min="1960" max="1960" width="1.7109375" style="74" customWidth="1"/>
    <col min="1961" max="1961" width="12.5703125" style="74" bestFit="1" customWidth="1"/>
    <col min="1962" max="1963" width="10.7109375" style="74" customWidth="1"/>
    <col min="1964" max="2199" width="9.140625" style="74"/>
    <col min="2200" max="2200" width="47" style="74" customWidth="1"/>
    <col min="2201" max="2206" width="13.85546875" style="74" customWidth="1"/>
    <col min="2207" max="2212" width="13.7109375" style="74" customWidth="1"/>
    <col min="2213" max="2213" width="1.28515625" style="74" customWidth="1"/>
    <col min="2214" max="2215" width="12.28515625" style="74" customWidth="1"/>
    <col min="2216" max="2216" width="1.7109375" style="74" customWidth="1"/>
    <col min="2217" max="2217" width="12.5703125" style="74" bestFit="1" customWidth="1"/>
    <col min="2218" max="2219" width="10.7109375" style="74" customWidth="1"/>
    <col min="2220" max="2455" width="9.140625" style="74"/>
    <col min="2456" max="2456" width="47" style="74" customWidth="1"/>
    <col min="2457" max="2462" width="13.85546875" style="74" customWidth="1"/>
    <col min="2463" max="2468" width="13.7109375" style="74" customWidth="1"/>
    <col min="2469" max="2469" width="1.28515625" style="74" customWidth="1"/>
    <col min="2470" max="2471" width="12.28515625" style="74" customWidth="1"/>
    <col min="2472" max="2472" width="1.7109375" style="74" customWidth="1"/>
    <col min="2473" max="2473" width="12.5703125" style="74" bestFit="1" customWidth="1"/>
    <col min="2474" max="2475" width="10.7109375" style="74" customWidth="1"/>
    <col min="2476" max="2711" width="9.140625" style="74"/>
    <col min="2712" max="2712" width="47" style="74" customWidth="1"/>
    <col min="2713" max="2718" width="13.85546875" style="74" customWidth="1"/>
    <col min="2719" max="2724" width="13.7109375" style="74" customWidth="1"/>
    <col min="2725" max="2725" width="1.28515625" style="74" customWidth="1"/>
    <col min="2726" max="2727" width="12.28515625" style="74" customWidth="1"/>
    <col min="2728" max="2728" width="1.7109375" style="74" customWidth="1"/>
    <col min="2729" max="2729" width="12.5703125" style="74" bestFit="1" customWidth="1"/>
    <col min="2730" max="2731" width="10.7109375" style="74" customWidth="1"/>
    <col min="2732" max="2967" width="9.140625" style="74"/>
    <col min="2968" max="2968" width="47" style="74" customWidth="1"/>
    <col min="2969" max="2974" width="13.85546875" style="74" customWidth="1"/>
    <col min="2975" max="2980" width="13.7109375" style="74" customWidth="1"/>
    <col min="2981" max="2981" width="1.28515625" style="74" customWidth="1"/>
    <col min="2982" max="2983" width="12.28515625" style="74" customWidth="1"/>
    <col min="2984" max="2984" width="1.7109375" style="74" customWidth="1"/>
    <col min="2985" max="2985" width="12.5703125" style="74" bestFit="1" customWidth="1"/>
    <col min="2986" max="2987" width="10.7109375" style="74" customWidth="1"/>
    <col min="2988" max="3223" width="9.140625" style="74"/>
    <col min="3224" max="3224" width="47" style="74" customWidth="1"/>
    <col min="3225" max="3230" width="13.85546875" style="74" customWidth="1"/>
    <col min="3231" max="3236" width="13.7109375" style="74" customWidth="1"/>
    <col min="3237" max="3237" width="1.28515625" style="74" customWidth="1"/>
    <col min="3238" max="3239" width="12.28515625" style="74" customWidth="1"/>
    <col min="3240" max="3240" width="1.7109375" style="74" customWidth="1"/>
    <col min="3241" max="3241" width="12.5703125" style="74" bestFit="1" customWidth="1"/>
    <col min="3242" max="3243" width="10.7109375" style="74" customWidth="1"/>
    <col min="3244" max="3479" width="9.140625" style="74"/>
    <col min="3480" max="3480" width="47" style="74" customWidth="1"/>
    <col min="3481" max="3486" width="13.85546875" style="74" customWidth="1"/>
    <col min="3487" max="3492" width="13.7109375" style="74" customWidth="1"/>
    <col min="3493" max="3493" width="1.28515625" style="74" customWidth="1"/>
    <col min="3494" max="3495" width="12.28515625" style="74" customWidth="1"/>
    <col min="3496" max="3496" width="1.7109375" style="74" customWidth="1"/>
    <col min="3497" max="3497" width="12.5703125" style="74" bestFit="1" customWidth="1"/>
    <col min="3498" max="3499" width="10.7109375" style="74" customWidth="1"/>
    <col min="3500" max="3735" width="9.140625" style="74"/>
    <col min="3736" max="3736" width="47" style="74" customWidth="1"/>
    <col min="3737" max="3742" width="13.85546875" style="74" customWidth="1"/>
    <col min="3743" max="3748" width="13.7109375" style="74" customWidth="1"/>
    <col min="3749" max="3749" width="1.28515625" style="74" customWidth="1"/>
    <col min="3750" max="3751" width="12.28515625" style="74" customWidth="1"/>
    <col min="3752" max="3752" width="1.7109375" style="74" customWidth="1"/>
    <col min="3753" max="3753" width="12.5703125" style="74" bestFit="1" customWidth="1"/>
    <col min="3754" max="3755" width="10.7109375" style="74" customWidth="1"/>
    <col min="3756" max="3991" width="9.140625" style="74"/>
    <col min="3992" max="3992" width="47" style="74" customWidth="1"/>
    <col min="3993" max="3998" width="13.85546875" style="74" customWidth="1"/>
    <col min="3999" max="4004" width="13.7109375" style="74" customWidth="1"/>
    <col min="4005" max="4005" width="1.28515625" style="74" customWidth="1"/>
    <col min="4006" max="4007" width="12.28515625" style="74" customWidth="1"/>
    <col min="4008" max="4008" width="1.7109375" style="74" customWidth="1"/>
    <col min="4009" max="4009" width="12.5703125" style="74" bestFit="1" customWidth="1"/>
    <col min="4010" max="4011" width="10.7109375" style="74" customWidth="1"/>
    <col min="4012" max="4247" width="9.140625" style="74"/>
    <col min="4248" max="4248" width="47" style="74" customWidth="1"/>
    <col min="4249" max="4254" width="13.85546875" style="74" customWidth="1"/>
    <col min="4255" max="4260" width="13.7109375" style="74" customWidth="1"/>
    <col min="4261" max="4261" width="1.28515625" style="74" customWidth="1"/>
    <col min="4262" max="4263" width="12.28515625" style="74" customWidth="1"/>
    <col min="4264" max="4264" width="1.7109375" style="74" customWidth="1"/>
    <col min="4265" max="4265" width="12.5703125" style="74" bestFit="1" customWidth="1"/>
    <col min="4266" max="4267" width="10.7109375" style="74" customWidth="1"/>
    <col min="4268" max="4503" width="9.140625" style="74"/>
    <col min="4504" max="4504" width="47" style="74" customWidth="1"/>
    <col min="4505" max="4510" width="13.85546875" style="74" customWidth="1"/>
    <col min="4511" max="4516" width="13.7109375" style="74" customWidth="1"/>
    <col min="4517" max="4517" width="1.28515625" style="74" customWidth="1"/>
    <col min="4518" max="4519" width="12.28515625" style="74" customWidth="1"/>
    <col min="4520" max="4520" width="1.7109375" style="74" customWidth="1"/>
    <col min="4521" max="4521" width="12.5703125" style="74" bestFit="1" customWidth="1"/>
    <col min="4522" max="4523" width="10.7109375" style="74" customWidth="1"/>
    <col min="4524" max="4759" width="9.140625" style="74"/>
    <col min="4760" max="4760" width="47" style="74" customWidth="1"/>
    <col min="4761" max="4766" width="13.85546875" style="74" customWidth="1"/>
    <col min="4767" max="4772" width="13.7109375" style="74" customWidth="1"/>
    <col min="4773" max="4773" width="1.28515625" style="74" customWidth="1"/>
    <col min="4774" max="4775" width="12.28515625" style="74" customWidth="1"/>
    <col min="4776" max="4776" width="1.7109375" style="74" customWidth="1"/>
    <col min="4777" max="4777" width="12.5703125" style="74" bestFit="1" customWidth="1"/>
    <col min="4778" max="4779" width="10.7109375" style="74" customWidth="1"/>
    <col min="4780" max="5015" width="9.140625" style="74"/>
    <col min="5016" max="5016" width="47" style="74" customWidth="1"/>
    <col min="5017" max="5022" width="13.85546875" style="74" customWidth="1"/>
    <col min="5023" max="5028" width="13.7109375" style="74" customWidth="1"/>
    <col min="5029" max="5029" width="1.28515625" style="74" customWidth="1"/>
    <col min="5030" max="5031" width="12.28515625" style="74" customWidth="1"/>
    <col min="5032" max="5032" width="1.7109375" style="74" customWidth="1"/>
    <col min="5033" max="5033" width="12.5703125" style="74" bestFit="1" customWidth="1"/>
    <col min="5034" max="5035" width="10.7109375" style="74" customWidth="1"/>
    <col min="5036" max="5271" width="9.140625" style="74"/>
    <col min="5272" max="5272" width="47" style="74" customWidth="1"/>
    <col min="5273" max="5278" width="13.85546875" style="74" customWidth="1"/>
    <col min="5279" max="5284" width="13.7109375" style="74" customWidth="1"/>
    <col min="5285" max="5285" width="1.28515625" style="74" customWidth="1"/>
    <col min="5286" max="5287" width="12.28515625" style="74" customWidth="1"/>
    <col min="5288" max="5288" width="1.7109375" style="74" customWidth="1"/>
    <col min="5289" max="5289" width="12.5703125" style="74" bestFit="1" customWidth="1"/>
    <col min="5290" max="5291" width="10.7109375" style="74" customWidth="1"/>
    <col min="5292" max="5527" width="9.140625" style="74"/>
    <col min="5528" max="5528" width="47" style="74" customWidth="1"/>
    <col min="5529" max="5534" width="13.85546875" style="74" customWidth="1"/>
    <col min="5535" max="5540" width="13.7109375" style="74" customWidth="1"/>
    <col min="5541" max="5541" width="1.28515625" style="74" customWidth="1"/>
    <col min="5542" max="5543" width="12.28515625" style="74" customWidth="1"/>
    <col min="5544" max="5544" width="1.7109375" style="74" customWidth="1"/>
    <col min="5545" max="5545" width="12.5703125" style="74" bestFit="1" customWidth="1"/>
    <col min="5546" max="5547" width="10.7109375" style="74" customWidth="1"/>
    <col min="5548" max="5783" width="9.140625" style="74"/>
    <col min="5784" max="5784" width="47" style="74" customWidth="1"/>
    <col min="5785" max="5790" width="13.85546875" style="74" customWidth="1"/>
    <col min="5791" max="5796" width="13.7109375" style="74" customWidth="1"/>
    <col min="5797" max="5797" width="1.28515625" style="74" customWidth="1"/>
    <col min="5798" max="5799" width="12.28515625" style="74" customWidth="1"/>
    <col min="5800" max="5800" width="1.7109375" style="74" customWidth="1"/>
    <col min="5801" max="5801" width="12.5703125" style="74" bestFit="1" customWidth="1"/>
    <col min="5802" max="5803" width="10.7109375" style="74" customWidth="1"/>
    <col min="5804" max="6039" width="9.140625" style="74"/>
    <col min="6040" max="6040" width="47" style="74" customWidth="1"/>
    <col min="6041" max="6046" width="13.85546875" style="74" customWidth="1"/>
    <col min="6047" max="6052" width="13.7109375" style="74" customWidth="1"/>
    <col min="6053" max="6053" width="1.28515625" style="74" customWidth="1"/>
    <col min="6054" max="6055" width="12.28515625" style="74" customWidth="1"/>
    <col min="6056" max="6056" width="1.7109375" style="74" customWidth="1"/>
    <col min="6057" max="6057" width="12.5703125" style="74" bestFit="1" customWidth="1"/>
    <col min="6058" max="6059" width="10.7109375" style="74" customWidth="1"/>
    <col min="6060" max="6295" width="9.140625" style="74"/>
    <col min="6296" max="6296" width="47" style="74" customWidth="1"/>
    <col min="6297" max="6302" width="13.85546875" style="74" customWidth="1"/>
    <col min="6303" max="6308" width="13.7109375" style="74" customWidth="1"/>
    <col min="6309" max="6309" width="1.28515625" style="74" customWidth="1"/>
    <col min="6310" max="6311" width="12.28515625" style="74" customWidth="1"/>
    <col min="6312" max="6312" width="1.7109375" style="74" customWidth="1"/>
    <col min="6313" max="6313" width="12.5703125" style="74" bestFit="1" customWidth="1"/>
    <col min="6314" max="6315" width="10.7109375" style="74" customWidth="1"/>
    <col min="6316" max="6551" width="9.140625" style="74"/>
    <col min="6552" max="6552" width="47" style="74" customWidth="1"/>
    <col min="6553" max="6558" width="13.85546875" style="74" customWidth="1"/>
    <col min="6559" max="6564" width="13.7109375" style="74" customWidth="1"/>
    <col min="6565" max="6565" width="1.28515625" style="74" customWidth="1"/>
    <col min="6566" max="6567" width="12.28515625" style="74" customWidth="1"/>
    <col min="6568" max="6568" width="1.7109375" style="74" customWidth="1"/>
    <col min="6569" max="6569" width="12.5703125" style="74" bestFit="1" customWidth="1"/>
    <col min="6570" max="6571" width="10.7109375" style="74" customWidth="1"/>
    <col min="6572" max="6807" width="9.140625" style="74"/>
    <col min="6808" max="6808" width="47" style="74" customWidth="1"/>
    <col min="6809" max="6814" width="13.85546875" style="74" customWidth="1"/>
    <col min="6815" max="6820" width="13.7109375" style="74" customWidth="1"/>
    <col min="6821" max="6821" width="1.28515625" style="74" customWidth="1"/>
    <col min="6822" max="6823" width="12.28515625" style="74" customWidth="1"/>
    <col min="6824" max="6824" width="1.7109375" style="74" customWidth="1"/>
    <col min="6825" max="6825" width="12.5703125" style="74" bestFit="1" customWidth="1"/>
    <col min="6826" max="6827" width="10.7109375" style="74" customWidth="1"/>
    <col min="6828" max="7063" width="9.140625" style="74"/>
    <col min="7064" max="7064" width="47" style="74" customWidth="1"/>
    <col min="7065" max="7070" width="13.85546875" style="74" customWidth="1"/>
    <col min="7071" max="7076" width="13.7109375" style="74" customWidth="1"/>
    <col min="7077" max="7077" width="1.28515625" style="74" customWidth="1"/>
    <col min="7078" max="7079" width="12.28515625" style="74" customWidth="1"/>
    <col min="7080" max="7080" width="1.7109375" style="74" customWidth="1"/>
    <col min="7081" max="7081" width="12.5703125" style="74" bestFit="1" customWidth="1"/>
    <col min="7082" max="7083" width="10.7109375" style="74" customWidth="1"/>
    <col min="7084" max="7319" width="9.140625" style="74"/>
    <col min="7320" max="7320" width="47" style="74" customWidth="1"/>
    <col min="7321" max="7326" width="13.85546875" style="74" customWidth="1"/>
    <col min="7327" max="7332" width="13.7109375" style="74" customWidth="1"/>
    <col min="7333" max="7333" width="1.28515625" style="74" customWidth="1"/>
    <col min="7334" max="7335" width="12.28515625" style="74" customWidth="1"/>
    <col min="7336" max="7336" width="1.7109375" style="74" customWidth="1"/>
    <col min="7337" max="7337" width="12.5703125" style="74" bestFit="1" customWidth="1"/>
    <col min="7338" max="7339" width="10.7109375" style="74" customWidth="1"/>
    <col min="7340" max="7575" width="9.140625" style="74"/>
    <col min="7576" max="7576" width="47" style="74" customWidth="1"/>
    <col min="7577" max="7582" width="13.85546875" style="74" customWidth="1"/>
    <col min="7583" max="7588" width="13.7109375" style="74" customWidth="1"/>
    <col min="7589" max="7589" width="1.28515625" style="74" customWidth="1"/>
    <col min="7590" max="7591" width="12.28515625" style="74" customWidth="1"/>
    <col min="7592" max="7592" width="1.7109375" style="74" customWidth="1"/>
    <col min="7593" max="7593" width="12.5703125" style="74" bestFit="1" customWidth="1"/>
    <col min="7594" max="7595" width="10.7109375" style="74" customWidth="1"/>
    <col min="7596" max="7831" width="9.140625" style="74"/>
    <col min="7832" max="7832" width="47" style="74" customWidth="1"/>
    <col min="7833" max="7838" width="13.85546875" style="74" customWidth="1"/>
    <col min="7839" max="7844" width="13.7109375" style="74" customWidth="1"/>
    <col min="7845" max="7845" width="1.28515625" style="74" customWidth="1"/>
    <col min="7846" max="7847" width="12.28515625" style="74" customWidth="1"/>
    <col min="7848" max="7848" width="1.7109375" style="74" customWidth="1"/>
    <col min="7849" max="7849" width="12.5703125" style="74" bestFit="1" customWidth="1"/>
    <col min="7850" max="7851" width="10.7109375" style="74" customWidth="1"/>
    <col min="7852" max="8087" width="9.140625" style="74"/>
    <col min="8088" max="8088" width="47" style="74" customWidth="1"/>
    <col min="8089" max="8094" width="13.85546875" style="74" customWidth="1"/>
    <col min="8095" max="8100" width="13.7109375" style="74" customWidth="1"/>
    <col min="8101" max="8101" width="1.28515625" style="74" customWidth="1"/>
    <col min="8102" max="8103" width="12.28515625" style="74" customWidth="1"/>
    <col min="8104" max="8104" width="1.7109375" style="74" customWidth="1"/>
    <col min="8105" max="8105" width="12.5703125" style="74" bestFit="1" customWidth="1"/>
    <col min="8106" max="8107" width="10.7109375" style="74" customWidth="1"/>
    <col min="8108" max="8343" width="9.140625" style="74"/>
    <col min="8344" max="8344" width="47" style="74" customWidth="1"/>
    <col min="8345" max="8350" width="13.85546875" style="74" customWidth="1"/>
    <col min="8351" max="8356" width="13.7109375" style="74" customWidth="1"/>
    <col min="8357" max="8357" width="1.28515625" style="74" customWidth="1"/>
    <col min="8358" max="8359" width="12.28515625" style="74" customWidth="1"/>
    <col min="8360" max="8360" width="1.7109375" style="74" customWidth="1"/>
    <col min="8361" max="8361" width="12.5703125" style="74" bestFit="1" customWidth="1"/>
    <col min="8362" max="8363" width="10.7109375" style="74" customWidth="1"/>
    <col min="8364" max="8599" width="9.140625" style="74"/>
    <col min="8600" max="8600" width="47" style="74" customWidth="1"/>
    <col min="8601" max="8606" width="13.85546875" style="74" customWidth="1"/>
    <col min="8607" max="8612" width="13.7109375" style="74" customWidth="1"/>
    <col min="8613" max="8613" width="1.28515625" style="74" customWidth="1"/>
    <col min="8614" max="8615" width="12.28515625" style="74" customWidth="1"/>
    <col min="8616" max="8616" width="1.7109375" style="74" customWidth="1"/>
    <col min="8617" max="8617" width="12.5703125" style="74" bestFit="1" customWidth="1"/>
    <col min="8618" max="8619" width="10.7109375" style="74" customWidth="1"/>
    <col min="8620" max="8855" width="9.140625" style="74"/>
    <col min="8856" max="8856" width="47" style="74" customWidth="1"/>
    <col min="8857" max="8862" width="13.85546875" style="74" customWidth="1"/>
    <col min="8863" max="8868" width="13.7109375" style="74" customWidth="1"/>
    <col min="8869" max="8869" width="1.28515625" style="74" customWidth="1"/>
    <col min="8870" max="8871" width="12.28515625" style="74" customWidth="1"/>
    <col min="8872" max="8872" width="1.7109375" style="74" customWidth="1"/>
    <col min="8873" max="8873" width="12.5703125" style="74" bestFit="1" customWidth="1"/>
    <col min="8874" max="8875" width="10.7109375" style="74" customWidth="1"/>
    <col min="8876" max="9111" width="9.140625" style="74"/>
    <col min="9112" max="9112" width="47" style="74" customWidth="1"/>
    <col min="9113" max="9118" width="13.85546875" style="74" customWidth="1"/>
    <col min="9119" max="9124" width="13.7109375" style="74" customWidth="1"/>
    <col min="9125" max="9125" width="1.28515625" style="74" customWidth="1"/>
    <col min="9126" max="9127" width="12.28515625" style="74" customWidth="1"/>
    <col min="9128" max="9128" width="1.7109375" style="74" customWidth="1"/>
    <col min="9129" max="9129" width="12.5703125" style="74" bestFit="1" customWidth="1"/>
    <col min="9130" max="9131" width="10.7109375" style="74" customWidth="1"/>
    <col min="9132" max="9367" width="9.140625" style="74"/>
    <col min="9368" max="9368" width="47" style="74" customWidth="1"/>
    <col min="9369" max="9374" width="13.85546875" style="74" customWidth="1"/>
    <col min="9375" max="9380" width="13.7109375" style="74" customWidth="1"/>
    <col min="9381" max="9381" width="1.28515625" style="74" customWidth="1"/>
    <col min="9382" max="9383" width="12.28515625" style="74" customWidth="1"/>
    <col min="9384" max="9384" width="1.7109375" style="74" customWidth="1"/>
    <col min="9385" max="9385" width="12.5703125" style="74" bestFit="1" customWidth="1"/>
    <col min="9386" max="9387" width="10.7109375" style="74" customWidth="1"/>
    <col min="9388" max="9623" width="9.140625" style="74"/>
    <col min="9624" max="9624" width="47" style="74" customWidth="1"/>
    <col min="9625" max="9630" width="13.85546875" style="74" customWidth="1"/>
    <col min="9631" max="9636" width="13.7109375" style="74" customWidth="1"/>
    <col min="9637" max="9637" width="1.28515625" style="74" customWidth="1"/>
    <col min="9638" max="9639" width="12.28515625" style="74" customWidth="1"/>
    <col min="9640" max="9640" width="1.7109375" style="74" customWidth="1"/>
    <col min="9641" max="9641" width="12.5703125" style="74" bestFit="1" customWidth="1"/>
    <col min="9642" max="9643" width="10.7109375" style="74" customWidth="1"/>
    <col min="9644" max="9879" width="9.140625" style="74"/>
    <col min="9880" max="9880" width="47" style="74" customWidth="1"/>
    <col min="9881" max="9886" width="13.85546875" style="74" customWidth="1"/>
    <col min="9887" max="9892" width="13.7109375" style="74" customWidth="1"/>
    <col min="9893" max="9893" width="1.28515625" style="74" customWidth="1"/>
    <col min="9894" max="9895" width="12.28515625" style="74" customWidth="1"/>
    <col min="9896" max="9896" width="1.7109375" style="74" customWidth="1"/>
    <col min="9897" max="9897" width="12.5703125" style="74" bestFit="1" customWidth="1"/>
    <col min="9898" max="9899" width="10.7109375" style="74" customWidth="1"/>
    <col min="9900" max="10135" width="9.140625" style="74"/>
    <col min="10136" max="10136" width="47" style="74" customWidth="1"/>
    <col min="10137" max="10142" width="13.85546875" style="74" customWidth="1"/>
    <col min="10143" max="10148" width="13.7109375" style="74" customWidth="1"/>
    <col min="10149" max="10149" width="1.28515625" style="74" customWidth="1"/>
    <col min="10150" max="10151" width="12.28515625" style="74" customWidth="1"/>
    <col min="10152" max="10152" width="1.7109375" style="74" customWidth="1"/>
    <col min="10153" max="10153" width="12.5703125" style="74" bestFit="1" customWidth="1"/>
    <col min="10154" max="10155" width="10.7109375" style="74" customWidth="1"/>
    <col min="10156" max="10391" width="9.140625" style="74"/>
    <col min="10392" max="10392" width="47" style="74" customWidth="1"/>
    <col min="10393" max="10398" width="13.85546875" style="74" customWidth="1"/>
    <col min="10399" max="10404" width="13.7109375" style="74" customWidth="1"/>
    <col min="10405" max="10405" width="1.28515625" style="74" customWidth="1"/>
    <col min="10406" max="10407" width="12.28515625" style="74" customWidth="1"/>
    <col min="10408" max="10408" width="1.7109375" style="74" customWidth="1"/>
    <col min="10409" max="10409" width="12.5703125" style="74" bestFit="1" customWidth="1"/>
    <col min="10410" max="10411" width="10.7109375" style="74" customWidth="1"/>
    <col min="10412" max="10647" width="9.140625" style="74"/>
    <col min="10648" max="10648" width="47" style="74" customWidth="1"/>
    <col min="10649" max="10654" width="13.85546875" style="74" customWidth="1"/>
    <col min="10655" max="10660" width="13.7109375" style="74" customWidth="1"/>
    <col min="10661" max="10661" width="1.28515625" style="74" customWidth="1"/>
    <col min="10662" max="10663" width="12.28515625" style="74" customWidth="1"/>
    <col min="10664" max="10664" width="1.7109375" style="74" customWidth="1"/>
    <col min="10665" max="10665" width="12.5703125" style="74" bestFit="1" customWidth="1"/>
    <col min="10666" max="10667" width="10.7109375" style="74" customWidth="1"/>
    <col min="10668" max="10903" width="9.140625" style="74"/>
    <col min="10904" max="10904" width="47" style="74" customWidth="1"/>
    <col min="10905" max="10910" width="13.85546875" style="74" customWidth="1"/>
    <col min="10911" max="10916" width="13.7109375" style="74" customWidth="1"/>
    <col min="10917" max="10917" width="1.28515625" style="74" customWidth="1"/>
    <col min="10918" max="10919" width="12.28515625" style="74" customWidth="1"/>
    <col min="10920" max="10920" width="1.7109375" style="74" customWidth="1"/>
    <col min="10921" max="10921" width="12.5703125" style="74" bestFit="1" customWidth="1"/>
    <col min="10922" max="10923" width="10.7109375" style="74" customWidth="1"/>
    <col min="10924" max="11159" width="9.140625" style="74"/>
    <col min="11160" max="11160" width="47" style="74" customWidth="1"/>
    <col min="11161" max="11166" width="13.85546875" style="74" customWidth="1"/>
    <col min="11167" max="11172" width="13.7109375" style="74" customWidth="1"/>
    <col min="11173" max="11173" width="1.28515625" style="74" customWidth="1"/>
    <col min="11174" max="11175" width="12.28515625" style="74" customWidth="1"/>
    <col min="11176" max="11176" width="1.7109375" style="74" customWidth="1"/>
    <col min="11177" max="11177" width="12.5703125" style="74" bestFit="1" customWidth="1"/>
    <col min="11178" max="11179" width="10.7109375" style="74" customWidth="1"/>
    <col min="11180" max="11415" width="9.140625" style="74"/>
    <col min="11416" max="11416" width="47" style="74" customWidth="1"/>
    <col min="11417" max="11422" width="13.85546875" style="74" customWidth="1"/>
    <col min="11423" max="11428" width="13.7109375" style="74" customWidth="1"/>
    <col min="11429" max="11429" width="1.28515625" style="74" customWidth="1"/>
    <col min="11430" max="11431" width="12.28515625" style="74" customWidth="1"/>
    <col min="11432" max="11432" width="1.7109375" style="74" customWidth="1"/>
    <col min="11433" max="11433" width="12.5703125" style="74" bestFit="1" customWidth="1"/>
    <col min="11434" max="11435" width="10.7109375" style="74" customWidth="1"/>
    <col min="11436" max="11671" width="9.140625" style="74"/>
    <col min="11672" max="11672" width="47" style="74" customWidth="1"/>
    <col min="11673" max="11678" width="13.85546875" style="74" customWidth="1"/>
    <col min="11679" max="11684" width="13.7109375" style="74" customWidth="1"/>
    <col min="11685" max="11685" width="1.28515625" style="74" customWidth="1"/>
    <col min="11686" max="11687" width="12.28515625" style="74" customWidth="1"/>
    <col min="11688" max="11688" width="1.7109375" style="74" customWidth="1"/>
    <col min="11689" max="11689" width="12.5703125" style="74" bestFit="1" customWidth="1"/>
    <col min="11690" max="11691" width="10.7109375" style="74" customWidth="1"/>
    <col min="11692" max="11927" width="9.140625" style="74"/>
    <col min="11928" max="11928" width="47" style="74" customWidth="1"/>
    <col min="11929" max="11934" width="13.85546875" style="74" customWidth="1"/>
    <col min="11935" max="11940" width="13.7109375" style="74" customWidth="1"/>
    <col min="11941" max="11941" width="1.28515625" style="74" customWidth="1"/>
    <col min="11942" max="11943" width="12.28515625" style="74" customWidth="1"/>
    <col min="11944" max="11944" width="1.7109375" style="74" customWidth="1"/>
    <col min="11945" max="11945" width="12.5703125" style="74" bestFit="1" customWidth="1"/>
    <col min="11946" max="11947" width="10.7109375" style="74" customWidth="1"/>
    <col min="11948" max="12183" width="9.140625" style="74"/>
    <col min="12184" max="12184" width="47" style="74" customWidth="1"/>
    <col min="12185" max="12190" width="13.85546875" style="74" customWidth="1"/>
    <col min="12191" max="12196" width="13.7109375" style="74" customWidth="1"/>
    <col min="12197" max="12197" width="1.28515625" style="74" customWidth="1"/>
    <col min="12198" max="12199" width="12.28515625" style="74" customWidth="1"/>
    <col min="12200" max="12200" width="1.7109375" style="74" customWidth="1"/>
    <col min="12201" max="12201" width="12.5703125" style="74" bestFit="1" customWidth="1"/>
    <col min="12202" max="12203" width="10.7109375" style="74" customWidth="1"/>
    <col min="12204" max="12439" width="9.140625" style="74"/>
    <col min="12440" max="12440" width="47" style="74" customWidth="1"/>
    <col min="12441" max="12446" width="13.85546875" style="74" customWidth="1"/>
    <col min="12447" max="12452" width="13.7109375" style="74" customWidth="1"/>
    <col min="12453" max="12453" width="1.28515625" style="74" customWidth="1"/>
    <col min="12454" max="12455" width="12.28515625" style="74" customWidth="1"/>
    <col min="12456" max="12456" width="1.7109375" style="74" customWidth="1"/>
    <col min="12457" max="12457" width="12.5703125" style="74" bestFit="1" customWidth="1"/>
    <col min="12458" max="12459" width="10.7109375" style="74" customWidth="1"/>
    <col min="12460" max="12695" width="9.140625" style="74"/>
    <col min="12696" max="12696" width="47" style="74" customWidth="1"/>
    <col min="12697" max="12702" width="13.85546875" style="74" customWidth="1"/>
    <col min="12703" max="12708" width="13.7109375" style="74" customWidth="1"/>
    <col min="12709" max="12709" width="1.28515625" style="74" customWidth="1"/>
    <col min="12710" max="12711" width="12.28515625" style="74" customWidth="1"/>
    <col min="12712" max="12712" width="1.7109375" style="74" customWidth="1"/>
    <col min="12713" max="12713" width="12.5703125" style="74" bestFit="1" customWidth="1"/>
    <col min="12714" max="12715" width="10.7109375" style="74" customWidth="1"/>
    <col min="12716" max="12951" width="9.140625" style="74"/>
    <col min="12952" max="12952" width="47" style="74" customWidth="1"/>
    <col min="12953" max="12958" width="13.85546875" style="74" customWidth="1"/>
    <col min="12959" max="12964" width="13.7109375" style="74" customWidth="1"/>
    <col min="12965" max="12965" width="1.28515625" style="74" customWidth="1"/>
    <col min="12966" max="12967" width="12.28515625" style="74" customWidth="1"/>
    <col min="12968" max="12968" width="1.7109375" style="74" customWidth="1"/>
    <col min="12969" max="12969" width="12.5703125" style="74" bestFit="1" customWidth="1"/>
    <col min="12970" max="12971" width="10.7109375" style="74" customWidth="1"/>
    <col min="12972" max="13207" width="9.140625" style="74"/>
    <col min="13208" max="13208" width="47" style="74" customWidth="1"/>
    <col min="13209" max="13214" width="13.85546875" style="74" customWidth="1"/>
    <col min="13215" max="13220" width="13.7109375" style="74" customWidth="1"/>
    <col min="13221" max="13221" width="1.28515625" style="74" customWidth="1"/>
    <col min="13222" max="13223" width="12.28515625" style="74" customWidth="1"/>
    <col min="13224" max="13224" width="1.7109375" style="74" customWidth="1"/>
    <col min="13225" max="13225" width="12.5703125" style="74" bestFit="1" customWidth="1"/>
    <col min="13226" max="13227" width="10.7109375" style="74" customWidth="1"/>
    <col min="13228" max="13463" width="9.140625" style="74"/>
    <col min="13464" max="13464" width="47" style="74" customWidth="1"/>
    <col min="13465" max="13470" width="13.85546875" style="74" customWidth="1"/>
    <col min="13471" max="13476" width="13.7109375" style="74" customWidth="1"/>
    <col min="13477" max="13477" width="1.28515625" style="74" customWidth="1"/>
    <col min="13478" max="13479" width="12.28515625" style="74" customWidth="1"/>
    <col min="13480" max="13480" width="1.7109375" style="74" customWidth="1"/>
    <col min="13481" max="13481" width="12.5703125" style="74" bestFit="1" customWidth="1"/>
    <col min="13482" max="13483" width="10.7109375" style="74" customWidth="1"/>
    <col min="13484" max="13719" width="9.140625" style="74"/>
    <col min="13720" max="13720" width="47" style="74" customWidth="1"/>
    <col min="13721" max="13726" width="13.85546875" style="74" customWidth="1"/>
    <col min="13727" max="13732" width="13.7109375" style="74" customWidth="1"/>
    <col min="13733" max="13733" width="1.28515625" style="74" customWidth="1"/>
    <col min="13734" max="13735" width="12.28515625" style="74" customWidth="1"/>
    <col min="13736" max="13736" width="1.7109375" style="74" customWidth="1"/>
    <col min="13737" max="13737" width="12.5703125" style="74" bestFit="1" customWidth="1"/>
    <col min="13738" max="13739" width="10.7109375" style="74" customWidth="1"/>
    <col min="13740" max="13975" width="9.140625" style="74"/>
    <col min="13976" max="13976" width="47" style="74" customWidth="1"/>
    <col min="13977" max="13982" width="13.85546875" style="74" customWidth="1"/>
    <col min="13983" max="13988" width="13.7109375" style="74" customWidth="1"/>
    <col min="13989" max="13989" width="1.28515625" style="74" customWidth="1"/>
    <col min="13990" max="13991" width="12.28515625" style="74" customWidth="1"/>
    <col min="13992" max="13992" width="1.7109375" style="74" customWidth="1"/>
    <col min="13993" max="13993" width="12.5703125" style="74" bestFit="1" customWidth="1"/>
    <col min="13994" max="13995" width="10.7109375" style="74" customWidth="1"/>
    <col min="13996" max="14231" width="9.140625" style="74"/>
    <col min="14232" max="14232" width="47" style="74" customWidth="1"/>
    <col min="14233" max="14238" width="13.85546875" style="74" customWidth="1"/>
    <col min="14239" max="14244" width="13.7109375" style="74" customWidth="1"/>
    <col min="14245" max="14245" width="1.28515625" style="74" customWidth="1"/>
    <col min="14246" max="14247" width="12.28515625" style="74" customWidth="1"/>
    <col min="14248" max="14248" width="1.7109375" style="74" customWidth="1"/>
    <col min="14249" max="14249" width="12.5703125" style="74" bestFit="1" customWidth="1"/>
    <col min="14250" max="14251" width="10.7109375" style="74" customWidth="1"/>
    <col min="14252" max="14487" width="9.140625" style="74"/>
    <col min="14488" max="14488" width="47" style="74" customWidth="1"/>
    <col min="14489" max="14494" width="13.85546875" style="74" customWidth="1"/>
    <col min="14495" max="14500" width="13.7109375" style="74" customWidth="1"/>
    <col min="14501" max="14501" width="1.28515625" style="74" customWidth="1"/>
    <col min="14502" max="14503" width="12.28515625" style="74" customWidth="1"/>
    <col min="14504" max="14504" width="1.7109375" style="74" customWidth="1"/>
    <col min="14505" max="14505" width="12.5703125" style="74" bestFit="1" customWidth="1"/>
    <col min="14506" max="14507" width="10.7109375" style="74" customWidth="1"/>
    <col min="14508" max="14743" width="9.140625" style="74"/>
    <col min="14744" max="14744" width="47" style="74" customWidth="1"/>
    <col min="14745" max="14750" width="13.85546875" style="74" customWidth="1"/>
    <col min="14751" max="14756" width="13.7109375" style="74" customWidth="1"/>
    <col min="14757" max="14757" width="1.28515625" style="74" customWidth="1"/>
    <col min="14758" max="14759" width="12.28515625" style="74" customWidth="1"/>
    <col min="14760" max="14760" width="1.7109375" style="74" customWidth="1"/>
    <col min="14761" max="14761" width="12.5703125" style="74" bestFit="1" customWidth="1"/>
    <col min="14762" max="14763" width="10.7109375" style="74" customWidth="1"/>
    <col min="14764" max="14999" width="9.140625" style="74"/>
    <col min="15000" max="15000" width="47" style="74" customWidth="1"/>
    <col min="15001" max="15006" width="13.85546875" style="74" customWidth="1"/>
    <col min="15007" max="15012" width="13.7109375" style="74" customWidth="1"/>
    <col min="15013" max="15013" width="1.28515625" style="74" customWidth="1"/>
    <col min="15014" max="15015" width="12.28515625" style="74" customWidth="1"/>
    <col min="15016" max="15016" width="1.7109375" style="74" customWidth="1"/>
    <col min="15017" max="15017" width="12.5703125" style="74" bestFit="1" customWidth="1"/>
    <col min="15018" max="15019" width="10.7109375" style="74" customWidth="1"/>
    <col min="15020" max="15255" width="9.140625" style="74"/>
    <col min="15256" max="15256" width="47" style="74" customWidth="1"/>
    <col min="15257" max="15262" width="13.85546875" style="74" customWidth="1"/>
    <col min="15263" max="15268" width="13.7109375" style="74" customWidth="1"/>
    <col min="15269" max="15269" width="1.28515625" style="74" customWidth="1"/>
    <col min="15270" max="15271" width="12.28515625" style="74" customWidth="1"/>
    <col min="15272" max="15272" width="1.7109375" style="74" customWidth="1"/>
    <col min="15273" max="15273" width="12.5703125" style="74" bestFit="1" customWidth="1"/>
    <col min="15274" max="15275" width="10.7109375" style="74" customWidth="1"/>
    <col min="15276" max="15511" width="9.140625" style="74"/>
    <col min="15512" max="15512" width="47" style="74" customWidth="1"/>
    <col min="15513" max="15518" width="13.85546875" style="74" customWidth="1"/>
    <col min="15519" max="15524" width="13.7109375" style="74" customWidth="1"/>
    <col min="15525" max="15525" width="1.28515625" style="74" customWidth="1"/>
    <col min="15526" max="15527" width="12.28515625" style="74" customWidth="1"/>
    <col min="15528" max="15528" width="1.7109375" style="74" customWidth="1"/>
    <col min="15529" max="15529" width="12.5703125" style="74" bestFit="1" customWidth="1"/>
    <col min="15530" max="15531" width="10.7109375" style="74" customWidth="1"/>
    <col min="15532" max="15767" width="9.140625" style="74"/>
    <col min="15768" max="15768" width="47" style="74" customWidth="1"/>
    <col min="15769" max="15774" width="13.85546875" style="74" customWidth="1"/>
    <col min="15775" max="15780" width="13.7109375" style="74" customWidth="1"/>
    <col min="15781" max="15781" width="1.28515625" style="74" customWidth="1"/>
    <col min="15782" max="15783" width="12.28515625" style="74" customWidth="1"/>
    <col min="15784" max="15784" width="1.7109375" style="74" customWidth="1"/>
    <col min="15785" max="15785" width="12.5703125" style="74" bestFit="1" customWidth="1"/>
    <col min="15786" max="15787" width="10.7109375" style="74" customWidth="1"/>
    <col min="15788" max="16023" width="9.140625" style="74"/>
    <col min="16024" max="16024" width="47" style="74" customWidth="1"/>
    <col min="16025" max="16030" width="13.85546875" style="74" customWidth="1"/>
    <col min="16031" max="16036" width="13.7109375" style="74" customWidth="1"/>
    <col min="16037" max="16037" width="1.28515625" style="74" customWidth="1"/>
    <col min="16038" max="16039" width="12.28515625" style="74" customWidth="1"/>
    <col min="16040" max="16040" width="1.7109375" style="74" customWidth="1"/>
    <col min="16041" max="16041" width="12.5703125" style="74" bestFit="1" customWidth="1"/>
    <col min="16042" max="16043" width="10.7109375" style="74" customWidth="1"/>
    <col min="16044" max="16384" width="9.140625" style="74"/>
  </cols>
  <sheetData>
    <row r="1" spans="1:85" x14ac:dyDescent="0.2">
      <c r="A1" s="373" t="s">
        <v>58</v>
      </c>
      <c r="B1" s="373"/>
    </row>
    <row r="2" spans="1:85" x14ac:dyDescent="0.2">
      <c r="A2" s="373" t="s">
        <v>193</v>
      </c>
      <c r="B2" s="373"/>
    </row>
    <row r="3" spans="1:85" x14ac:dyDescent="0.2">
      <c r="A3" s="373" t="s">
        <v>1695</v>
      </c>
      <c r="B3" s="373"/>
    </row>
    <row r="4" spans="1:85" ht="15" x14ac:dyDescent="0.2">
      <c r="A4" s="79"/>
    </row>
    <row r="5" spans="1:85" s="96" customFormat="1" x14ac:dyDescent="0.2">
      <c r="A5" s="80"/>
      <c r="B5" s="81"/>
      <c r="C5" s="81"/>
      <c r="D5" s="81"/>
    </row>
    <row r="6" spans="1:85" s="83" customFormat="1" x14ac:dyDescent="0.2">
      <c r="A6" s="82" t="s">
        <v>194</v>
      </c>
      <c r="B6" s="4" t="s">
        <v>1688</v>
      </c>
      <c r="C6" s="4" t="s">
        <v>1689</v>
      </c>
      <c r="D6" s="4" t="s">
        <v>1690</v>
      </c>
    </row>
    <row r="7" spans="1:85" ht="13.5" thickBot="1" x14ac:dyDescent="0.25">
      <c r="A7" s="84"/>
      <c r="B7" s="93"/>
      <c r="C7" s="93"/>
      <c r="D7" s="93"/>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row>
    <row r="8" spans="1:85" s="86" customFormat="1" ht="13.5" thickTop="1" x14ac:dyDescent="0.2">
      <c r="A8" s="307"/>
      <c r="B8" s="308"/>
      <c r="C8" s="309"/>
      <c r="D8" s="309"/>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row>
    <row r="9" spans="1:85" s="282" customFormat="1" x14ac:dyDescent="0.2">
      <c r="A9" s="78" t="s">
        <v>1484</v>
      </c>
      <c r="B9" s="286">
        <v>1036.1573000000003</v>
      </c>
      <c r="C9" s="283">
        <v>1107.4789499999997</v>
      </c>
      <c r="D9" s="283">
        <v>1108.27853</v>
      </c>
    </row>
    <row r="10" spans="1:85" s="75" customFormat="1" x14ac:dyDescent="0.2">
      <c r="A10" s="98" t="s">
        <v>1483</v>
      </c>
      <c r="B10" s="287">
        <v>713.5793000000001</v>
      </c>
      <c r="C10" s="77">
        <v>729.81394999999998</v>
      </c>
      <c r="D10" s="77">
        <v>778.19253000000003</v>
      </c>
    </row>
    <row r="11" spans="1:85" s="75" customFormat="1" x14ac:dyDescent="0.2">
      <c r="A11" s="95" t="s">
        <v>1485</v>
      </c>
      <c r="B11" s="287">
        <v>754.10221999999999</v>
      </c>
      <c r="C11" s="77">
        <v>749.0878100000001</v>
      </c>
      <c r="D11" s="77">
        <v>778.26976000000002</v>
      </c>
    </row>
    <row r="12" spans="1:85" s="75" customFormat="1" x14ac:dyDescent="0.2">
      <c r="A12" s="95" t="s">
        <v>1486</v>
      </c>
      <c r="B12" s="287">
        <v>40.522919999999999</v>
      </c>
      <c r="C12" s="77">
        <v>19.273859999999999</v>
      </c>
      <c r="D12" s="77">
        <v>7.7230000000000007E-2</v>
      </c>
    </row>
    <row r="13" spans="1:85" s="75" customFormat="1" x14ac:dyDescent="0.2">
      <c r="A13" s="98" t="s">
        <v>1565</v>
      </c>
      <c r="B13" s="287">
        <v>322.57800000000032</v>
      </c>
      <c r="C13" s="287">
        <v>377.66499999999974</v>
      </c>
      <c r="D13" s="287">
        <v>330.0859999999999</v>
      </c>
    </row>
    <row r="14" spans="1:85" s="75" customFormat="1" x14ac:dyDescent="0.2">
      <c r="A14" s="95" t="s">
        <v>1487</v>
      </c>
      <c r="B14" s="315">
        <v>680.5740000000003</v>
      </c>
      <c r="C14" s="316">
        <v>766.27099999999973</v>
      </c>
      <c r="D14" s="316">
        <v>738.47499999999991</v>
      </c>
    </row>
    <row r="15" spans="1:85" s="75" customFormat="1" x14ac:dyDescent="0.2">
      <c r="A15" s="313" t="s">
        <v>1462</v>
      </c>
      <c r="B15" s="315">
        <v>1747.3190000000002</v>
      </c>
      <c r="C15" s="315">
        <v>1501.2479999999998</v>
      </c>
      <c r="D15" s="315">
        <v>1478.9289999999999</v>
      </c>
    </row>
    <row r="16" spans="1:85" s="75" customFormat="1" x14ac:dyDescent="0.2">
      <c r="A16" s="302" t="s">
        <v>1488</v>
      </c>
      <c r="B16" s="315">
        <v>158.61849999999998</v>
      </c>
      <c r="C16" s="316">
        <v>164.73200000000003</v>
      </c>
      <c r="D16" s="316">
        <v>180.85</v>
      </c>
    </row>
    <row r="17" spans="1:85" s="75" customFormat="1" x14ac:dyDescent="0.2">
      <c r="A17" s="302" t="s">
        <v>1489</v>
      </c>
      <c r="B17" s="315">
        <v>1579.8375000000001</v>
      </c>
      <c r="C17" s="316">
        <v>1326.7259999999999</v>
      </c>
      <c r="D17" s="316">
        <v>1290.7749999999999</v>
      </c>
    </row>
    <row r="18" spans="1:85" x14ac:dyDescent="0.2">
      <c r="A18" s="302" t="s">
        <v>1466</v>
      </c>
      <c r="B18" s="317">
        <v>8.8629999999999995</v>
      </c>
      <c r="C18" s="318">
        <v>9.7899999999999991</v>
      </c>
      <c r="D18" s="318">
        <v>7.3040000000000003</v>
      </c>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row>
    <row r="19" spans="1:85" s="75" customFormat="1" x14ac:dyDescent="0.2">
      <c r="A19" s="313" t="s">
        <v>1463</v>
      </c>
      <c r="B19" s="315">
        <v>1066.7449999999999</v>
      </c>
      <c r="C19" s="316">
        <v>734.97700000000009</v>
      </c>
      <c r="D19" s="316">
        <v>740.45399999999995</v>
      </c>
    </row>
    <row r="20" spans="1:85" s="75" customFormat="1" x14ac:dyDescent="0.2">
      <c r="A20" s="302" t="s">
        <v>1490</v>
      </c>
      <c r="B20" s="315">
        <v>410.327</v>
      </c>
      <c r="C20" s="316">
        <v>491.95700000000005</v>
      </c>
      <c r="D20" s="316">
        <v>491.15899999999993</v>
      </c>
    </row>
    <row r="21" spans="1:85" s="75" customFormat="1" x14ac:dyDescent="0.2">
      <c r="A21" s="302" t="s">
        <v>1491</v>
      </c>
      <c r="B21" s="315">
        <v>656.41800000000001</v>
      </c>
      <c r="C21" s="316">
        <v>243.01999999999998</v>
      </c>
      <c r="D21" s="316">
        <v>249.29499999999999</v>
      </c>
    </row>
    <row r="22" spans="1:85" x14ac:dyDescent="0.2">
      <c r="A22" s="95" t="s">
        <v>1492</v>
      </c>
      <c r="B22" s="315">
        <v>-357.99599999999998</v>
      </c>
      <c r="C22" s="316">
        <v>-388.60599999999999</v>
      </c>
      <c r="D22" s="316">
        <v>-408.38900000000001</v>
      </c>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row>
    <row r="23" spans="1:85" x14ac:dyDescent="0.2">
      <c r="A23" s="313" t="s">
        <v>1464</v>
      </c>
      <c r="B23" s="315">
        <v>129.37700000000001</v>
      </c>
      <c r="C23" s="316">
        <v>152.16899999999998</v>
      </c>
      <c r="D23" s="316">
        <v>139.57799999999997</v>
      </c>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row>
    <row r="24" spans="1:85" x14ac:dyDescent="0.2">
      <c r="A24" s="313" t="s">
        <v>1465</v>
      </c>
      <c r="B24" s="315">
        <v>487.37299999999999</v>
      </c>
      <c r="C24" s="316">
        <v>540.77499999999998</v>
      </c>
      <c r="D24" s="316">
        <v>547.96699999999998</v>
      </c>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row>
    <row r="26" spans="1:85" s="85" customFormat="1" x14ac:dyDescent="0.2">
      <c r="A26" s="303"/>
      <c r="B26" s="91"/>
      <c r="C26" s="76"/>
      <c r="D26" s="76"/>
    </row>
    <row r="27" spans="1:85" s="85" customFormat="1" x14ac:dyDescent="0.2">
      <c r="A27" s="78" t="s">
        <v>1493</v>
      </c>
      <c r="B27" s="91">
        <v>1939.9952479999988</v>
      </c>
      <c r="C27" s="76">
        <v>1950.7447999800011</v>
      </c>
      <c r="D27" s="76">
        <v>1978.1362499999996</v>
      </c>
    </row>
    <row r="28" spans="1:85" s="85" customFormat="1" x14ac:dyDescent="0.2">
      <c r="A28" s="305"/>
      <c r="B28" s="91"/>
      <c r="C28" s="76"/>
      <c r="D28" s="76"/>
    </row>
    <row r="29" spans="1:85" x14ac:dyDescent="0.2">
      <c r="A29" s="98" t="s">
        <v>1566</v>
      </c>
      <c r="B29" s="91">
        <v>2833.4360799999995</v>
      </c>
      <c r="C29" s="76">
        <v>2817.6244000000002</v>
      </c>
      <c r="D29" s="76">
        <v>2871.7040900000002</v>
      </c>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row>
    <row r="30" spans="1:85" x14ac:dyDescent="0.2">
      <c r="A30" s="302"/>
      <c r="B30" s="91"/>
      <c r="C30" s="76"/>
      <c r="D30" s="76"/>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row>
    <row r="31" spans="1:85" x14ac:dyDescent="0.2">
      <c r="A31" s="95" t="s">
        <v>1494</v>
      </c>
      <c r="B31" s="91">
        <v>-307.59092000000004</v>
      </c>
      <c r="C31" s="76">
        <v>-309.80059999999992</v>
      </c>
      <c r="D31" s="76">
        <v>-270.32990999999998</v>
      </c>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row>
    <row r="32" spans="1:85" x14ac:dyDescent="0.2">
      <c r="A32" s="312" t="s">
        <v>1458</v>
      </c>
      <c r="B32" s="91">
        <v>271.26107999999999</v>
      </c>
      <c r="C32" s="76">
        <v>271.45440000000008</v>
      </c>
      <c r="D32" s="76">
        <v>260.94609000000003</v>
      </c>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row>
    <row r="33" spans="1:85" ht="12" customHeight="1" x14ac:dyDescent="0.2">
      <c r="A33" s="312" t="s">
        <v>1459</v>
      </c>
      <c r="B33" s="91">
        <v>-11.358000000000001</v>
      </c>
      <c r="C33" s="76">
        <v>-10.134</v>
      </c>
      <c r="D33" s="76">
        <v>-7.6870000000000003</v>
      </c>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row>
    <row r="34" spans="1:85" ht="12" customHeight="1" x14ac:dyDescent="0.2">
      <c r="A34" s="312" t="s">
        <v>1460</v>
      </c>
      <c r="B34" s="91">
        <v>-489.72</v>
      </c>
      <c r="C34" s="76">
        <v>-492.702</v>
      </c>
      <c r="D34" s="76">
        <v>-458.565</v>
      </c>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row>
    <row r="35" spans="1:85" ht="12" customHeight="1" x14ac:dyDescent="0.2">
      <c r="A35" s="312" t="s">
        <v>1461</v>
      </c>
      <c r="B35" s="91">
        <v>-77.774000000000001</v>
      </c>
      <c r="C35" s="76">
        <v>-78.418999999999997</v>
      </c>
      <c r="D35" s="76">
        <v>-65.024000000000001</v>
      </c>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row>
    <row r="36" spans="1:85" ht="12" customHeight="1" x14ac:dyDescent="0.2">
      <c r="A36" s="303"/>
      <c r="B36" s="91"/>
      <c r="C36" s="76"/>
      <c r="D36" s="76"/>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row>
    <row r="37" spans="1:85" x14ac:dyDescent="0.2">
      <c r="A37" s="313" t="s">
        <v>1467</v>
      </c>
      <c r="B37" s="91">
        <v>462.29861999999991</v>
      </c>
      <c r="C37" s="76">
        <v>439.31589000000002</v>
      </c>
      <c r="D37" s="76">
        <v>426.214</v>
      </c>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row>
    <row r="38" spans="1:85" x14ac:dyDescent="0.2">
      <c r="A38" s="312" t="s">
        <v>1495</v>
      </c>
      <c r="B38" s="287">
        <v>40.459620000000001</v>
      </c>
      <c r="C38" s="77">
        <v>19.210889999999999</v>
      </c>
      <c r="D38" s="77">
        <v>0</v>
      </c>
    </row>
    <row r="39" spans="1:85" x14ac:dyDescent="0.2">
      <c r="A39" s="302" t="s">
        <v>1568</v>
      </c>
      <c r="B39" s="287">
        <v>40.459620000000001</v>
      </c>
      <c r="C39" s="77">
        <v>19.210889999999999</v>
      </c>
      <c r="D39" s="77">
        <v>0</v>
      </c>
    </row>
    <row r="40" spans="1:85" x14ac:dyDescent="0.2">
      <c r="A40" s="310" t="s">
        <v>1496</v>
      </c>
      <c r="B40" s="287">
        <v>0</v>
      </c>
      <c r="C40" s="77">
        <v>0</v>
      </c>
      <c r="D40" s="77">
        <v>0</v>
      </c>
    </row>
    <row r="41" spans="1:85" x14ac:dyDescent="0.2">
      <c r="A41" s="310" t="s">
        <v>1497</v>
      </c>
      <c r="B41" s="287">
        <v>40.459620000000001</v>
      </c>
      <c r="C41" s="77">
        <v>19.210889999999999</v>
      </c>
      <c r="D41" s="77">
        <v>0</v>
      </c>
    </row>
    <row r="42" spans="1:85" x14ac:dyDescent="0.2">
      <c r="A42" s="310" t="s">
        <v>1498</v>
      </c>
      <c r="B42" s="287">
        <v>0</v>
      </c>
      <c r="C42" s="77">
        <v>0</v>
      </c>
      <c r="D42" s="77">
        <v>0</v>
      </c>
    </row>
    <row r="43" spans="1:85" x14ac:dyDescent="0.2">
      <c r="A43" s="302" t="s">
        <v>1569</v>
      </c>
      <c r="B43" s="287">
        <v>0</v>
      </c>
      <c r="C43" s="77">
        <v>0</v>
      </c>
      <c r="D43" s="77">
        <v>0</v>
      </c>
    </row>
    <row r="44" spans="1:85" x14ac:dyDescent="0.2">
      <c r="A44" s="302" t="s">
        <v>1570</v>
      </c>
      <c r="B44" s="287">
        <v>0</v>
      </c>
      <c r="C44" s="77">
        <v>0</v>
      </c>
      <c r="D44" s="77">
        <v>0</v>
      </c>
    </row>
    <row r="45" spans="1:85" x14ac:dyDescent="0.2">
      <c r="A45" s="302" t="s">
        <v>1571</v>
      </c>
      <c r="B45" s="287">
        <v>0</v>
      </c>
      <c r="C45" s="77">
        <v>0</v>
      </c>
      <c r="D45" s="77">
        <v>0</v>
      </c>
    </row>
    <row r="46" spans="1:85" x14ac:dyDescent="0.2">
      <c r="A46" s="302" t="s">
        <v>1572</v>
      </c>
      <c r="B46" s="287">
        <v>0</v>
      </c>
      <c r="C46" s="77">
        <v>0</v>
      </c>
      <c r="D46" s="77">
        <v>0</v>
      </c>
    </row>
    <row r="47" spans="1:85" x14ac:dyDescent="0.2">
      <c r="A47" s="302" t="s">
        <v>1573</v>
      </c>
      <c r="B47" s="287">
        <v>0</v>
      </c>
      <c r="C47" s="77">
        <v>0</v>
      </c>
      <c r="D47" s="77">
        <v>0</v>
      </c>
    </row>
    <row r="48" spans="1:85" x14ac:dyDescent="0.2">
      <c r="A48" s="312" t="s">
        <v>1499</v>
      </c>
      <c r="B48" s="91">
        <v>421.83899999999994</v>
      </c>
      <c r="C48" s="76">
        <v>420.10500000000002</v>
      </c>
      <c r="D48" s="76">
        <v>426.214</v>
      </c>
    </row>
    <row r="49" spans="1:85" x14ac:dyDescent="0.2">
      <c r="A49" s="302" t="s">
        <v>1574</v>
      </c>
      <c r="B49" s="91">
        <v>402.86699999999996</v>
      </c>
      <c r="C49" s="76">
        <v>401.39700000000005</v>
      </c>
      <c r="D49" s="76">
        <v>407.88400000000001</v>
      </c>
    </row>
    <row r="50" spans="1:85" x14ac:dyDescent="0.2">
      <c r="A50" s="310" t="s">
        <v>1500</v>
      </c>
      <c r="B50" s="91">
        <v>218.32300000000001</v>
      </c>
      <c r="C50" s="76">
        <v>215.261</v>
      </c>
      <c r="D50" s="76">
        <v>222.571</v>
      </c>
    </row>
    <row r="51" spans="1:85" x14ac:dyDescent="0.2">
      <c r="A51" s="310" t="s">
        <v>1501</v>
      </c>
      <c r="B51" s="91">
        <v>185.72099999999998</v>
      </c>
      <c r="C51" s="76">
        <v>187.31299999999999</v>
      </c>
      <c r="D51" s="76">
        <v>186.48999999999998</v>
      </c>
    </row>
    <row r="52" spans="1:85" x14ac:dyDescent="0.2">
      <c r="A52" s="303" t="s">
        <v>1575</v>
      </c>
      <c r="B52" s="91">
        <v>51.722999999999999</v>
      </c>
      <c r="C52" s="76">
        <v>51.485999999999997</v>
      </c>
      <c r="D52" s="76">
        <v>57.796999999999997</v>
      </c>
    </row>
    <row r="53" spans="1:85" s="86" customFormat="1" x14ac:dyDescent="0.2">
      <c r="A53" s="303" t="s">
        <v>1576</v>
      </c>
      <c r="B53" s="91">
        <v>132.821</v>
      </c>
      <c r="C53" s="76">
        <v>134.65</v>
      </c>
      <c r="D53" s="76">
        <v>127.51600000000001</v>
      </c>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row>
    <row r="54" spans="1:85" s="86" customFormat="1" x14ac:dyDescent="0.2">
      <c r="A54" s="303" t="s">
        <v>1577</v>
      </c>
      <c r="B54" s="91">
        <v>0</v>
      </c>
      <c r="C54" s="76">
        <v>0</v>
      </c>
      <c r="D54" s="76">
        <v>0</v>
      </c>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c r="CD54" s="85"/>
      <c r="CE54" s="85"/>
      <c r="CF54" s="85"/>
      <c r="CG54" s="85"/>
    </row>
    <row r="55" spans="1:85" s="86" customFormat="1" x14ac:dyDescent="0.2">
      <c r="A55" s="303" t="s">
        <v>1578</v>
      </c>
      <c r="B55" s="91">
        <v>0</v>
      </c>
      <c r="C55" s="76">
        <v>0</v>
      </c>
      <c r="D55" s="76">
        <v>0</v>
      </c>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row>
    <row r="56" spans="1:85" s="86" customFormat="1" x14ac:dyDescent="0.2">
      <c r="A56" s="303" t="s">
        <v>1579</v>
      </c>
      <c r="B56" s="91">
        <v>1.177</v>
      </c>
      <c r="C56" s="76">
        <v>1.177</v>
      </c>
      <c r="D56" s="76">
        <v>1.177</v>
      </c>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c r="CD56" s="85"/>
      <c r="CE56" s="85"/>
      <c r="CF56" s="85"/>
      <c r="CG56" s="85"/>
    </row>
    <row r="57" spans="1:85" s="86" customFormat="1" x14ac:dyDescent="0.2">
      <c r="A57" s="303" t="s">
        <v>1580</v>
      </c>
      <c r="B57" s="91">
        <v>0</v>
      </c>
      <c r="C57" s="76">
        <v>0</v>
      </c>
      <c r="D57" s="76">
        <v>0</v>
      </c>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row>
    <row r="58" spans="1:85" x14ac:dyDescent="0.2">
      <c r="A58" s="310" t="s">
        <v>1567</v>
      </c>
      <c r="B58" s="91">
        <v>0.183</v>
      </c>
      <c r="C58" s="76">
        <v>0.191</v>
      </c>
      <c r="D58" s="76">
        <v>0.16400000000000001</v>
      </c>
    </row>
    <row r="59" spans="1:85" x14ac:dyDescent="0.2">
      <c r="A59" s="303" t="s">
        <v>1502</v>
      </c>
      <c r="B59" s="91">
        <v>0.183</v>
      </c>
      <c r="C59" s="76">
        <v>0.191</v>
      </c>
      <c r="D59" s="76">
        <v>0.16400000000000001</v>
      </c>
    </row>
    <row r="60" spans="1:85" x14ac:dyDescent="0.2">
      <c r="A60" s="303" t="s">
        <v>1503</v>
      </c>
      <c r="B60" s="91">
        <v>0</v>
      </c>
      <c r="C60" s="76">
        <v>0</v>
      </c>
      <c r="D60" s="76">
        <v>0</v>
      </c>
    </row>
    <row r="61" spans="1:85" s="86" customFormat="1" x14ac:dyDescent="0.2">
      <c r="A61" s="311" t="s">
        <v>1581</v>
      </c>
      <c r="B61" s="91">
        <v>0</v>
      </c>
      <c r="C61" s="76">
        <v>0</v>
      </c>
      <c r="D61" s="76">
        <v>0</v>
      </c>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row>
    <row r="62" spans="1:85" s="86" customFormat="1" x14ac:dyDescent="0.2">
      <c r="A62" s="311" t="s">
        <v>1582</v>
      </c>
      <c r="B62" s="91">
        <v>0</v>
      </c>
      <c r="C62" s="76">
        <v>0</v>
      </c>
      <c r="D62" s="76">
        <v>0</v>
      </c>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5"/>
      <c r="BY62" s="85"/>
      <c r="BZ62" s="85"/>
      <c r="CA62" s="85"/>
      <c r="CB62" s="85"/>
      <c r="CC62" s="85"/>
      <c r="CD62" s="85"/>
      <c r="CE62" s="85"/>
      <c r="CF62" s="85"/>
      <c r="CG62" s="85"/>
    </row>
    <row r="63" spans="1:85" s="86" customFormat="1" x14ac:dyDescent="0.2">
      <c r="A63" s="311" t="s">
        <v>1583</v>
      </c>
      <c r="B63" s="91">
        <v>0</v>
      </c>
      <c r="C63" s="76">
        <v>0</v>
      </c>
      <c r="D63" s="76">
        <v>0</v>
      </c>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row>
    <row r="64" spans="1:85" s="86" customFormat="1" x14ac:dyDescent="0.2">
      <c r="A64" s="311" t="s">
        <v>1584</v>
      </c>
      <c r="B64" s="91">
        <v>0</v>
      </c>
      <c r="C64" s="76">
        <v>0</v>
      </c>
      <c r="D64" s="76">
        <v>0</v>
      </c>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row>
    <row r="65" spans="1:85" s="86" customFormat="1" x14ac:dyDescent="0.2">
      <c r="A65" s="311" t="s">
        <v>1585</v>
      </c>
      <c r="B65" s="91">
        <v>0</v>
      </c>
      <c r="C65" s="76">
        <v>0</v>
      </c>
      <c r="D65" s="76">
        <v>0</v>
      </c>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row>
    <row r="66" spans="1:85" s="86" customFormat="1" x14ac:dyDescent="0.2">
      <c r="A66" s="311" t="s">
        <v>1586</v>
      </c>
      <c r="B66" s="91">
        <v>0</v>
      </c>
      <c r="C66" s="76">
        <v>0</v>
      </c>
      <c r="D66" s="76">
        <v>0</v>
      </c>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row>
    <row r="67" spans="1:85" s="86" customFormat="1" x14ac:dyDescent="0.2">
      <c r="A67" s="303" t="s">
        <v>1587</v>
      </c>
      <c r="B67" s="91">
        <v>0.52600000000000002</v>
      </c>
      <c r="C67" s="76">
        <v>0.52600000000000002</v>
      </c>
      <c r="D67" s="76">
        <v>0.52600000000000002</v>
      </c>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row>
    <row r="68" spans="1:85" s="86" customFormat="1" x14ac:dyDescent="0.2">
      <c r="A68" s="311" t="s">
        <v>1504</v>
      </c>
      <c r="B68" s="91">
        <v>0</v>
      </c>
      <c r="C68" s="76">
        <v>0</v>
      </c>
      <c r="D68" s="76">
        <v>0</v>
      </c>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row>
    <row r="69" spans="1:85" s="86" customFormat="1" x14ac:dyDescent="0.2">
      <c r="A69" s="311" t="s">
        <v>1505</v>
      </c>
      <c r="B69" s="91">
        <v>0.52600000000000002</v>
      </c>
      <c r="C69" s="76">
        <v>0.52600000000000002</v>
      </c>
      <c r="D69" s="76">
        <v>0.52600000000000002</v>
      </c>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row>
    <row r="70" spans="1:85" s="86" customFormat="1" x14ac:dyDescent="0.2">
      <c r="A70" s="304" t="s">
        <v>1588</v>
      </c>
      <c r="B70" s="91">
        <v>0</v>
      </c>
      <c r="C70" s="76">
        <v>0</v>
      </c>
      <c r="D70" s="76">
        <v>0</v>
      </c>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row>
    <row r="71" spans="1:85" s="86" customFormat="1" x14ac:dyDescent="0.2">
      <c r="A71" s="304" t="s">
        <v>1589</v>
      </c>
      <c r="B71" s="91">
        <v>0</v>
      </c>
      <c r="C71" s="76">
        <v>0</v>
      </c>
      <c r="D71" s="76">
        <v>0</v>
      </c>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row>
    <row r="72" spans="1:85" s="86" customFormat="1" x14ac:dyDescent="0.2">
      <c r="A72" s="304" t="s">
        <v>1590</v>
      </c>
      <c r="B72" s="91">
        <v>0</v>
      </c>
      <c r="C72" s="76">
        <v>0</v>
      </c>
      <c r="D72" s="76">
        <v>0</v>
      </c>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row>
    <row r="73" spans="1:85" s="86" customFormat="1" x14ac:dyDescent="0.2">
      <c r="A73" s="303" t="s">
        <v>1591</v>
      </c>
      <c r="B73" s="91">
        <v>18.263000000000002</v>
      </c>
      <c r="C73" s="76">
        <v>17.991</v>
      </c>
      <c r="D73" s="76">
        <v>17.64</v>
      </c>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row>
    <row r="74" spans="1:85" s="86" customFormat="1" x14ac:dyDescent="0.2">
      <c r="A74" s="311" t="s">
        <v>1506</v>
      </c>
      <c r="B74" s="91">
        <v>18.263000000000002</v>
      </c>
      <c r="C74" s="76">
        <v>17.991</v>
      </c>
      <c r="D74" s="76">
        <v>17.64</v>
      </c>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row>
    <row r="75" spans="1:85" s="86" customFormat="1" x14ac:dyDescent="0.2">
      <c r="A75" s="311" t="s">
        <v>1507</v>
      </c>
      <c r="B75" s="91">
        <v>0</v>
      </c>
      <c r="C75" s="76">
        <v>0</v>
      </c>
      <c r="D75" s="76">
        <v>0</v>
      </c>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row>
    <row r="76" spans="1:85" s="86" customFormat="1" x14ac:dyDescent="0.2">
      <c r="A76" s="304" t="s">
        <v>1592</v>
      </c>
      <c r="B76" s="91">
        <v>0</v>
      </c>
      <c r="C76" s="76">
        <v>0</v>
      </c>
      <c r="D76" s="76">
        <v>0</v>
      </c>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row>
    <row r="77" spans="1:85" s="86" customFormat="1" x14ac:dyDescent="0.2">
      <c r="A77" s="304" t="s">
        <v>1593</v>
      </c>
      <c r="B77" s="91">
        <v>0</v>
      </c>
      <c r="C77" s="76">
        <v>0</v>
      </c>
      <c r="D77" s="76">
        <v>0</v>
      </c>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row>
    <row r="78" spans="1:85" s="86" customFormat="1" x14ac:dyDescent="0.2">
      <c r="A78" s="304" t="s">
        <v>1594</v>
      </c>
      <c r="B78" s="91">
        <v>0</v>
      </c>
      <c r="C78" s="76">
        <v>0</v>
      </c>
      <c r="D78" s="76">
        <v>0</v>
      </c>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row>
    <row r="79" spans="1:85" s="86" customFormat="1" x14ac:dyDescent="0.2">
      <c r="A79" s="306"/>
      <c r="B79" s="91"/>
      <c r="C79" s="76"/>
      <c r="D79" s="76"/>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row>
    <row r="80" spans="1:85" x14ac:dyDescent="0.2">
      <c r="A80" s="313" t="s">
        <v>1468</v>
      </c>
      <c r="B80" s="91">
        <v>729.42992000000004</v>
      </c>
      <c r="C80" s="76">
        <v>729.90559999999994</v>
      </c>
      <c r="D80" s="76">
        <v>696.54390999999998</v>
      </c>
    </row>
    <row r="81" spans="1:85" s="86" customFormat="1" x14ac:dyDescent="0.2">
      <c r="A81" s="312" t="s">
        <v>1508</v>
      </c>
      <c r="B81" s="91">
        <v>131.60591999999997</v>
      </c>
      <c r="C81" s="76">
        <v>129.94259999999997</v>
      </c>
      <c r="D81" s="76">
        <v>146.93791000000002</v>
      </c>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row>
    <row r="82" spans="1:85" x14ac:dyDescent="0.2">
      <c r="A82" s="302" t="s">
        <v>1595</v>
      </c>
      <c r="B82" s="91">
        <v>131.32699999999997</v>
      </c>
      <c r="C82" s="76">
        <v>129.94099999999997</v>
      </c>
      <c r="D82" s="76">
        <v>146.93600000000001</v>
      </c>
    </row>
    <row r="83" spans="1:85" x14ac:dyDescent="0.2">
      <c r="A83" s="310" t="s">
        <v>1509</v>
      </c>
      <c r="B83" s="91">
        <v>131.17499999999998</v>
      </c>
      <c r="C83" s="76">
        <v>129.75799999999998</v>
      </c>
      <c r="D83" s="76">
        <v>146.73699999999999</v>
      </c>
    </row>
    <row r="84" spans="1:85" x14ac:dyDescent="0.2">
      <c r="A84" s="310" t="s">
        <v>1510</v>
      </c>
      <c r="B84" s="91">
        <v>0</v>
      </c>
      <c r="C84" s="76">
        <v>0</v>
      </c>
      <c r="D84" s="76">
        <v>0</v>
      </c>
    </row>
    <row r="85" spans="1:85" x14ac:dyDescent="0.2">
      <c r="A85" s="310" t="s">
        <v>1511</v>
      </c>
      <c r="B85" s="91">
        <v>0</v>
      </c>
      <c r="C85" s="76">
        <v>0</v>
      </c>
      <c r="D85" s="76">
        <v>0</v>
      </c>
    </row>
    <row r="86" spans="1:85" x14ac:dyDescent="0.2">
      <c r="A86" s="310" t="s">
        <v>1512</v>
      </c>
      <c r="B86" s="91">
        <v>0.152</v>
      </c>
      <c r="C86" s="76">
        <v>0.183</v>
      </c>
      <c r="D86" s="76">
        <v>0.19900000000000001</v>
      </c>
    </row>
    <row r="87" spans="1:85" x14ac:dyDescent="0.2">
      <c r="A87" s="310" t="s">
        <v>1513</v>
      </c>
      <c r="B87" s="91">
        <v>0</v>
      </c>
      <c r="C87" s="76">
        <v>0</v>
      </c>
      <c r="D87" s="76">
        <v>0</v>
      </c>
    </row>
    <row r="88" spans="1:85" x14ac:dyDescent="0.2">
      <c r="A88" s="302" t="s">
        <v>1596</v>
      </c>
      <c r="B88" s="287">
        <v>0.27892</v>
      </c>
      <c r="C88" s="77">
        <v>1.6000000000000001E-3</v>
      </c>
      <c r="D88" s="77">
        <v>1.91E-3</v>
      </c>
    </row>
    <row r="89" spans="1:85" x14ac:dyDescent="0.2">
      <c r="A89" s="312" t="s">
        <v>1514</v>
      </c>
      <c r="B89" s="91">
        <v>11.541</v>
      </c>
      <c r="C89" s="76">
        <v>10.325000000000001</v>
      </c>
      <c r="D89" s="76">
        <v>7.851</v>
      </c>
    </row>
    <row r="90" spans="1:85" x14ac:dyDescent="0.2">
      <c r="A90" s="302" t="s">
        <v>1597</v>
      </c>
      <c r="B90" s="91">
        <v>11.541</v>
      </c>
      <c r="C90" s="76">
        <v>10.325000000000001</v>
      </c>
      <c r="D90" s="76">
        <v>7.851</v>
      </c>
    </row>
    <row r="91" spans="1:85" x14ac:dyDescent="0.2">
      <c r="A91" s="310" t="s">
        <v>1515</v>
      </c>
      <c r="B91" s="91">
        <v>11.541</v>
      </c>
      <c r="C91" s="76">
        <v>10.325000000000001</v>
      </c>
      <c r="D91" s="76">
        <v>7.851</v>
      </c>
    </row>
    <row r="92" spans="1:85" x14ac:dyDescent="0.2">
      <c r="A92" s="310" t="s">
        <v>1516</v>
      </c>
      <c r="B92" s="91">
        <v>0</v>
      </c>
      <c r="C92" s="76">
        <v>0</v>
      </c>
      <c r="D92" s="76">
        <v>0</v>
      </c>
    </row>
    <row r="93" spans="1:85" x14ac:dyDescent="0.2">
      <c r="A93" s="310" t="s">
        <v>1517</v>
      </c>
      <c r="B93" s="91">
        <v>0</v>
      </c>
      <c r="C93" s="76">
        <v>0</v>
      </c>
      <c r="D93" s="76">
        <v>0</v>
      </c>
    </row>
    <row r="94" spans="1:85" x14ac:dyDescent="0.2">
      <c r="A94" s="310" t="s">
        <v>1518</v>
      </c>
      <c r="B94" s="91">
        <v>0</v>
      </c>
      <c r="C94" s="76">
        <v>0</v>
      </c>
      <c r="D94" s="76">
        <v>0</v>
      </c>
    </row>
    <row r="95" spans="1:85" x14ac:dyDescent="0.2">
      <c r="A95" s="310" t="s">
        <v>1519</v>
      </c>
      <c r="B95" s="91">
        <v>0</v>
      </c>
      <c r="C95" s="76">
        <v>0</v>
      </c>
      <c r="D95" s="76">
        <v>0</v>
      </c>
    </row>
    <row r="96" spans="1:85" x14ac:dyDescent="0.2">
      <c r="A96" s="302" t="s">
        <v>1598</v>
      </c>
      <c r="B96" s="287">
        <v>0</v>
      </c>
      <c r="C96" s="77">
        <v>0</v>
      </c>
      <c r="D96" s="77">
        <v>0</v>
      </c>
    </row>
    <row r="97" spans="1:4" x14ac:dyDescent="0.2">
      <c r="A97" s="312" t="s">
        <v>1520</v>
      </c>
      <c r="B97" s="287">
        <v>490.24600000000004</v>
      </c>
      <c r="C97" s="77">
        <v>493.22800000000001</v>
      </c>
      <c r="D97" s="77">
        <v>459.09100000000001</v>
      </c>
    </row>
    <row r="98" spans="1:4" x14ac:dyDescent="0.2">
      <c r="A98" s="302" t="s">
        <v>1599</v>
      </c>
      <c r="B98" s="91">
        <v>490.24600000000004</v>
      </c>
      <c r="C98" s="76">
        <v>493.22800000000001</v>
      </c>
      <c r="D98" s="76">
        <v>459.09100000000001</v>
      </c>
    </row>
    <row r="99" spans="1:4" x14ac:dyDescent="0.2">
      <c r="A99" s="310" t="s">
        <v>1521</v>
      </c>
      <c r="B99" s="91">
        <v>437.59700000000004</v>
      </c>
      <c r="C99" s="76">
        <v>442.11700000000002</v>
      </c>
      <c r="D99" s="76">
        <v>407.673</v>
      </c>
    </row>
    <row r="100" spans="1:4" x14ac:dyDescent="0.2">
      <c r="A100" s="310" t="s">
        <v>1522</v>
      </c>
      <c r="B100" s="91">
        <v>51.539000000000001</v>
      </c>
      <c r="C100" s="76">
        <v>50</v>
      </c>
      <c r="D100" s="76">
        <v>50.308</v>
      </c>
    </row>
    <row r="101" spans="1:4" x14ac:dyDescent="0.2">
      <c r="A101" s="310" t="s">
        <v>1523</v>
      </c>
      <c r="B101" s="91">
        <v>0</v>
      </c>
      <c r="C101" s="76">
        <v>0</v>
      </c>
      <c r="D101" s="76">
        <v>0</v>
      </c>
    </row>
    <row r="102" spans="1:4" x14ac:dyDescent="0.2">
      <c r="A102" s="310" t="s">
        <v>1524</v>
      </c>
      <c r="B102" s="91">
        <v>1.1100000000000001</v>
      </c>
      <c r="C102" s="76">
        <v>1.111</v>
      </c>
      <c r="D102" s="76">
        <v>1.1100000000000001</v>
      </c>
    </row>
    <row r="103" spans="1:4" x14ac:dyDescent="0.2">
      <c r="A103" s="310" t="s">
        <v>1525</v>
      </c>
      <c r="B103" s="91">
        <v>0</v>
      </c>
      <c r="C103" s="76">
        <v>0</v>
      </c>
      <c r="D103" s="76">
        <v>0</v>
      </c>
    </row>
    <row r="104" spans="1:4" x14ac:dyDescent="0.2">
      <c r="A104" s="302" t="s">
        <v>1600</v>
      </c>
      <c r="B104" s="287"/>
      <c r="C104" s="77"/>
      <c r="D104" s="77"/>
    </row>
    <row r="105" spans="1:4" x14ac:dyDescent="0.2">
      <c r="A105" s="312" t="s">
        <v>1526</v>
      </c>
      <c r="B105" s="287">
        <v>96.037000000000006</v>
      </c>
      <c r="C105" s="77">
        <v>96.41</v>
      </c>
      <c r="D105" s="77">
        <v>82.664000000000001</v>
      </c>
    </row>
    <row r="106" spans="1:4" x14ac:dyDescent="0.2">
      <c r="A106" s="302" t="s">
        <v>1601</v>
      </c>
      <c r="B106" s="91">
        <v>96.037000000000006</v>
      </c>
      <c r="C106" s="76">
        <v>96.41</v>
      </c>
      <c r="D106" s="76">
        <v>82.664000000000001</v>
      </c>
    </row>
    <row r="107" spans="1:4" x14ac:dyDescent="0.2">
      <c r="A107" s="310" t="s">
        <v>1527</v>
      </c>
      <c r="B107" s="91">
        <v>96.037000000000006</v>
      </c>
      <c r="C107" s="76">
        <v>96.41</v>
      </c>
      <c r="D107" s="76">
        <v>82.664000000000001</v>
      </c>
    </row>
    <row r="108" spans="1:4" x14ac:dyDescent="0.2">
      <c r="A108" s="310" t="s">
        <v>1528</v>
      </c>
      <c r="B108" s="91">
        <v>0</v>
      </c>
      <c r="C108" s="76">
        <v>0</v>
      </c>
      <c r="D108" s="76">
        <v>0</v>
      </c>
    </row>
    <row r="109" spans="1:4" x14ac:dyDescent="0.2">
      <c r="A109" s="310" t="s">
        <v>1529</v>
      </c>
      <c r="B109" s="91">
        <v>0</v>
      </c>
      <c r="C109" s="76">
        <v>0</v>
      </c>
      <c r="D109" s="76">
        <v>0</v>
      </c>
    </row>
    <row r="110" spans="1:4" x14ac:dyDescent="0.2">
      <c r="A110" s="310" t="s">
        <v>1530</v>
      </c>
      <c r="B110" s="91">
        <v>0</v>
      </c>
      <c r="C110" s="76">
        <v>0</v>
      </c>
      <c r="D110" s="76">
        <v>0</v>
      </c>
    </row>
    <row r="111" spans="1:4" x14ac:dyDescent="0.2">
      <c r="A111" s="310" t="s">
        <v>1531</v>
      </c>
      <c r="B111" s="91">
        <v>0</v>
      </c>
      <c r="C111" s="76">
        <v>0</v>
      </c>
      <c r="D111" s="76">
        <v>0</v>
      </c>
    </row>
    <row r="112" spans="1:4" x14ac:dyDescent="0.2">
      <c r="A112" s="302" t="s">
        <v>1602</v>
      </c>
      <c r="B112" s="287"/>
      <c r="C112" s="77"/>
      <c r="D112" s="77"/>
    </row>
    <row r="113" spans="1:85" x14ac:dyDescent="0.2">
      <c r="A113" s="304"/>
      <c r="B113" s="91"/>
      <c r="C113" s="76"/>
      <c r="D113" s="76"/>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row>
    <row r="114" spans="1:85" x14ac:dyDescent="0.2">
      <c r="A114" s="95" t="s">
        <v>1532</v>
      </c>
      <c r="B114" s="91">
        <v>3141.0269999999996</v>
      </c>
      <c r="C114" s="76">
        <v>3127.4250000000002</v>
      </c>
      <c r="D114" s="76">
        <v>3142.0340000000001</v>
      </c>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row>
    <row r="115" spans="1:85" x14ac:dyDescent="0.2">
      <c r="A115" s="313" t="s">
        <v>1469</v>
      </c>
      <c r="B115" s="91">
        <v>13.338000000000001</v>
      </c>
      <c r="C115" s="76">
        <v>13.590999999999999</v>
      </c>
      <c r="D115" s="76">
        <v>15.109</v>
      </c>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row>
    <row r="116" spans="1:85" x14ac:dyDescent="0.2">
      <c r="A116" s="312" t="s">
        <v>1621</v>
      </c>
      <c r="B116" s="91">
        <v>5.2670000000000003</v>
      </c>
      <c r="C116" s="76">
        <v>5.2309999999999999</v>
      </c>
      <c r="D116" s="76">
        <v>5.3079999999999998</v>
      </c>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row>
    <row r="117" spans="1:85" x14ac:dyDescent="0.2">
      <c r="A117" s="302" t="s">
        <v>1622</v>
      </c>
      <c r="B117" s="91">
        <v>0</v>
      </c>
      <c r="C117" s="76">
        <v>0</v>
      </c>
      <c r="D117" s="76">
        <v>0</v>
      </c>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row>
    <row r="118" spans="1:85" x14ac:dyDescent="0.2">
      <c r="A118" s="302" t="s">
        <v>1623</v>
      </c>
      <c r="B118" s="91">
        <v>5.2670000000000003</v>
      </c>
      <c r="C118" s="76">
        <v>5.2309999999999999</v>
      </c>
      <c r="D118" s="76">
        <v>5.3079999999999998</v>
      </c>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row>
    <row r="119" spans="1:85" x14ac:dyDescent="0.2">
      <c r="A119" s="302" t="s">
        <v>1624</v>
      </c>
      <c r="B119" s="91">
        <v>0</v>
      </c>
      <c r="C119" s="76">
        <v>0</v>
      </c>
      <c r="D119" s="76">
        <v>0</v>
      </c>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row>
    <row r="120" spans="1:85" x14ac:dyDescent="0.2">
      <c r="A120" s="302" t="s">
        <v>1625</v>
      </c>
      <c r="B120" s="91">
        <v>0</v>
      </c>
      <c r="C120" s="76">
        <v>0</v>
      </c>
      <c r="D120" s="76">
        <v>0</v>
      </c>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row>
    <row r="121" spans="1:85" x14ac:dyDescent="0.2">
      <c r="A121" s="302" t="s">
        <v>1626</v>
      </c>
      <c r="B121" s="91">
        <v>0</v>
      </c>
      <c r="C121" s="76">
        <v>0</v>
      </c>
      <c r="D121" s="76">
        <v>0</v>
      </c>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row>
    <row r="122" spans="1:85" x14ac:dyDescent="0.2">
      <c r="A122" s="302" t="s">
        <v>1627</v>
      </c>
      <c r="B122" s="91"/>
      <c r="C122" s="76"/>
      <c r="D122" s="76"/>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row>
    <row r="123" spans="1:85" x14ac:dyDescent="0.2">
      <c r="A123" s="312" t="s">
        <v>1628</v>
      </c>
      <c r="B123" s="91">
        <v>8.0709999999999997</v>
      </c>
      <c r="C123" s="76">
        <v>8.36</v>
      </c>
      <c r="D123" s="76">
        <v>9.8010000000000002</v>
      </c>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row>
    <row r="124" spans="1:85" x14ac:dyDescent="0.2">
      <c r="A124" s="302" t="s">
        <v>1622</v>
      </c>
      <c r="B124" s="91">
        <v>2.073</v>
      </c>
      <c r="C124" s="76">
        <v>2.407</v>
      </c>
      <c r="D124" s="76">
        <v>3.802</v>
      </c>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row>
    <row r="125" spans="1:85" x14ac:dyDescent="0.2">
      <c r="A125" s="302" t="s">
        <v>1623</v>
      </c>
      <c r="B125" s="91">
        <v>4.298</v>
      </c>
      <c r="C125" s="76">
        <v>4.2510000000000003</v>
      </c>
      <c r="D125" s="76">
        <v>4.2510000000000003</v>
      </c>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row>
    <row r="126" spans="1:85" x14ac:dyDescent="0.2">
      <c r="A126" s="302" t="s">
        <v>1624</v>
      </c>
      <c r="B126" s="91">
        <v>0</v>
      </c>
      <c r="C126" s="76">
        <v>0</v>
      </c>
      <c r="D126" s="76">
        <v>0</v>
      </c>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c r="AX126" s="74"/>
      <c r="AY126" s="74"/>
      <c r="AZ126" s="74"/>
      <c r="BA126" s="74"/>
      <c r="BB126" s="74"/>
      <c r="BC126" s="74"/>
      <c r="BD126" s="74"/>
      <c r="BE126" s="74"/>
      <c r="BF126" s="74"/>
      <c r="BG126" s="74"/>
      <c r="BH126" s="74"/>
      <c r="BI126" s="74"/>
      <c r="BJ126" s="74"/>
      <c r="BK126" s="74"/>
      <c r="BL126" s="74"/>
      <c r="BM126" s="74"/>
      <c r="BN126" s="74"/>
      <c r="BO126" s="74"/>
      <c r="BP126" s="74"/>
      <c r="BQ126" s="74"/>
      <c r="BR126" s="74"/>
      <c r="BS126" s="74"/>
      <c r="BT126" s="74"/>
      <c r="BU126" s="74"/>
      <c r="BV126" s="74"/>
      <c r="BW126" s="74"/>
      <c r="BX126" s="74"/>
      <c r="BY126" s="74"/>
      <c r="BZ126" s="74"/>
      <c r="CA126" s="74"/>
      <c r="CB126" s="74"/>
      <c r="CC126" s="74"/>
      <c r="CD126" s="74"/>
      <c r="CE126" s="74"/>
      <c r="CF126" s="74"/>
      <c r="CG126" s="74"/>
    </row>
    <row r="127" spans="1:85" x14ac:dyDescent="0.2">
      <c r="A127" s="302" t="s">
        <v>1625</v>
      </c>
      <c r="B127" s="91">
        <v>1.7</v>
      </c>
      <c r="C127" s="76">
        <v>1.702</v>
      </c>
      <c r="D127" s="76">
        <v>1.748</v>
      </c>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c r="BR127" s="74"/>
      <c r="BS127" s="74"/>
      <c r="BT127" s="74"/>
      <c r="BU127" s="74"/>
      <c r="BV127" s="74"/>
      <c r="BW127" s="74"/>
      <c r="BX127" s="74"/>
      <c r="BY127" s="74"/>
      <c r="BZ127" s="74"/>
      <c r="CA127" s="74"/>
      <c r="CB127" s="74"/>
      <c r="CC127" s="74"/>
      <c r="CD127" s="74"/>
      <c r="CE127" s="74"/>
      <c r="CF127" s="74"/>
      <c r="CG127" s="74"/>
    </row>
    <row r="128" spans="1:85" x14ac:dyDescent="0.2">
      <c r="A128" s="302" t="s">
        <v>1626</v>
      </c>
      <c r="B128" s="91">
        <v>0</v>
      </c>
      <c r="C128" s="76">
        <v>0</v>
      </c>
      <c r="D128" s="76">
        <v>0</v>
      </c>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4"/>
      <c r="AM128" s="74"/>
      <c r="AN128" s="74"/>
      <c r="AO128" s="74"/>
      <c r="AP128" s="74"/>
      <c r="AQ128" s="74"/>
      <c r="AR128" s="74"/>
      <c r="AS128" s="74"/>
      <c r="AT128" s="74"/>
      <c r="AU128" s="74"/>
      <c r="AV128" s="74"/>
      <c r="AW128" s="74"/>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row>
    <row r="129" spans="1:85" x14ac:dyDescent="0.2">
      <c r="A129" s="302" t="s">
        <v>1629</v>
      </c>
      <c r="B129" s="91"/>
      <c r="C129" s="76"/>
      <c r="D129" s="76"/>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row>
    <row r="130" spans="1:85" x14ac:dyDescent="0.2">
      <c r="A130" s="304"/>
      <c r="B130" s="91"/>
      <c r="C130" s="76"/>
      <c r="D130" s="76"/>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4"/>
      <c r="AM130" s="74"/>
      <c r="AN130" s="74"/>
      <c r="AO130" s="74"/>
      <c r="AP130" s="74"/>
      <c r="AQ130" s="74"/>
      <c r="AR130" s="74"/>
      <c r="AS130" s="74"/>
      <c r="AT130" s="74"/>
      <c r="AU130" s="74"/>
      <c r="AV130" s="74"/>
      <c r="AW130" s="74"/>
      <c r="AX130" s="74"/>
      <c r="AY130" s="74"/>
      <c r="AZ130" s="74"/>
      <c r="BA130" s="74"/>
      <c r="BB130" s="74"/>
      <c r="BC130" s="74"/>
      <c r="BD130" s="74"/>
      <c r="BE130" s="74"/>
      <c r="BF130" s="74"/>
      <c r="BG130" s="74"/>
      <c r="BH130" s="74"/>
      <c r="BI130" s="74"/>
      <c r="BJ130" s="74"/>
      <c r="BK130" s="74"/>
      <c r="BL130" s="74"/>
      <c r="BM130" s="74"/>
      <c r="BN130" s="74"/>
      <c r="BO130" s="74"/>
      <c r="BP130" s="74"/>
      <c r="BQ130" s="74"/>
      <c r="BR130" s="74"/>
      <c r="BS130" s="74"/>
      <c r="BT130" s="74"/>
      <c r="BU130" s="74"/>
      <c r="BV130" s="74"/>
      <c r="BW130" s="74"/>
      <c r="BX130" s="74"/>
      <c r="BY130" s="74"/>
      <c r="BZ130" s="74"/>
      <c r="CA130" s="74"/>
      <c r="CB130" s="74"/>
      <c r="CC130" s="74"/>
      <c r="CD130" s="74"/>
      <c r="CE130" s="74"/>
      <c r="CF130" s="74"/>
      <c r="CG130" s="74"/>
    </row>
    <row r="131" spans="1:85" x14ac:dyDescent="0.2">
      <c r="A131" s="313" t="s">
        <v>1630</v>
      </c>
      <c r="B131" s="91">
        <v>6.141</v>
      </c>
      <c r="C131" s="76">
        <v>6.2109999999999994</v>
      </c>
      <c r="D131" s="76">
        <v>5.9959999999999996</v>
      </c>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row>
    <row r="132" spans="1:85" x14ac:dyDescent="0.2">
      <c r="A132" s="312" t="s">
        <v>1533</v>
      </c>
      <c r="B132" s="91">
        <v>5.8979999999999997</v>
      </c>
      <c r="C132" s="76">
        <v>5.8</v>
      </c>
      <c r="D132" s="76">
        <v>5.6959999999999997</v>
      </c>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c r="BR132" s="74"/>
      <c r="BS132" s="74"/>
      <c r="BT132" s="74"/>
      <c r="BU132" s="74"/>
      <c r="BV132" s="74"/>
      <c r="BW132" s="74"/>
      <c r="BX132" s="74"/>
      <c r="BY132" s="74"/>
      <c r="BZ132" s="74"/>
      <c r="CA132" s="74"/>
      <c r="CB132" s="74"/>
      <c r="CC132" s="74"/>
      <c r="CD132" s="74"/>
      <c r="CE132" s="74"/>
      <c r="CF132" s="74"/>
      <c r="CG132" s="74"/>
    </row>
    <row r="133" spans="1:85" x14ac:dyDescent="0.2">
      <c r="A133" s="312" t="s">
        <v>1534</v>
      </c>
      <c r="B133" s="91">
        <v>0</v>
      </c>
      <c r="C133" s="76">
        <v>0</v>
      </c>
      <c r="D133" s="76">
        <v>0</v>
      </c>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c r="BR133" s="74"/>
      <c r="BS133" s="74"/>
      <c r="BT133" s="74"/>
      <c r="BU133" s="74"/>
      <c r="BV133" s="74"/>
      <c r="BW133" s="74"/>
      <c r="BX133" s="74"/>
      <c r="BY133" s="74"/>
      <c r="BZ133" s="74"/>
      <c r="CA133" s="74"/>
      <c r="CB133" s="74"/>
      <c r="CC133" s="74"/>
      <c r="CD133" s="74"/>
      <c r="CE133" s="74"/>
      <c r="CF133" s="74"/>
      <c r="CG133" s="74"/>
    </row>
    <row r="134" spans="1:85" x14ac:dyDescent="0.2">
      <c r="A134" s="312" t="s">
        <v>1535</v>
      </c>
      <c r="B134" s="91">
        <v>0</v>
      </c>
      <c r="C134" s="76">
        <v>0</v>
      </c>
      <c r="D134" s="76">
        <v>0</v>
      </c>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row>
    <row r="135" spans="1:85" x14ac:dyDescent="0.2">
      <c r="A135" s="312" t="s">
        <v>1536</v>
      </c>
      <c r="B135" s="91">
        <v>0.24299999999999999</v>
      </c>
      <c r="C135" s="76">
        <v>0.41099999999999998</v>
      </c>
      <c r="D135" s="76">
        <v>0.3</v>
      </c>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4"/>
      <c r="BN135" s="74"/>
      <c r="BO135" s="74"/>
      <c r="BP135" s="74"/>
      <c r="BQ135" s="74"/>
      <c r="BR135" s="74"/>
      <c r="BS135" s="74"/>
      <c r="BT135" s="74"/>
      <c r="BU135" s="74"/>
      <c r="BV135" s="74"/>
      <c r="BW135" s="74"/>
      <c r="BX135" s="74"/>
      <c r="BY135" s="74"/>
      <c r="BZ135" s="74"/>
      <c r="CA135" s="74"/>
      <c r="CB135" s="74"/>
      <c r="CC135" s="74"/>
      <c r="CD135" s="74"/>
      <c r="CE135" s="74"/>
      <c r="CF135" s="74"/>
      <c r="CG135" s="74"/>
    </row>
    <row r="136" spans="1:85" x14ac:dyDescent="0.2">
      <c r="A136" s="312" t="s">
        <v>1537</v>
      </c>
      <c r="B136" s="91">
        <v>0</v>
      </c>
      <c r="C136" s="76">
        <v>0</v>
      </c>
      <c r="D136" s="76">
        <v>0</v>
      </c>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row>
    <row r="137" spans="1:85" x14ac:dyDescent="0.2">
      <c r="A137" s="312" t="s">
        <v>1538</v>
      </c>
      <c r="B137" s="91"/>
      <c r="C137" s="76"/>
      <c r="D137" s="76"/>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c r="BR137" s="74"/>
      <c r="BS137" s="74"/>
      <c r="BT137" s="74"/>
      <c r="BU137" s="74"/>
      <c r="BV137" s="74"/>
      <c r="BW137" s="74"/>
      <c r="BX137" s="74"/>
      <c r="BY137" s="74"/>
      <c r="BZ137" s="74"/>
      <c r="CA137" s="74"/>
      <c r="CB137" s="74"/>
      <c r="CC137" s="74"/>
      <c r="CD137" s="74"/>
      <c r="CE137" s="74"/>
      <c r="CF137" s="74"/>
      <c r="CG137" s="74"/>
    </row>
    <row r="138" spans="1:85" x14ac:dyDescent="0.2">
      <c r="A138" s="304"/>
      <c r="B138" s="91"/>
      <c r="C138" s="76"/>
      <c r="D138" s="76"/>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row>
    <row r="139" spans="1:85" s="284" customFormat="1" x14ac:dyDescent="0.2">
      <c r="A139" s="313" t="s">
        <v>1470</v>
      </c>
      <c r="B139" s="288">
        <v>3121.5479999999998</v>
      </c>
      <c r="C139" s="285">
        <v>3107.623</v>
      </c>
      <c r="D139" s="285">
        <v>3120.9290000000001</v>
      </c>
    </row>
    <row r="140" spans="1:85" x14ac:dyDescent="0.2">
      <c r="A140" s="312" t="s">
        <v>1539</v>
      </c>
      <c r="B140" s="91">
        <v>1947.2670000000001</v>
      </c>
      <c r="C140" s="76">
        <v>1958.932</v>
      </c>
      <c r="D140" s="76">
        <v>1959.3130000000001</v>
      </c>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row>
    <row r="141" spans="1:85" x14ac:dyDescent="0.2">
      <c r="A141" s="302" t="s">
        <v>1603</v>
      </c>
      <c r="B141" s="91">
        <v>1947.2670000000001</v>
      </c>
      <c r="C141" s="76">
        <v>1958.932</v>
      </c>
      <c r="D141" s="76">
        <v>1959.3130000000001</v>
      </c>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row>
    <row r="142" spans="1:85" x14ac:dyDescent="0.2">
      <c r="A142" s="302" t="s">
        <v>1604</v>
      </c>
      <c r="B142" s="91">
        <v>0</v>
      </c>
      <c r="C142" s="76">
        <v>0</v>
      </c>
      <c r="D142" s="76">
        <v>0</v>
      </c>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74"/>
      <c r="BU142" s="74"/>
      <c r="BV142" s="74"/>
      <c r="BW142" s="74"/>
      <c r="BX142" s="74"/>
      <c r="BY142" s="74"/>
      <c r="BZ142" s="74"/>
      <c r="CA142" s="74"/>
      <c r="CB142" s="74"/>
      <c r="CC142" s="74"/>
      <c r="CD142" s="74"/>
      <c r="CE142" s="74"/>
      <c r="CF142" s="74"/>
      <c r="CG142" s="74"/>
    </row>
    <row r="143" spans="1:85" x14ac:dyDescent="0.2">
      <c r="A143" s="302" t="s">
        <v>1605</v>
      </c>
      <c r="B143" s="91">
        <v>0</v>
      </c>
      <c r="C143" s="76">
        <v>0</v>
      </c>
      <c r="D143" s="76">
        <v>0</v>
      </c>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row>
    <row r="144" spans="1:85" x14ac:dyDescent="0.2">
      <c r="A144" s="302" t="s">
        <v>1606</v>
      </c>
      <c r="B144" s="91">
        <v>0</v>
      </c>
      <c r="C144" s="76">
        <v>0</v>
      </c>
      <c r="D144" s="76">
        <v>0</v>
      </c>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row>
    <row r="145" spans="1:85" x14ac:dyDescent="0.2">
      <c r="A145" s="302" t="s">
        <v>1607</v>
      </c>
      <c r="B145" s="91">
        <v>0</v>
      </c>
      <c r="C145" s="76">
        <v>0</v>
      </c>
      <c r="D145" s="76">
        <v>0</v>
      </c>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row>
    <row r="146" spans="1:85" x14ac:dyDescent="0.2">
      <c r="A146" s="312" t="s">
        <v>1540</v>
      </c>
      <c r="B146" s="91">
        <v>7.4130000000000003</v>
      </c>
      <c r="C146" s="76">
        <v>7.4779999999999998</v>
      </c>
      <c r="D146" s="76">
        <v>7.2160000000000002</v>
      </c>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74"/>
      <c r="BI146" s="74"/>
      <c r="BJ146" s="74"/>
      <c r="BK146" s="74"/>
      <c r="BL146" s="74"/>
      <c r="BM146" s="74"/>
      <c r="BN146" s="74"/>
      <c r="BO146" s="74"/>
      <c r="BP146" s="74"/>
      <c r="BQ146" s="74"/>
      <c r="BR146" s="74"/>
      <c r="BS146" s="74"/>
      <c r="BT146" s="74"/>
      <c r="BU146" s="74"/>
      <c r="BV146" s="74"/>
      <c r="BW146" s="74"/>
      <c r="BX146" s="74"/>
      <c r="BY146" s="74"/>
      <c r="BZ146" s="74"/>
      <c r="CA146" s="74"/>
      <c r="CB146" s="74"/>
      <c r="CC146" s="74"/>
      <c r="CD146" s="74"/>
      <c r="CE146" s="74"/>
      <c r="CF146" s="74"/>
      <c r="CG146" s="74"/>
    </row>
    <row r="147" spans="1:85" x14ac:dyDescent="0.2">
      <c r="A147" s="302" t="s">
        <v>1608</v>
      </c>
      <c r="B147" s="91">
        <v>7.4130000000000003</v>
      </c>
      <c r="C147" s="76">
        <v>7.4779999999999998</v>
      </c>
      <c r="D147" s="76">
        <v>7.2160000000000002</v>
      </c>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4"/>
      <c r="AM147" s="74"/>
      <c r="AN147" s="74"/>
      <c r="AO147" s="74"/>
      <c r="AP147" s="74"/>
      <c r="AQ147" s="74"/>
      <c r="AR147" s="74"/>
      <c r="AS147" s="74"/>
      <c r="AT147" s="74"/>
      <c r="AU147" s="74"/>
      <c r="AV147" s="74"/>
      <c r="AW147" s="74"/>
      <c r="AX147" s="74"/>
      <c r="AY147" s="74"/>
      <c r="AZ147" s="74"/>
      <c r="BA147" s="74"/>
      <c r="BB147" s="74"/>
      <c r="BC147" s="74"/>
      <c r="BD147" s="74"/>
      <c r="BE147" s="74"/>
      <c r="BF147" s="74"/>
      <c r="BG147" s="74"/>
      <c r="BH147" s="74"/>
      <c r="BI147" s="74"/>
      <c r="BJ147" s="74"/>
      <c r="BK147" s="74"/>
      <c r="BL147" s="74"/>
      <c r="BM147" s="74"/>
      <c r="BN147" s="74"/>
      <c r="BO147" s="74"/>
      <c r="BP147" s="74"/>
      <c r="BQ147" s="74"/>
      <c r="BR147" s="74"/>
      <c r="BS147" s="74"/>
      <c r="BT147" s="74"/>
      <c r="BU147" s="74"/>
      <c r="BV147" s="74"/>
      <c r="BW147" s="74"/>
      <c r="BX147" s="74"/>
      <c r="BY147" s="74"/>
      <c r="BZ147" s="74"/>
      <c r="CA147" s="74"/>
      <c r="CB147" s="74"/>
      <c r="CC147" s="74"/>
      <c r="CD147" s="74"/>
      <c r="CE147" s="74"/>
      <c r="CF147" s="74"/>
      <c r="CG147" s="74"/>
    </row>
    <row r="148" spans="1:85" x14ac:dyDescent="0.2">
      <c r="A148" s="302" t="s">
        <v>1609</v>
      </c>
      <c r="B148" s="91">
        <v>0</v>
      </c>
      <c r="C148" s="76">
        <v>0</v>
      </c>
      <c r="D148" s="76">
        <v>0</v>
      </c>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4"/>
      <c r="AM148" s="74"/>
      <c r="AN148" s="74"/>
      <c r="AO148" s="74"/>
      <c r="AP148" s="74"/>
      <c r="AQ148" s="74"/>
      <c r="AR148" s="74"/>
      <c r="AS148" s="74"/>
      <c r="AT148" s="74"/>
      <c r="AU148" s="74"/>
      <c r="AV148" s="74"/>
      <c r="AW148" s="74"/>
      <c r="AX148" s="74"/>
      <c r="AY148" s="74"/>
      <c r="AZ148" s="74"/>
      <c r="BA148" s="74"/>
      <c r="BB148" s="74"/>
      <c r="BC148" s="74"/>
      <c r="BD148" s="74"/>
      <c r="BE148" s="74"/>
      <c r="BF148" s="74"/>
      <c r="BG148" s="74"/>
      <c r="BH148" s="74"/>
      <c r="BI148" s="74"/>
      <c r="BJ148" s="74"/>
      <c r="BK148" s="74"/>
      <c r="BL148" s="74"/>
      <c r="BM148" s="74"/>
      <c r="BN148" s="74"/>
      <c r="BO148" s="74"/>
      <c r="BP148" s="74"/>
      <c r="BQ148" s="74"/>
      <c r="BR148" s="74"/>
      <c r="BS148" s="74"/>
      <c r="BT148" s="74"/>
      <c r="BU148" s="74"/>
      <c r="BV148" s="74"/>
      <c r="BW148" s="74"/>
      <c r="BX148" s="74"/>
      <c r="BY148" s="74"/>
      <c r="BZ148" s="74"/>
      <c r="CA148" s="74"/>
      <c r="CB148" s="74"/>
      <c r="CC148" s="74"/>
      <c r="CD148" s="74"/>
      <c r="CE148" s="74"/>
      <c r="CF148" s="74"/>
      <c r="CG148" s="74"/>
    </row>
    <row r="149" spans="1:85" x14ac:dyDescent="0.2">
      <c r="A149" s="302" t="s">
        <v>1610</v>
      </c>
      <c r="B149" s="91">
        <v>0</v>
      </c>
      <c r="C149" s="76">
        <v>0</v>
      </c>
      <c r="D149" s="76">
        <v>0</v>
      </c>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row>
    <row r="150" spans="1:85" x14ac:dyDescent="0.2">
      <c r="A150" s="302" t="s">
        <v>1611</v>
      </c>
      <c r="B150" s="91">
        <v>0</v>
      </c>
      <c r="C150" s="76">
        <v>0</v>
      </c>
      <c r="D150" s="76">
        <v>0</v>
      </c>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row>
    <row r="151" spans="1:85" x14ac:dyDescent="0.2">
      <c r="A151" s="302" t="s">
        <v>1612</v>
      </c>
      <c r="B151" s="91">
        <v>0</v>
      </c>
      <c r="C151" s="76">
        <v>0</v>
      </c>
      <c r="D151" s="76">
        <v>0</v>
      </c>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row>
    <row r="152" spans="1:85" x14ac:dyDescent="0.2">
      <c r="A152" s="312" t="s">
        <v>1541</v>
      </c>
      <c r="B152" s="91">
        <v>1166.8679999999999</v>
      </c>
      <c r="C152" s="76">
        <v>1141.213</v>
      </c>
      <c r="D152" s="76">
        <v>1154.3999999999999</v>
      </c>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row>
    <row r="153" spans="1:85" x14ac:dyDescent="0.2">
      <c r="A153" s="302" t="s">
        <v>1613</v>
      </c>
      <c r="B153" s="91">
        <v>1159.606</v>
      </c>
      <c r="C153" s="76">
        <v>1131.1199999999999</v>
      </c>
      <c r="D153" s="76">
        <v>1136.9939999999999</v>
      </c>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74"/>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row>
    <row r="154" spans="1:85" x14ac:dyDescent="0.2">
      <c r="A154" s="302" t="s">
        <v>1614</v>
      </c>
      <c r="B154" s="91">
        <v>1.413</v>
      </c>
      <c r="C154" s="76">
        <v>1.4139999999999999</v>
      </c>
      <c r="D154" s="76">
        <v>1.413</v>
      </c>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row>
    <row r="155" spans="1:85" x14ac:dyDescent="0.2">
      <c r="A155" s="302" t="s">
        <v>1615</v>
      </c>
      <c r="B155" s="91">
        <v>4.0389999999999997</v>
      </c>
      <c r="C155" s="76">
        <v>6.9770000000000003</v>
      </c>
      <c r="D155" s="76">
        <v>14.406000000000001</v>
      </c>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row>
    <row r="156" spans="1:85" x14ac:dyDescent="0.2">
      <c r="A156" s="302" t="s">
        <v>1616</v>
      </c>
      <c r="B156" s="91">
        <v>1.81</v>
      </c>
      <c r="C156" s="76">
        <v>1.702</v>
      </c>
      <c r="D156" s="76">
        <v>1.587</v>
      </c>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row>
    <row r="157" spans="1:85" x14ac:dyDescent="0.2">
      <c r="A157" s="302" t="s">
        <v>1617</v>
      </c>
      <c r="B157" s="91">
        <v>0</v>
      </c>
      <c r="C157" s="76">
        <v>0</v>
      </c>
      <c r="D157" s="76">
        <v>0</v>
      </c>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c r="BR157" s="74"/>
      <c r="BS157" s="74"/>
      <c r="BT157" s="74"/>
      <c r="BU157" s="74"/>
      <c r="BV157" s="74"/>
      <c r="BW157" s="74"/>
      <c r="BX157" s="74"/>
      <c r="BY157" s="74"/>
      <c r="BZ157" s="74"/>
      <c r="CA157" s="74"/>
      <c r="CB157" s="74"/>
      <c r="CC157" s="74"/>
      <c r="CD157" s="74"/>
      <c r="CE157" s="74"/>
      <c r="CF157" s="74"/>
      <c r="CG157" s="74"/>
    </row>
    <row r="158" spans="1:85" x14ac:dyDescent="0.2">
      <c r="A158" s="304"/>
      <c r="B158" s="91"/>
      <c r="C158" s="76"/>
      <c r="D158" s="76"/>
    </row>
    <row r="159" spans="1:85" x14ac:dyDescent="0.2">
      <c r="A159" s="98" t="s">
        <v>1618</v>
      </c>
      <c r="B159" s="91">
        <v>-893.44083200000068</v>
      </c>
      <c r="C159" s="76">
        <v>-866.87960001999909</v>
      </c>
      <c r="D159" s="76">
        <v>-893.56784000000061</v>
      </c>
    </row>
    <row r="160" spans="1:85" x14ac:dyDescent="0.2">
      <c r="A160" s="302"/>
      <c r="B160" s="91"/>
      <c r="C160" s="76"/>
      <c r="D160" s="76"/>
    </row>
    <row r="161" spans="1:85" x14ac:dyDescent="0.2">
      <c r="A161" s="78" t="s">
        <v>1542</v>
      </c>
      <c r="B161" s="289">
        <v>2976.1525479999991</v>
      </c>
      <c r="C161" s="289">
        <v>3058.2237499800008</v>
      </c>
      <c r="D161" s="289">
        <v>3086.4147799999996</v>
      </c>
    </row>
    <row r="162" spans="1:85" x14ac:dyDescent="0.2">
      <c r="A162" s="98" t="s">
        <v>1619</v>
      </c>
      <c r="B162" s="91">
        <v>1000.2627499999999</v>
      </c>
      <c r="C162" s="76">
        <v>978.836185</v>
      </c>
      <c r="D162" s="76">
        <v>985.95800999999994</v>
      </c>
    </row>
    <row r="163" spans="1:85" s="284" customFormat="1" x14ac:dyDescent="0.2">
      <c r="A163" s="314" t="s">
        <v>1543</v>
      </c>
      <c r="B163" s="288">
        <v>144.09375</v>
      </c>
      <c r="C163" s="285">
        <v>144.78657999999999</v>
      </c>
      <c r="D163" s="285">
        <v>145.03800999999999</v>
      </c>
      <c r="E163" s="282"/>
      <c r="F163" s="282"/>
      <c r="G163" s="282"/>
      <c r="H163" s="282"/>
      <c r="I163" s="282"/>
      <c r="J163" s="282"/>
      <c r="K163" s="282"/>
      <c r="L163" s="282"/>
      <c r="M163" s="282"/>
      <c r="N163" s="282"/>
      <c r="O163" s="282"/>
      <c r="P163" s="282"/>
      <c r="Q163" s="282"/>
      <c r="R163" s="282"/>
      <c r="S163" s="282"/>
      <c r="T163" s="282"/>
      <c r="U163" s="282"/>
      <c r="V163" s="282"/>
      <c r="W163" s="282"/>
      <c r="X163" s="282"/>
      <c r="Y163" s="282"/>
      <c r="Z163" s="282"/>
      <c r="AA163" s="282"/>
      <c r="AB163" s="282"/>
      <c r="AC163" s="282"/>
      <c r="AD163" s="282"/>
      <c r="AE163" s="282"/>
      <c r="AF163" s="282"/>
      <c r="AG163" s="282"/>
      <c r="AH163" s="282"/>
      <c r="AI163" s="282"/>
      <c r="AJ163" s="282"/>
      <c r="AK163" s="282"/>
      <c r="AL163" s="282"/>
      <c r="AM163" s="282"/>
      <c r="AN163" s="282"/>
      <c r="AO163" s="282"/>
      <c r="AP163" s="282"/>
      <c r="AQ163" s="282"/>
      <c r="AR163" s="282"/>
      <c r="AS163" s="282"/>
      <c r="AT163" s="282"/>
      <c r="AU163" s="282"/>
      <c r="AV163" s="282"/>
      <c r="AW163" s="282"/>
      <c r="AX163" s="282"/>
      <c r="AY163" s="282"/>
      <c r="AZ163" s="282"/>
      <c r="BA163" s="282"/>
      <c r="BB163" s="282"/>
      <c r="BC163" s="282"/>
      <c r="BD163" s="282"/>
      <c r="BE163" s="282"/>
      <c r="BF163" s="282"/>
      <c r="BG163" s="282"/>
      <c r="BH163" s="282"/>
      <c r="BI163" s="282"/>
      <c r="BJ163" s="282"/>
      <c r="BK163" s="282"/>
      <c r="BL163" s="282"/>
      <c r="BM163" s="282"/>
      <c r="BN163" s="282"/>
      <c r="BO163" s="282"/>
      <c r="BP163" s="282"/>
      <c r="BQ163" s="282"/>
      <c r="BR163" s="282"/>
      <c r="BS163" s="282"/>
      <c r="BT163" s="282"/>
      <c r="BU163" s="282"/>
      <c r="BV163" s="282"/>
      <c r="BW163" s="282"/>
      <c r="BX163" s="282"/>
      <c r="BY163" s="282"/>
      <c r="BZ163" s="282"/>
      <c r="CA163" s="282"/>
      <c r="CB163" s="282"/>
      <c r="CC163" s="282"/>
      <c r="CD163" s="282"/>
      <c r="CE163" s="282"/>
      <c r="CF163" s="282"/>
      <c r="CG163" s="282"/>
    </row>
    <row r="164" spans="1:85" s="284" customFormat="1" x14ac:dyDescent="0.2">
      <c r="A164" s="313" t="s">
        <v>1471</v>
      </c>
      <c r="B164" s="288">
        <v>207.75874999999999</v>
      </c>
      <c r="C164" s="285">
        <v>206.16057999999998</v>
      </c>
      <c r="D164" s="285">
        <v>223.82201000000001</v>
      </c>
      <c r="E164" s="282"/>
      <c r="F164" s="282"/>
      <c r="G164" s="282"/>
      <c r="H164" s="282"/>
      <c r="I164" s="282"/>
      <c r="J164" s="282"/>
      <c r="K164" s="282"/>
      <c r="L164" s="282"/>
      <c r="M164" s="282"/>
      <c r="N164" s="282"/>
      <c r="O164" s="282"/>
      <c r="P164" s="282"/>
      <c r="Q164" s="282"/>
      <c r="R164" s="282"/>
      <c r="S164" s="282"/>
      <c r="T164" s="282"/>
      <c r="U164" s="282"/>
      <c r="V164" s="282"/>
      <c r="W164" s="282"/>
      <c r="X164" s="282"/>
      <c r="Y164" s="282"/>
      <c r="Z164" s="282"/>
      <c r="AA164" s="282"/>
      <c r="AB164" s="282"/>
      <c r="AC164" s="282"/>
      <c r="AD164" s="282"/>
      <c r="AE164" s="282"/>
      <c r="AF164" s="282"/>
      <c r="AG164" s="282"/>
      <c r="AH164" s="282"/>
      <c r="AI164" s="282"/>
      <c r="AJ164" s="282"/>
      <c r="AK164" s="282"/>
      <c r="AL164" s="282"/>
      <c r="AM164" s="282"/>
      <c r="AN164" s="282"/>
      <c r="AO164" s="282"/>
      <c r="AP164" s="282"/>
      <c r="AQ164" s="282"/>
      <c r="AR164" s="282"/>
      <c r="AS164" s="282"/>
      <c r="AT164" s="282"/>
      <c r="AU164" s="282"/>
      <c r="AV164" s="282"/>
      <c r="AW164" s="282"/>
      <c r="AX164" s="282"/>
      <c r="AY164" s="282"/>
      <c r="AZ164" s="282"/>
      <c r="BA164" s="282"/>
      <c r="BB164" s="282"/>
      <c r="BC164" s="282"/>
      <c r="BD164" s="282"/>
      <c r="BE164" s="282"/>
      <c r="BF164" s="282"/>
      <c r="BG164" s="282"/>
      <c r="BH164" s="282"/>
      <c r="BI164" s="282"/>
      <c r="BJ164" s="282"/>
      <c r="BK164" s="282"/>
      <c r="BL164" s="282"/>
      <c r="BM164" s="282"/>
      <c r="BN164" s="282"/>
      <c r="BO164" s="282"/>
      <c r="BP164" s="282"/>
      <c r="BQ164" s="282"/>
      <c r="BR164" s="282"/>
      <c r="BS164" s="282"/>
      <c r="BT164" s="282"/>
      <c r="BU164" s="282"/>
      <c r="BV164" s="282"/>
      <c r="BW164" s="282"/>
      <c r="BX164" s="282"/>
      <c r="BY164" s="282"/>
      <c r="BZ164" s="282"/>
      <c r="CA164" s="282"/>
      <c r="CB164" s="282"/>
      <c r="CC164" s="282"/>
      <c r="CD164" s="282"/>
      <c r="CE164" s="282"/>
      <c r="CF164" s="282"/>
      <c r="CG164" s="282"/>
    </row>
    <row r="165" spans="1:85" s="284" customFormat="1" x14ac:dyDescent="0.2">
      <c r="A165" s="313" t="s">
        <v>1472</v>
      </c>
      <c r="B165" s="288">
        <v>63.664999999999999</v>
      </c>
      <c r="C165" s="285">
        <v>61.374000000000002</v>
      </c>
      <c r="D165" s="285">
        <v>78.784000000000006</v>
      </c>
    </row>
    <row r="166" spans="1:85" s="284" customFormat="1" x14ac:dyDescent="0.2">
      <c r="A166" s="302"/>
      <c r="B166" s="288"/>
      <c r="C166" s="285"/>
      <c r="D166" s="285"/>
    </row>
    <row r="167" spans="1:85" x14ac:dyDescent="0.2">
      <c r="A167" s="314" t="s">
        <v>1544</v>
      </c>
      <c r="B167" s="91">
        <v>79.859999999999985</v>
      </c>
      <c r="C167" s="76">
        <v>75.061999999999983</v>
      </c>
      <c r="D167" s="76">
        <v>94.25</v>
      </c>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row>
    <row r="168" spans="1:85" x14ac:dyDescent="0.2">
      <c r="A168" s="314" t="s">
        <v>1545</v>
      </c>
      <c r="B168" s="91">
        <v>10.041</v>
      </c>
      <c r="C168" s="91">
        <v>10.283000000000001</v>
      </c>
      <c r="D168" s="91">
        <v>4.3999999999999995</v>
      </c>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row>
    <row r="169" spans="1:85" x14ac:dyDescent="0.2">
      <c r="A169" s="313" t="s">
        <v>1473</v>
      </c>
      <c r="B169" s="91">
        <v>10.041</v>
      </c>
      <c r="C169" s="76">
        <v>10.283000000000001</v>
      </c>
      <c r="D169" s="76">
        <v>4.3999999999999995</v>
      </c>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c r="BT169" s="74"/>
      <c r="BU169" s="74"/>
      <c r="BV169" s="74"/>
      <c r="BW169" s="74"/>
      <c r="BX169" s="74"/>
      <c r="BY169" s="74"/>
      <c r="BZ169" s="74"/>
      <c r="CA169" s="74"/>
      <c r="CB169" s="74"/>
      <c r="CC169" s="74"/>
      <c r="CD169" s="74"/>
      <c r="CE169" s="74"/>
      <c r="CF169" s="74"/>
      <c r="CG169" s="74"/>
    </row>
    <row r="170" spans="1:85" x14ac:dyDescent="0.2">
      <c r="A170" s="314" t="s">
        <v>1546</v>
      </c>
      <c r="B170" s="91">
        <v>19.217000000000002</v>
      </c>
      <c r="C170" s="76">
        <v>31.318000000000001</v>
      </c>
      <c r="D170" s="76">
        <v>27.283000000000001</v>
      </c>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row>
    <row r="171" spans="1:85" x14ac:dyDescent="0.2">
      <c r="A171" s="313" t="s">
        <v>1474</v>
      </c>
      <c r="B171" s="91">
        <v>0</v>
      </c>
      <c r="C171" s="76">
        <v>0</v>
      </c>
      <c r="D171" s="76">
        <v>0</v>
      </c>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row>
    <row r="172" spans="1:85" x14ac:dyDescent="0.2">
      <c r="A172" s="313" t="s">
        <v>1475</v>
      </c>
      <c r="B172" s="91">
        <v>19.217000000000002</v>
      </c>
      <c r="C172" s="76">
        <v>31.318000000000001</v>
      </c>
      <c r="D172" s="76">
        <v>27.283000000000001</v>
      </c>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row>
    <row r="173" spans="1:85" x14ac:dyDescent="0.2">
      <c r="A173" s="314" t="s">
        <v>1547</v>
      </c>
      <c r="B173" s="91">
        <v>747.05099999999993</v>
      </c>
      <c r="C173" s="76">
        <v>717.38660500000003</v>
      </c>
      <c r="D173" s="76">
        <v>714.98699999999997</v>
      </c>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row>
    <row r="174" spans="1:85" x14ac:dyDescent="0.2">
      <c r="A174" s="313" t="s">
        <v>1476</v>
      </c>
      <c r="B174" s="91">
        <v>190.423</v>
      </c>
      <c r="C174" s="76">
        <v>170.70864399999999</v>
      </c>
      <c r="D174" s="76">
        <v>166.38100000000003</v>
      </c>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row>
    <row r="175" spans="1:85" x14ac:dyDescent="0.2">
      <c r="A175" s="313" t="s">
        <v>1477</v>
      </c>
      <c r="B175" s="91">
        <v>525.49099999999999</v>
      </c>
      <c r="C175" s="76">
        <v>525.06835999999998</v>
      </c>
      <c r="D175" s="76">
        <v>527.36900000000003</v>
      </c>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row>
    <row r="176" spans="1:85" x14ac:dyDescent="0.2">
      <c r="A176" s="313" t="s">
        <v>1478</v>
      </c>
      <c r="B176" s="91">
        <v>31.137</v>
      </c>
      <c r="C176" s="76">
        <v>21.609601000000001</v>
      </c>
      <c r="D176" s="76">
        <v>21.237000000000002</v>
      </c>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row>
    <row r="177" spans="1:85" x14ac:dyDescent="0.2">
      <c r="A177" s="302"/>
      <c r="B177" s="91"/>
      <c r="C177" s="76"/>
      <c r="D177" s="76"/>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row>
    <row r="178" spans="1:85" x14ac:dyDescent="0.2">
      <c r="A178" s="98" t="s">
        <v>1620</v>
      </c>
      <c r="B178" s="289">
        <v>1975.8897979999995</v>
      </c>
      <c r="C178" s="289">
        <v>2079.3875649800007</v>
      </c>
      <c r="D178" s="289">
        <v>2100.4567699999998</v>
      </c>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row>
    <row r="179" spans="1:85" x14ac:dyDescent="0.2">
      <c r="A179" s="314" t="s">
        <v>1548</v>
      </c>
      <c r="B179" s="289">
        <v>1566.2102299999995</v>
      </c>
      <c r="C179" s="99">
        <v>1683.4230140800005</v>
      </c>
      <c r="D179" s="99">
        <v>1692.2767699999999</v>
      </c>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row>
    <row r="180" spans="1:85" x14ac:dyDescent="0.2">
      <c r="A180" s="313" t="s">
        <v>1479</v>
      </c>
      <c r="B180" s="289">
        <v>21.841999999999999</v>
      </c>
      <c r="C180" s="99">
        <v>30.765999999999998</v>
      </c>
      <c r="D180" s="99">
        <v>25.347999999999999</v>
      </c>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row>
    <row r="181" spans="1:85" x14ac:dyDescent="0.2">
      <c r="A181" s="312" t="s">
        <v>1549</v>
      </c>
      <c r="B181" s="91">
        <v>1.1659999999999999</v>
      </c>
      <c r="C181" s="76">
        <v>3.4729999999999999</v>
      </c>
      <c r="D181" s="76">
        <v>4.6040000000000001</v>
      </c>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c r="BP181" s="74"/>
      <c r="BQ181" s="74"/>
      <c r="BR181" s="74"/>
      <c r="BS181" s="74"/>
      <c r="BT181" s="74"/>
      <c r="BU181" s="74"/>
      <c r="BV181" s="74"/>
      <c r="BW181" s="74"/>
      <c r="BX181" s="74"/>
      <c r="BY181" s="74"/>
      <c r="BZ181" s="74"/>
      <c r="CA181" s="74"/>
      <c r="CB181" s="74"/>
      <c r="CC181" s="74"/>
      <c r="CD181" s="74"/>
      <c r="CE181" s="74"/>
      <c r="CF181" s="74"/>
      <c r="CG181" s="74"/>
    </row>
    <row r="182" spans="1:85" s="85" customFormat="1" x14ac:dyDescent="0.2">
      <c r="A182" s="312" t="s">
        <v>1550</v>
      </c>
      <c r="B182" s="91">
        <v>20.675999999999998</v>
      </c>
      <c r="C182" s="76">
        <v>27.292999999999999</v>
      </c>
      <c r="D182" s="76">
        <v>20.744</v>
      </c>
    </row>
    <row r="183" spans="1:85" s="85" customFormat="1" x14ac:dyDescent="0.2">
      <c r="A183" s="312" t="s">
        <v>1551</v>
      </c>
      <c r="B183" s="91">
        <v>0</v>
      </c>
      <c r="C183" s="76">
        <v>0</v>
      </c>
      <c r="D183" s="76">
        <v>0</v>
      </c>
    </row>
    <row r="184" spans="1:85" s="85" customFormat="1" x14ac:dyDescent="0.2">
      <c r="A184" s="302"/>
      <c r="B184" s="91"/>
      <c r="C184" s="76"/>
      <c r="D184" s="76"/>
    </row>
    <row r="185" spans="1:85" s="85" customFormat="1" x14ac:dyDescent="0.2">
      <c r="A185" s="313" t="s">
        <v>1480</v>
      </c>
      <c r="B185" s="289">
        <v>17.242000000000001</v>
      </c>
      <c r="C185" s="99">
        <v>14.259</v>
      </c>
      <c r="D185" s="99">
        <v>16.294</v>
      </c>
    </row>
    <row r="186" spans="1:85" x14ac:dyDescent="0.2">
      <c r="A186" s="312" t="s">
        <v>1552</v>
      </c>
      <c r="B186" s="91">
        <v>17.242000000000001</v>
      </c>
      <c r="C186" s="76">
        <v>14.259</v>
      </c>
      <c r="D186" s="76">
        <v>16.294</v>
      </c>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row>
    <row r="187" spans="1:85" s="85" customFormat="1" x14ac:dyDescent="0.2">
      <c r="A187" s="312" t="s">
        <v>1553</v>
      </c>
      <c r="B187" s="91">
        <v>0</v>
      </c>
      <c r="C187" s="76">
        <v>0</v>
      </c>
      <c r="D187" s="76">
        <v>0</v>
      </c>
    </row>
    <row r="188" spans="1:85" s="85" customFormat="1" x14ac:dyDescent="0.2">
      <c r="A188" s="312" t="s">
        <v>1554</v>
      </c>
      <c r="B188" s="91">
        <v>0</v>
      </c>
      <c r="C188" s="76">
        <v>0</v>
      </c>
      <c r="D188" s="76">
        <v>0</v>
      </c>
    </row>
    <row r="189" spans="1:85" s="85" customFormat="1" x14ac:dyDescent="0.2">
      <c r="A189" s="302"/>
      <c r="B189" s="91"/>
      <c r="C189" s="76"/>
      <c r="D189" s="76"/>
    </row>
    <row r="190" spans="1:85" s="85" customFormat="1" x14ac:dyDescent="0.2">
      <c r="A190" s="313" t="s">
        <v>1481</v>
      </c>
      <c r="B190" s="289">
        <v>13.555</v>
      </c>
      <c r="C190" s="99">
        <v>12.465999999999999</v>
      </c>
      <c r="D190" s="99">
        <v>11.868</v>
      </c>
    </row>
    <row r="191" spans="1:85" x14ac:dyDescent="0.2">
      <c r="A191" s="312" t="s">
        <v>1555</v>
      </c>
      <c r="B191" s="91">
        <v>0.61499999999999999</v>
      </c>
      <c r="C191" s="76">
        <v>0</v>
      </c>
      <c r="D191" s="76">
        <v>0</v>
      </c>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row>
    <row r="192" spans="1:85" x14ac:dyDescent="0.2">
      <c r="A192" s="312" t="s">
        <v>1556</v>
      </c>
      <c r="B192" s="91">
        <v>12.94</v>
      </c>
      <c r="C192" s="76">
        <v>12.465999999999999</v>
      </c>
      <c r="D192" s="76">
        <v>11.868</v>
      </c>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row>
    <row r="193" spans="1:85" x14ac:dyDescent="0.2">
      <c r="A193" s="312" t="s">
        <v>1557</v>
      </c>
      <c r="B193" s="91">
        <v>0</v>
      </c>
      <c r="C193" s="76">
        <v>0</v>
      </c>
      <c r="D193" s="76">
        <v>0</v>
      </c>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row>
    <row r="194" spans="1:85" x14ac:dyDescent="0.2">
      <c r="A194" s="302"/>
      <c r="B194" s="91"/>
      <c r="C194" s="76"/>
      <c r="D194" s="76"/>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row>
    <row r="195" spans="1:85" x14ac:dyDescent="0.2">
      <c r="A195" s="313" t="s">
        <v>1482</v>
      </c>
      <c r="B195" s="289">
        <v>1513.5712299999996</v>
      </c>
      <c r="C195" s="99">
        <v>1625.9320140800005</v>
      </c>
      <c r="D195" s="99">
        <v>1638.76677</v>
      </c>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4"/>
      <c r="AM195" s="74"/>
      <c r="AN195" s="74"/>
      <c r="AO195" s="74"/>
      <c r="AP195" s="74"/>
      <c r="AQ195" s="74"/>
      <c r="AR195" s="74"/>
      <c r="AS195" s="74"/>
      <c r="AT195" s="74"/>
      <c r="AU195" s="74"/>
      <c r="AV195" s="74"/>
      <c r="AW195" s="74"/>
      <c r="AX195" s="74"/>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row>
    <row r="196" spans="1:85" x14ac:dyDescent="0.2">
      <c r="A196" s="312" t="s">
        <v>1558</v>
      </c>
      <c r="B196" s="91">
        <v>1397.4402299999999</v>
      </c>
      <c r="C196" s="76">
        <v>1511.4147918000001</v>
      </c>
      <c r="D196" s="76">
        <v>1524.2877699999999</v>
      </c>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4"/>
      <c r="AN196" s="74"/>
      <c r="AO196" s="74"/>
      <c r="AP196" s="74"/>
      <c r="AQ196" s="74"/>
      <c r="AR196" s="74"/>
      <c r="AS196" s="74"/>
      <c r="AT196" s="74"/>
      <c r="AU196" s="74"/>
      <c r="AV196" s="74"/>
      <c r="AW196" s="74"/>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row>
    <row r="197" spans="1:85" x14ac:dyDescent="0.2">
      <c r="A197" s="312" t="s">
        <v>1559</v>
      </c>
      <c r="B197" s="91">
        <v>13.281000000000001</v>
      </c>
      <c r="C197" s="76">
        <v>13.267000000000001</v>
      </c>
      <c r="D197" s="76">
        <v>13.138999999999999</v>
      </c>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4"/>
      <c r="AM197" s="74"/>
      <c r="AN197" s="74"/>
      <c r="AO197" s="74"/>
      <c r="AP197" s="74"/>
      <c r="AQ197" s="74"/>
      <c r="AR197" s="74"/>
      <c r="AS197" s="74"/>
      <c r="AT197" s="74"/>
      <c r="AU197" s="74"/>
      <c r="AV197" s="74"/>
      <c r="AW197" s="74"/>
      <c r="AX197" s="74"/>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row>
    <row r="198" spans="1:85" x14ac:dyDescent="0.2">
      <c r="A198" s="312" t="s">
        <v>1560</v>
      </c>
      <c r="B198" s="91">
        <v>11.722999999999999</v>
      </c>
      <c r="C198" s="76">
        <v>8.9064059999999987</v>
      </c>
      <c r="D198" s="76">
        <v>9.9670000000000005</v>
      </c>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4"/>
      <c r="AM198" s="74"/>
      <c r="AN198" s="74"/>
      <c r="AO198" s="74"/>
      <c r="AP198" s="74"/>
      <c r="AQ198" s="74"/>
      <c r="AR198" s="74"/>
      <c r="AS198" s="74"/>
      <c r="AT198" s="74"/>
      <c r="AU198" s="74"/>
      <c r="AV198" s="74"/>
      <c r="AW198" s="74"/>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row>
    <row r="199" spans="1:85" s="85" customFormat="1" x14ac:dyDescent="0.2">
      <c r="A199" s="312" t="s">
        <v>1561</v>
      </c>
      <c r="B199" s="91">
        <v>66.975999999999999</v>
      </c>
      <c r="C199" s="76">
        <v>68.22150628</v>
      </c>
      <c r="D199" s="76">
        <v>67.254000000000005</v>
      </c>
    </row>
    <row r="200" spans="1:85" s="85" customFormat="1" x14ac:dyDescent="0.2">
      <c r="A200" s="312" t="s">
        <v>1562</v>
      </c>
      <c r="B200" s="91">
        <v>1.081</v>
      </c>
      <c r="C200" s="76">
        <v>1.0820000000000001</v>
      </c>
      <c r="D200" s="76">
        <v>1.0820000000000001</v>
      </c>
    </row>
    <row r="201" spans="1:85" s="85" customFormat="1" x14ac:dyDescent="0.2">
      <c r="A201" s="312" t="s">
        <v>1563</v>
      </c>
      <c r="B201" s="91">
        <v>23.07</v>
      </c>
      <c r="C201" s="76">
        <v>23.040309999999998</v>
      </c>
      <c r="D201" s="76">
        <v>23.036999999999999</v>
      </c>
    </row>
    <row r="202" spans="1:85" s="85" customFormat="1" x14ac:dyDescent="0.2">
      <c r="A202" s="302"/>
      <c r="B202" s="91"/>
      <c r="C202" s="76"/>
      <c r="D202" s="76"/>
    </row>
    <row r="203" spans="1:85" s="85" customFormat="1" x14ac:dyDescent="0.2">
      <c r="A203" s="313" t="s">
        <v>1564</v>
      </c>
      <c r="B203" s="289">
        <v>409.67956800000002</v>
      </c>
      <c r="C203" s="99">
        <v>395.96455090000006</v>
      </c>
      <c r="D203" s="99">
        <v>408.18000000000006</v>
      </c>
    </row>
    <row r="204" spans="1:85" s="85" customFormat="1" x14ac:dyDescent="0.2">
      <c r="A204" s="312" t="s">
        <v>1631</v>
      </c>
      <c r="B204" s="290">
        <v>37.597000000000001</v>
      </c>
      <c r="C204" s="9">
        <v>37.972748300000006</v>
      </c>
      <c r="D204" s="9">
        <v>35.332999999999998</v>
      </c>
    </row>
    <row r="205" spans="1:85" s="85" customFormat="1" x14ac:dyDescent="0.2">
      <c r="A205" s="312" t="s">
        <v>1632</v>
      </c>
      <c r="B205" s="290">
        <v>314.34199999999998</v>
      </c>
      <c r="C205" s="9">
        <v>319.79306459999998</v>
      </c>
      <c r="D205" s="9">
        <v>316.286</v>
      </c>
    </row>
    <row r="206" spans="1:85" s="85" customFormat="1" x14ac:dyDescent="0.2">
      <c r="A206" s="312" t="s">
        <v>1633</v>
      </c>
      <c r="B206" s="290">
        <v>37.564</v>
      </c>
      <c r="C206" s="9">
        <v>12.94</v>
      </c>
      <c r="D206" s="9">
        <v>35.970000000000006</v>
      </c>
    </row>
    <row r="207" spans="1:85" s="85" customFormat="1" x14ac:dyDescent="0.2">
      <c r="A207" s="312" t="s">
        <v>1634</v>
      </c>
      <c r="B207" s="290">
        <v>7.4275679999999999</v>
      </c>
      <c r="C207" s="9">
        <v>8.7047380000000008</v>
      </c>
      <c r="D207" s="9">
        <v>8.359</v>
      </c>
    </row>
    <row r="208" spans="1:85" s="85" customFormat="1" x14ac:dyDescent="0.2">
      <c r="A208" s="312" t="s">
        <v>1635</v>
      </c>
      <c r="B208" s="290">
        <v>6.2E-2</v>
      </c>
      <c r="C208" s="9">
        <v>6.2E-2</v>
      </c>
      <c r="D208" s="9">
        <v>3.0310000000000001</v>
      </c>
    </row>
    <row r="209" spans="1:85" s="85" customFormat="1" x14ac:dyDescent="0.2">
      <c r="A209" s="312" t="s">
        <v>1636</v>
      </c>
      <c r="B209" s="290">
        <v>12.686999999999999</v>
      </c>
      <c r="C209" s="9">
        <v>16.492000000000001</v>
      </c>
      <c r="D209" s="9">
        <v>9.2010000000000005</v>
      </c>
    </row>
    <row r="210" spans="1:85" s="85" customFormat="1" x14ac:dyDescent="0.2">
      <c r="A210" s="87" t="s">
        <v>194</v>
      </c>
      <c r="B210" s="291"/>
      <c r="C210" s="88"/>
      <c r="D210" s="88"/>
    </row>
    <row r="211" spans="1:85" s="85" customFormat="1" x14ac:dyDescent="0.2">
      <c r="A211" s="89"/>
    </row>
    <row r="212" spans="1:85" s="90" customFormat="1" x14ac:dyDescent="0.2">
      <c r="A212" s="22" t="s">
        <v>192</v>
      </c>
    </row>
    <row r="213" spans="1:85" s="90" customFormat="1" ht="21.75" customHeight="1" x14ac:dyDescent="0.2">
      <c r="A213" s="22" t="s">
        <v>1691</v>
      </c>
    </row>
    <row r="214" spans="1:85" s="75" customFormat="1" ht="12" customHeight="1" x14ac:dyDescent="0.2">
      <c r="A214" s="22" t="s">
        <v>1692</v>
      </c>
      <c r="B214" s="90"/>
      <c r="C214" s="90"/>
      <c r="D214" s="90"/>
      <c r="E214" s="90"/>
    </row>
    <row r="215" spans="1:85" s="75" customFormat="1" x14ac:dyDescent="0.2">
      <c r="A215" s="363">
        <v>44043.639837499999</v>
      </c>
      <c r="B215" s="90"/>
      <c r="C215" s="90"/>
      <c r="D215" s="90"/>
      <c r="E215" s="90"/>
    </row>
    <row r="216" spans="1:85" x14ac:dyDescent="0.2">
      <c r="A216" s="90"/>
      <c r="B216" s="90"/>
      <c r="C216" s="90"/>
      <c r="D216" s="90"/>
      <c r="E216" s="90"/>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AS216" s="74"/>
      <c r="AT216" s="74"/>
      <c r="AU216" s="74"/>
      <c r="AV216" s="74"/>
      <c r="AW216" s="74"/>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row>
    <row r="217" spans="1:85" x14ac:dyDescent="0.2">
      <c r="A217" s="90"/>
      <c r="B217" s="90"/>
      <c r="C217" s="90"/>
      <c r="D217" s="90"/>
      <c r="E217" s="90"/>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AS217" s="74"/>
      <c r="AT217" s="74"/>
      <c r="AU217" s="74"/>
      <c r="AV217" s="74"/>
      <c r="AW217" s="74"/>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row>
    <row r="218" spans="1:85" x14ac:dyDescent="0.2">
      <c r="A218" s="90"/>
      <c r="B218" s="90"/>
      <c r="C218" s="90"/>
      <c r="D218" s="90"/>
      <c r="E218" s="90"/>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AS218" s="74"/>
      <c r="AT218" s="74"/>
      <c r="AU218" s="74"/>
      <c r="AV218" s="74"/>
      <c r="AW218" s="74"/>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row>
    <row r="219" spans="1:85" s="75" customFormat="1" x14ac:dyDescent="0.2">
      <c r="A219" s="90"/>
      <c r="B219" s="90"/>
      <c r="C219" s="90"/>
      <c r="D219" s="90"/>
      <c r="E219" s="90"/>
    </row>
    <row r="220" spans="1:85" s="75" customFormat="1" x14ac:dyDescent="0.2">
      <c r="A220" s="90"/>
      <c r="B220" s="90"/>
      <c r="C220" s="90"/>
      <c r="D220" s="90"/>
      <c r="E220" s="90"/>
    </row>
    <row r="221" spans="1:85" s="75" customFormat="1" x14ac:dyDescent="0.2">
      <c r="A221" s="90"/>
      <c r="B221" s="90"/>
      <c r="C221" s="90"/>
      <c r="D221" s="90"/>
      <c r="E221" s="90"/>
    </row>
    <row r="222" spans="1:85" s="75" customFormat="1" x14ac:dyDescent="0.2">
      <c r="A222" s="90"/>
    </row>
    <row r="223" spans="1:85" s="75" customFormat="1" x14ac:dyDescent="0.2">
      <c r="A223" s="90"/>
    </row>
    <row r="224" spans="1:85" s="75" customFormat="1" x14ac:dyDescent="0.2"/>
    <row r="225" s="75" customFormat="1" x14ac:dyDescent="0.2"/>
    <row r="226" s="75" customFormat="1" x14ac:dyDescent="0.2"/>
    <row r="227" s="75" customFormat="1" x14ac:dyDescent="0.2"/>
    <row r="228" s="75" customFormat="1" x14ac:dyDescent="0.2"/>
    <row r="229" s="75" customFormat="1" x14ac:dyDescent="0.2"/>
    <row r="230" s="75" customFormat="1" x14ac:dyDescent="0.2"/>
    <row r="231" s="75" customFormat="1" x14ac:dyDescent="0.2"/>
    <row r="232" s="75" customFormat="1" x14ac:dyDescent="0.2"/>
    <row r="233" s="75" customFormat="1" x14ac:dyDescent="0.2"/>
    <row r="234" s="75" customFormat="1" x14ac:dyDescent="0.2"/>
    <row r="235" s="75" customFormat="1" x14ac:dyDescent="0.2"/>
    <row r="236" s="75" customFormat="1" x14ac:dyDescent="0.2"/>
    <row r="237" s="75" customFormat="1" x14ac:dyDescent="0.2"/>
    <row r="238" s="75" customFormat="1" x14ac:dyDescent="0.2"/>
    <row r="239" s="75" customFormat="1" x14ac:dyDescent="0.2"/>
    <row r="240" s="75" customFormat="1" x14ac:dyDescent="0.2"/>
    <row r="241" s="75" customFormat="1" x14ac:dyDescent="0.2"/>
    <row r="242" s="75" customFormat="1" x14ac:dyDescent="0.2"/>
    <row r="243" s="75" customFormat="1" x14ac:dyDescent="0.2"/>
    <row r="244" s="75" customFormat="1" x14ac:dyDescent="0.2"/>
    <row r="245" s="75" customFormat="1" x14ac:dyDescent="0.2"/>
    <row r="246" s="75" customFormat="1" x14ac:dyDescent="0.2"/>
    <row r="247" s="75" customFormat="1" x14ac:dyDescent="0.2"/>
    <row r="248" s="75" customFormat="1" x14ac:dyDescent="0.2"/>
    <row r="249" s="75" customFormat="1" x14ac:dyDescent="0.2"/>
    <row r="250" s="75" customFormat="1" x14ac:dyDescent="0.2"/>
    <row r="251" s="75" customFormat="1" x14ac:dyDescent="0.2"/>
    <row r="252" s="75" customFormat="1" x14ac:dyDescent="0.2"/>
    <row r="253" s="75" customFormat="1" x14ac:dyDescent="0.2"/>
    <row r="254" s="75" customFormat="1" x14ac:dyDescent="0.2"/>
    <row r="255" s="75" customFormat="1" x14ac:dyDescent="0.2"/>
    <row r="256" s="75" customFormat="1" x14ac:dyDescent="0.2"/>
    <row r="257" s="75" customFormat="1" x14ac:dyDescent="0.2"/>
    <row r="258" s="75" customFormat="1" x14ac:dyDescent="0.2"/>
    <row r="259" s="75" customFormat="1" x14ac:dyDescent="0.2"/>
    <row r="260" s="75" customFormat="1" x14ac:dyDescent="0.2"/>
    <row r="261" s="75" customFormat="1" x14ac:dyDescent="0.2"/>
    <row r="262" s="75" customFormat="1" x14ac:dyDescent="0.2"/>
    <row r="263" s="75" customFormat="1" x14ac:dyDescent="0.2"/>
    <row r="264" s="75" customFormat="1" x14ac:dyDescent="0.2"/>
    <row r="265" s="75" customFormat="1" x14ac:dyDescent="0.2"/>
    <row r="266" s="75" customFormat="1" x14ac:dyDescent="0.2"/>
    <row r="267" s="75" customFormat="1" x14ac:dyDescent="0.2"/>
    <row r="268" s="75" customFormat="1" x14ac:dyDescent="0.2"/>
    <row r="269" s="75" customFormat="1" x14ac:dyDescent="0.2"/>
    <row r="270" s="75" customFormat="1" x14ac:dyDescent="0.2"/>
    <row r="271" s="75" customFormat="1" x14ac:dyDescent="0.2"/>
    <row r="272" s="75" customFormat="1" x14ac:dyDescent="0.2"/>
    <row r="273" s="75" customFormat="1" x14ac:dyDescent="0.2"/>
    <row r="274" s="75" customFormat="1" x14ac:dyDescent="0.2"/>
    <row r="275" s="75" customFormat="1" x14ac:dyDescent="0.2"/>
    <row r="276" s="75" customFormat="1" x14ac:dyDescent="0.2"/>
    <row r="277" s="75" customFormat="1" x14ac:dyDescent="0.2"/>
    <row r="278" s="75" customFormat="1" x14ac:dyDescent="0.2"/>
    <row r="279" s="75" customFormat="1" x14ac:dyDescent="0.2"/>
    <row r="280" s="75" customFormat="1" x14ac:dyDescent="0.2"/>
    <row r="281" s="75" customFormat="1" x14ac:dyDescent="0.2"/>
    <row r="282" s="75" customFormat="1" x14ac:dyDescent="0.2"/>
    <row r="283" s="75" customFormat="1" x14ac:dyDescent="0.2"/>
    <row r="284" s="75" customFormat="1" x14ac:dyDescent="0.2"/>
    <row r="285" s="75" customFormat="1" x14ac:dyDescent="0.2"/>
    <row r="286" s="75" customFormat="1" x14ac:dyDescent="0.2"/>
    <row r="287" s="75" customFormat="1" x14ac:dyDescent="0.2"/>
    <row r="288" s="75" customFormat="1" x14ac:dyDescent="0.2"/>
    <row r="289" s="75" customFormat="1" x14ac:dyDescent="0.2"/>
    <row r="290" s="75" customFormat="1" x14ac:dyDescent="0.2"/>
    <row r="291" s="75" customFormat="1" x14ac:dyDescent="0.2"/>
    <row r="292" s="75" customFormat="1" x14ac:dyDescent="0.2"/>
    <row r="293" s="75" customFormat="1" x14ac:dyDescent="0.2"/>
    <row r="294" s="75" customFormat="1" x14ac:dyDescent="0.2"/>
    <row r="295" s="75" customFormat="1" x14ac:dyDescent="0.2"/>
    <row r="296" s="75" customFormat="1" x14ac:dyDescent="0.2"/>
    <row r="297" s="75" customFormat="1" x14ac:dyDescent="0.2"/>
    <row r="298" s="75" customFormat="1" x14ac:dyDescent="0.2"/>
    <row r="299" s="75" customFormat="1" x14ac:dyDescent="0.2"/>
    <row r="300" s="75" customFormat="1" x14ac:dyDescent="0.2"/>
    <row r="301" s="75" customFormat="1" x14ac:dyDescent="0.2"/>
    <row r="302" s="75" customFormat="1" x14ac:dyDescent="0.2"/>
    <row r="303" s="75" customFormat="1" x14ac:dyDescent="0.2"/>
    <row r="304" s="75" customFormat="1" x14ac:dyDescent="0.2"/>
    <row r="305" s="75" customFormat="1" x14ac:dyDescent="0.2"/>
    <row r="306" s="75" customFormat="1" x14ac:dyDescent="0.2"/>
    <row r="307" s="75" customFormat="1" x14ac:dyDescent="0.2"/>
    <row r="308" s="75" customFormat="1" x14ac:dyDescent="0.2"/>
    <row r="309" s="75" customFormat="1" x14ac:dyDescent="0.2"/>
    <row r="310" s="75" customFormat="1" x14ac:dyDescent="0.2"/>
    <row r="311" s="75" customFormat="1" x14ac:dyDescent="0.2"/>
    <row r="312" s="75" customFormat="1" x14ac:dyDescent="0.2"/>
    <row r="313" s="75" customFormat="1" x14ac:dyDescent="0.2"/>
    <row r="314" s="75" customFormat="1" x14ac:dyDescent="0.2"/>
    <row r="315" s="75" customFormat="1" x14ac:dyDescent="0.2"/>
    <row r="316" s="75" customFormat="1" x14ac:dyDescent="0.2"/>
    <row r="317" s="75" customFormat="1" x14ac:dyDescent="0.2"/>
    <row r="318" s="75" customFormat="1" x14ac:dyDescent="0.2"/>
    <row r="319" s="75" customFormat="1" x14ac:dyDescent="0.2"/>
    <row r="320" s="75" customFormat="1" x14ac:dyDescent="0.2"/>
    <row r="321" s="75" customFormat="1" x14ac:dyDescent="0.2"/>
    <row r="322" s="75" customFormat="1" x14ac:dyDescent="0.2"/>
    <row r="323" s="75" customFormat="1" x14ac:dyDescent="0.2"/>
    <row r="324" s="75" customFormat="1" x14ac:dyDescent="0.2"/>
    <row r="325" s="75" customFormat="1" x14ac:dyDescent="0.2"/>
    <row r="326" s="75" customFormat="1" x14ac:dyDescent="0.2"/>
    <row r="327" s="75" customFormat="1" x14ac:dyDescent="0.2"/>
    <row r="328" s="75" customFormat="1" x14ac:dyDescent="0.2"/>
    <row r="329" s="75" customFormat="1" x14ac:dyDescent="0.2"/>
    <row r="330" s="75" customFormat="1" x14ac:dyDescent="0.2"/>
    <row r="331" s="75" customFormat="1" x14ac:dyDescent="0.2"/>
    <row r="332" s="75" customFormat="1" x14ac:dyDescent="0.2"/>
    <row r="333" s="75" customFormat="1" x14ac:dyDescent="0.2"/>
    <row r="334" s="75" customFormat="1" x14ac:dyDescent="0.2"/>
    <row r="335" s="75" customFormat="1" x14ac:dyDescent="0.2"/>
    <row r="336" s="75" customFormat="1" x14ac:dyDescent="0.2"/>
    <row r="337" s="75" customFormat="1" x14ac:dyDescent="0.2"/>
    <row r="338" s="75" customFormat="1" x14ac:dyDescent="0.2"/>
    <row r="339" s="75" customFormat="1" x14ac:dyDescent="0.2"/>
    <row r="340" s="75" customFormat="1" x14ac:dyDescent="0.2"/>
    <row r="341" s="75" customFormat="1" x14ac:dyDescent="0.2"/>
    <row r="342" s="75" customFormat="1" x14ac:dyDescent="0.2"/>
    <row r="343" s="75" customFormat="1" x14ac:dyDescent="0.2"/>
    <row r="344" s="75" customFormat="1" x14ac:dyDescent="0.2"/>
    <row r="345" s="75" customFormat="1" x14ac:dyDescent="0.2"/>
    <row r="346" s="75" customFormat="1" x14ac:dyDescent="0.2"/>
    <row r="347" s="75" customFormat="1" x14ac:dyDescent="0.2"/>
    <row r="348" s="75" customFormat="1" x14ac:dyDescent="0.2"/>
    <row r="349" s="75" customFormat="1" x14ac:dyDescent="0.2"/>
    <row r="350" s="75" customFormat="1" x14ac:dyDescent="0.2"/>
    <row r="351" s="75" customFormat="1" x14ac:dyDescent="0.2"/>
    <row r="352" s="75" customFormat="1" x14ac:dyDescent="0.2"/>
    <row r="353" s="75" customFormat="1" x14ac:dyDescent="0.2"/>
    <row r="354" s="75" customFormat="1" x14ac:dyDescent="0.2"/>
    <row r="355" s="75" customFormat="1" x14ac:dyDescent="0.2"/>
    <row r="356" s="75" customFormat="1" x14ac:dyDescent="0.2"/>
    <row r="357" s="75" customFormat="1" x14ac:dyDescent="0.2"/>
    <row r="358" s="75" customFormat="1" x14ac:dyDescent="0.2"/>
    <row r="359" s="75" customFormat="1" x14ac:dyDescent="0.2"/>
    <row r="360" s="75" customFormat="1" x14ac:dyDescent="0.2"/>
    <row r="361" s="75" customFormat="1" x14ac:dyDescent="0.2"/>
    <row r="362" s="75" customFormat="1" x14ac:dyDescent="0.2"/>
    <row r="363" s="75" customFormat="1" x14ac:dyDescent="0.2"/>
    <row r="364" s="75" customFormat="1" x14ac:dyDescent="0.2"/>
    <row r="365" s="75" customFormat="1" x14ac:dyDescent="0.2"/>
    <row r="366" s="75" customFormat="1" x14ac:dyDescent="0.2"/>
    <row r="367" s="75" customFormat="1" x14ac:dyDescent="0.2"/>
    <row r="368" s="75" customFormat="1" x14ac:dyDescent="0.2"/>
    <row r="369" s="75" customFormat="1" x14ac:dyDescent="0.2"/>
    <row r="370" s="75" customFormat="1" x14ac:dyDescent="0.2"/>
    <row r="371" s="75" customFormat="1" x14ac:dyDescent="0.2"/>
    <row r="372" s="75" customFormat="1" x14ac:dyDescent="0.2"/>
    <row r="373" s="75" customFormat="1" x14ac:dyDescent="0.2"/>
    <row r="374" s="75" customFormat="1" x14ac:dyDescent="0.2"/>
    <row r="375" s="75" customFormat="1" x14ac:dyDescent="0.2"/>
    <row r="376" s="75" customFormat="1" x14ac:dyDescent="0.2"/>
    <row r="377" s="75" customFormat="1" x14ac:dyDescent="0.2"/>
    <row r="378" s="75" customFormat="1" x14ac:dyDescent="0.2"/>
    <row r="379" s="75" customFormat="1" x14ac:dyDescent="0.2"/>
    <row r="380" s="75" customFormat="1" x14ac:dyDescent="0.2"/>
    <row r="381" s="75" customFormat="1" x14ac:dyDescent="0.2"/>
    <row r="382" s="75" customFormat="1" x14ac:dyDescent="0.2"/>
    <row r="383" s="75" customFormat="1" x14ac:dyDescent="0.2"/>
    <row r="384" s="75" customFormat="1" x14ac:dyDescent="0.2"/>
    <row r="385" s="75" customFormat="1" x14ac:dyDescent="0.2"/>
    <row r="386" s="75" customFormat="1" x14ac:dyDescent="0.2"/>
    <row r="387" s="75" customFormat="1" x14ac:dyDescent="0.2"/>
    <row r="388" s="75" customFormat="1" x14ac:dyDescent="0.2"/>
    <row r="389" s="75" customFormat="1" x14ac:dyDescent="0.2"/>
    <row r="390" s="75" customFormat="1" x14ac:dyDescent="0.2"/>
    <row r="391" s="75" customFormat="1" x14ac:dyDescent="0.2"/>
    <row r="392" s="75" customFormat="1" x14ac:dyDescent="0.2"/>
    <row r="393" s="75" customFormat="1" x14ac:dyDescent="0.2"/>
    <row r="394" s="75" customFormat="1" x14ac:dyDescent="0.2"/>
    <row r="395" s="75" customFormat="1" x14ac:dyDescent="0.2"/>
    <row r="396" s="75" customFormat="1" x14ac:dyDescent="0.2"/>
    <row r="397" s="75" customFormat="1" x14ac:dyDescent="0.2"/>
    <row r="398" s="75" customFormat="1" x14ac:dyDescent="0.2"/>
    <row r="399" s="75" customFormat="1" x14ac:dyDescent="0.2"/>
    <row r="400" s="75" customFormat="1" x14ac:dyDescent="0.2"/>
    <row r="401" s="75" customFormat="1" x14ac:dyDescent="0.2"/>
    <row r="402" s="75" customFormat="1" x14ac:dyDescent="0.2"/>
    <row r="403" s="75" customFormat="1" x14ac:dyDescent="0.2"/>
    <row r="404" s="75" customFormat="1" x14ac:dyDescent="0.2"/>
    <row r="405" s="75" customFormat="1" x14ac:dyDescent="0.2"/>
    <row r="406" s="75" customFormat="1" x14ac:dyDescent="0.2"/>
    <row r="407" s="75" customFormat="1" x14ac:dyDescent="0.2"/>
    <row r="408" s="75" customFormat="1" x14ac:dyDescent="0.2"/>
    <row r="409" s="75" customFormat="1" x14ac:dyDescent="0.2"/>
    <row r="410" s="75" customFormat="1" x14ac:dyDescent="0.2"/>
    <row r="411" s="75" customFormat="1" x14ac:dyDescent="0.2"/>
    <row r="412" s="75" customFormat="1" x14ac:dyDescent="0.2"/>
    <row r="413" s="75" customFormat="1" x14ac:dyDescent="0.2"/>
    <row r="414" s="75" customFormat="1" x14ac:dyDescent="0.2"/>
    <row r="415" s="75" customFormat="1" x14ac:dyDescent="0.2"/>
    <row r="416" s="75" customFormat="1" x14ac:dyDescent="0.2"/>
    <row r="417" s="75" customFormat="1" x14ac:dyDescent="0.2"/>
    <row r="418" s="75" customFormat="1" x14ac:dyDescent="0.2"/>
    <row r="419" s="75" customFormat="1" x14ac:dyDescent="0.2"/>
    <row r="420" s="75" customFormat="1" x14ac:dyDescent="0.2"/>
    <row r="421" s="75" customFormat="1" x14ac:dyDescent="0.2"/>
    <row r="422" s="75" customFormat="1" x14ac:dyDescent="0.2"/>
    <row r="423" s="75" customFormat="1" x14ac:dyDescent="0.2"/>
    <row r="424" s="75" customFormat="1" x14ac:dyDescent="0.2"/>
    <row r="425" s="75" customFormat="1" x14ac:dyDescent="0.2"/>
    <row r="426" s="75" customFormat="1" x14ac:dyDescent="0.2"/>
    <row r="427" s="75" customFormat="1" x14ac:dyDescent="0.2"/>
    <row r="428" s="75" customFormat="1" x14ac:dyDescent="0.2"/>
    <row r="429" s="75" customFormat="1" x14ac:dyDescent="0.2"/>
    <row r="430" s="75" customFormat="1" x14ac:dyDescent="0.2"/>
    <row r="431" s="75" customFormat="1" x14ac:dyDescent="0.2"/>
    <row r="432" s="75" customFormat="1" x14ac:dyDescent="0.2"/>
    <row r="433" s="75" customFormat="1" x14ac:dyDescent="0.2"/>
    <row r="434" s="75" customFormat="1" x14ac:dyDescent="0.2"/>
    <row r="435" s="75" customFormat="1" x14ac:dyDescent="0.2"/>
    <row r="436" s="75" customFormat="1" x14ac:dyDescent="0.2"/>
    <row r="437" s="75" customFormat="1" x14ac:dyDescent="0.2"/>
    <row r="438" s="75" customFormat="1" x14ac:dyDescent="0.2"/>
    <row r="439" s="75" customFormat="1" x14ac:dyDescent="0.2"/>
    <row r="440" s="75" customFormat="1" x14ac:dyDescent="0.2"/>
    <row r="441" s="75" customFormat="1" x14ac:dyDescent="0.2"/>
    <row r="442" s="75" customFormat="1" x14ac:dyDescent="0.2"/>
    <row r="443" s="75" customFormat="1" x14ac:dyDescent="0.2"/>
    <row r="444" s="75" customFormat="1" x14ac:dyDescent="0.2"/>
    <row r="445" s="75" customFormat="1" x14ac:dyDescent="0.2"/>
    <row r="446" s="75" customFormat="1" x14ac:dyDescent="0.2"/>
    <row r="447" s="75" customFormat="1" x14ac:dyDescent="0.2"/>
    <row r="448" s="75" customFormat="1" x14ac:dyDescent="0.2"/>
    <row r="449" s="75" customFormat="1" x14ac:dyDescent="0.2"/>
    <row r="450" s="75" customFormat="1" x14ac:dyDescent="0.2"/>
    <row r="451" s="75" customFormat="1" x14ac:dyDescent="0.2"/>
    <row r="452" s="75" customFormat="1" x14ac:dyDescent="0.2"/>
    <row r="453" s="75" customFormat="1" x14ac:dyDescent="0.2"/>
    <row r="454" s="75" customFormat="1" x14ac:dyDescent="0.2"/>
    <row r="455" s="75" customFormat="1" x14ac:dyDescent="0.2"/>
    <row r="456" s="75" customFormat="1" x14ac:dyDescent="0.2"/>
    <row r="457" s="75" customFormat="1" x14ac:dyDescent="0.2"/>
    <row r="458" s="75" customFormat="1" x14ac:dyDescent="0.2"/>
    <row r="459" s="75" customFormat="1" x14ac:dyDescent="0.2"/>
    <row r="460" s="75" customFormat="1" x14ac:dyDescent="0.2"/>
    <row r="461" s="75" customFormat="1" x14ac:dyDescent="0.2"/>
    <row r="462" s="75" customFormat="1" x14ac:dyDescent="0.2"/>
    <row r="463" s="75" customFormat="1" x14ac:dyDescent="0.2"/>
    <row r="464" s="75" customFormat="1" x14ac:dyDescent="0.2"/>
    <row r="465" s="75" customFormat="1" x14ac:dyDescent="0.2"/>
    <row r="466" s="75" customFormat="1" x14ac:dyDescent="0.2"/>
    <row r="467" s="75" customFormat="1" x14ac:dyDescent="0.2"/>
    <row r="468" s="75" customFormat="1" x14ac:dyDescent="0.2"/>
    <row r="469" s="75" customFormat="1" x14ac:dyDescent="0.2"/>
    <row r="470" s="75" customFormat="1" x14ac:dyDescent="0.2"/>
    <row r="471" s="75" customFormat="1" x14ac:dyDescent="0.2"/>
    <row r="472" s="75" customFormat="1" x14ac:dyDescent="0.2"/>
    <row r="473" s="75" customFormat="1" x14ac:dyDescent="0.2"/>
    <row r="474" s="75" customFormat="1" x14ac:dyDescent="0.2"/>
    <row r="475" s="75" customFormat="1" x14ac:dyDescent="0.2"/>
    <row r="476" s="75" customFormat="1" x14ac:dyDescent="0.2"/>
    <row r="477" s="75" customFormat="1" x14ac:dyDescent="0.2"/>
    <row r="478" s="75" customFormat="1" x14ac:dyDescent="0.2"/>
    <row r="479" s="75" customFormat="1" x14ac:dyDescent="0.2"/>
    <row r="480" s="75" customFormat="1" x14ac:dyDescent="0.2"/>
    <row r="481" s="75" customFormat="1" x14ac:dyDescent="0.2"/>
    <row r="482" s="75" customFormat="1" x14ac:dyDescent="0.2"/>
    <row r="483" s="75" customFormat="1" x14ac:dyDescent="0.2"/>
    <row r="484" s="75" customFormat="1" x14ac:dyDescent="0.2"/>
    <row r="485" s="75" customFormat="1" x14ac:dyDescent="0.2"/>
    <row r="486" s="75" customFormat="1" x14ac:dyDescent="0.2"/>
    <row r="487" s="75" customFormat="1" x14ac:dyDescent="0.2"/>
    <row r="488" s="75" customFormat="1" x14ac:dyDescent="0.2"/>
    <row r="489" s="75" customFormat="1" x14ac:dyDescent="0.2"/>
    <row r="490" s="75" customFormat="1" x14ac:dyDescent="0.2"/>
    <row r="491" s="75" customFormat="1" x14ac:dyDescent="0.2"/>
    <row r="492" s="75" customFormat="1" x14ac:dyDescent="0.2"/>
    <row r="493" s="75" customFormat="1" x14ac:dyDescent="0.2"/>
    <row r="494" s="75" customFormat="1" x14ac:dyDescent="0.2"/>
    <row r="495" s="75" customFormat="1" x14ac:dyDescent="0.2"/>
    <row r="496" s="75" customFormat="1" x14ac:dyDescent="0.2"/>
    <row r="497" s="75" customFormat="1" x14ac:dyDescent="0.2"/>
    <row r="498" s="75" customFormat="1" x14ac:dyDescent="0.2"/>
    <row r="499" s="75" customFormat="1" x14ac:dyDescent="0.2"/>
    <row r="500" s="75" customFormat="1" x14ac:dyDescent="0.2"/>
    <row r="501" s="75" customFormat="1" x14ac:dyDescent="0.2"/>
    <row r="502" s="75" customFormat="1" x14ac:dyDescent="0.2"/>
    <row r="503" s="75" customFormat="1" x14ac:dyDescent="0.2"/>
    <row r="504" s="75" customFormat="1" x14ac:dyDescent="0.2"/>
    <row r="505" s="75" customFormat="1" x14ac:dyDescent="0.2"/>
    <row r="506" s="75" customFormat="1" x14ac:dyDescent="0.2"/>
    <row r="507" s="75" customFormat="1" x14ac:dyDescent="0.2"/>
    <row r="508" s="75" customFormat="1" x14ac:dyDescent="0.2"/>
    <row r="509" s="75" customFormat="1" x14ac:dyDescent="0.2"/>
    <row r="510" s="75" customFormat="1" x14ac:dyDescent="0.2"/>
    <row r="511" s="75" customFormat="1" x14ac:dyDescent="0.2"/>
    <row r="512" s="75" customFormat="1" x14ac:dyDescent="0.2"/>
    <row r="513" spans="2:85" s="75" customFormat="1" x14ac:dyDescent="0.2"/>
    <row r="514" spans="2:85" s="75" customFormat="1" x14ac:dyDescent="0.2"/>
    <row r="515" spans="2:85" s="75" customFormat="1" x14ac:dyDescent="0.2"/>
    <row r="516" spans="2:85" s="75" customFormat="1" x14ac:dyDescent="0.2"/>
    <row r="517" spans="2:85" s="75" customFormat="1" x14ac:dyDescent="0.2"/>
    <row r="518" spans="2:85" s="75" customFormat="1" x14ac:dyDescent="0.2"/>
    <row r="519" spans="2:85" s="75" customFormat="1" x14ac:dyDescent="0.2"/>
    <row r="520" spans="2:85" s="75" customFormat="1" x14ac:dyDescent="0.2"/>
    <row r="521" spans="2:85" s="75" customFormat="1" x14ac:dyDescent="0.2"/>
    <row r="522" spans="2:85" x14ac:dyDescent="0.2">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4"/>
      <c r="AM522" s="74"/>
      <c r="AN522" s="74"/>
      <c r="AO522" s="74"/>
      <c r="AP522" s="74"/>
      <c r="AQ522" s="74"/>
      <c r="AR522" s="74"/>
      <c r="AS522" s="74"/>
      <c r="AT522" s="74"/>
      <c r="AU522" s="74"/>
      <c r="AV522" s="74"/>
      <c r="AW522" s="74"/>
      <c r="AX522" s="74"/>
      <c r="AY522" s="74"/>
      <c r="AZ522" s="74"/>
      <c r="BA522" s="74"/>
      <c r="BB522" s="74"/>
      <c r="BC522" s="74"/>
      <c r="BD522" s="74"/>
      <c r="BE522" s="74"/>
      <c r="BF522" s="74"/>
      <c r="BG522" s="74"/>
      <c r="BH522" s="74"/>
      <c r="BI522" s="74"/>
      <c r="BJ522" s="74"/>
      <c r="BK522" s="74"/>
      <c r="BL522" s="74"/>
      <c r="BM522" s="74"/>
      <c r="BN522" s="74"/>
      <c r="BO522" s="74"/>
      <c r="BP522" s="74"/>
      <c r="BQ522" s="74"/>
      <c r="BR522" s="74"/>
      <c r="BS522" s="74"/>
      <c r="BT522" s="74"/>
      <c r="BU522" s="74"/>
      <c r="BV522" s="74"/>
      <c r="BW522" s="74"/>
      <c r="BX522" s="74"/>
      <c r="BY522" s="74"/>
      <c r="BZ522" s="74"/>
      <c r="CA522" s="74"/>
      <c r="CB522" s="74"/>
      <c r="CC522" s="74"/>
      <c r="CD522" s="74"/>
      <c r="CE522" s="74"/>
      <c r="CF522" s="74"/>
      <c r="CG522" s="74"/>
    </row>
    <row r="523" spans="2:85" x14ac:dyDescent="0.2">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c r="BQ523" s="74"/>
      <c r="BR523" s="74"/>
      <c r="BS523" s="74"/>
      <c r="BT523" s="74"/>
      <c r="BU523" s="74"/>
      <c r="BV523" s="74"/>
      <c r="BW523" s="74"/>
      <c r="BX523" s="74"/>
      <c r="BY523" s="74"/>
      <c r="BZ523" s="74"/>
      <c r="CA523" s="74"/>
      <c r="CB523" s="74"/>
      <c r="CC523" s="74"/>
      <c r="CD523" s="74"/>
      <c r="CE523" s="74"/>
      <c r="CF523" s="74"/>
      <c r="CG523" s="74"/>
    </row>
    <row r="524" spans="2:85" x14ac:dyDescent="0.2">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4"/>
      <c r="AM524" s="74"/>
      <c r="AN524" s="74"/>
      <c r="AO524" s="74"/>
      <c r="AP524" s="74"/>
      <c r="AQ524" s="74"/>
      <c r="AR524" s="74"/>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c r="BQ524" s="74"/>
      <c r="BR524" s="74"/>
      <c r="BS524" s="74"/>
      <c r="BT524" s="74"/>
      <c r="BU524" s="74"/>
      <c r="BV524" s="74"/>
      <c r="BW524" s="74"/>
      <c r="BX524" s="74"/>
      <c r="BY524" s="74"/>
      <c r="BZ524" s="74"/>
      <c r="CA524" s="74"/>
      <c r="CB524" s="74"/>
      <c r="CC524" s="74"/>
      <c r="CD524" s="74"/>
      <c r="CE524" s="74"/>
      <c r="CF524" s="74"/>
      <c r="CG524" s="74"/>
    </row>
    <row r="525" spans="2:85" x14ac:dyDescent="0.2">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4"/>
      <c r="AM525" s="74"/>
      <c r="AN525" s="74"/>
      <c r="AO525" s="74"/>
      <c r="AP525" s="74"/>
      <c r="AQ525" s="74"/>
      <c r="AR525" s="74"/>
      <c r="AS525" s="74"/>
      <c r="AT525" s="74"/>
      <c r="AU525" s="74"/>
      <c r="AV525" s="74"/>
      <c r="AW525" s="74"/>
      <c r="AX525" s="74"/>
      <c r="AY525" s="74"/>
      <c r="AZ525" s="74"/>
      <c r="BA525" s="74"/>
      <c r="BB525" s="74"/>
      <c r="BC525" s="74"/>
      <c r="BD525" s="74"/>
      <c r="BE525" s="74"/>
      <c r="BF525" s="74"/>
      <c r="BG525" s="74"/>
      <c r="BH525" s="74"/>
      <c r="BI525" s="74"/>
      <c r="BJ525" s="74"/>
      <c r="BK525" s="74"/>
      <c r="BL525" s="74"/>
      <c r="BM525" s="74"/>
      <c r="BN525" s="74"/>
      <c r="BO525" s="74"/>
      <c r="BP525" s="74"/>
      <c r="BQ525" s="74"/>
      <c r="BR525" s="74"/>
      <c r="BS525" s="74"/>
      <c r="BT525" s="74"/>
      <c r="BU525" s="74"/>
      <c r="BV525" s="74"/>
      <c r="BW525" s="74"/>
      <c r="BX525" s="74"/>
      <c r="BY525" s="74"/>
      <c r="BZ525" s="74"/>
      <c r="CA525" s="74"/>
      <c r="CB525" s="74"/>
      <c r="CC525" s="74"/>
      <c r="CD525" s="74"/>
      <c r="CE525" s="74"/>
      <c r="CF525" s="74"/>
      <c r="CG525" s="74"/>
    </row>
    <row r="526" spans="2:85" x14ac:dyDescent="0.2">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4"/>
      <c r="AM526" s="74"/>
      <c r="AN526" s="74"/>
      <c r="AO526" s="74"/>
      <c r="AP526" s="74"/>
      <c r="AQ526" s="74"/>
      <c r="AR526" s="74"/>
      <c r="AS526" s="74"/>
      <c r="AT526" s="74"/>
      <c r="AU526" s="74"/>
      <c r="AV526" s="74"/>
      <c r="AW526" s="74"/>
      <c r="AX526" s="74"/>
      <c r="AY526" s="74"/>
      <c r="AZ526" s="74"/>
      <c r="BA526" s="74"/>
      <c r="BB526" s="74"/>
      <c r="BC526" s="74"/>
      <c r="BD526" s="74"/>
      <c r="BE526" s="74"/>
      <c r="BF526" s="74"/>
      <c r="BG526" s="74"/>
      <c r="BH526" s="74"/>
      <c r="BI526" s="74"/>
      <c r="BJ526" s="74"/>
      <c r="BK526" s="74"/>
      <c r="BL526" s="74"/>
      <c r="BM526" s="74"/>
      <c r="BN526" s="74"/>
      <c r="BO526" s="74"/>
      <c r="BP526" s="74"/>
      <c r="BQ526" s="74"/>
      <c r="BR526" s="74"/>
      <c r="BS526" s="74"/>
      <c r="BT526" s="74"/>
      <c r="BU526" s="74"/>
      <c r="BV526" s="74"/>
      <c r="BW526" s="74"/>
      <c r="BX526" s="74"/>
      <c r="BY526" s="74"/>
      <c r="BZ526" s="74"/>
      <c r="CA526" s="74"/>
      <c r="CB526" s="74"/>
      <c r="CC526" s="74"/>
      <c r="CD526" s="74"/>
      <c r="CE526" s="74"/>
      <c r="CF526" s="74"/>
      <c r="CG526" s="74"/>
    </row>
    <row r="527" spans="2:85" x14ac:dyDescent="0.2">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4"/>
      <c r="AM527" s="74"/>
      <c r="AN527" s="74"/>
      <c r="AO527" s="74"/>
      <c r="AP527" s="74"/>
      <c r="AQ527" s="74"/>
      <c r="AR527" s="74"/>
      <c r="AS527" s="74"/>
      <c r="AT527" s="74"/>
      <c r="AU527" s="74"/>
      <c r="AV527" s="74"/>
      <c r="AW527" s="74"/>
      <c r="AX527" s="74"/>
      <c r="AY527" s="74"/>
      <c r="AZ527" s="74"/>
      <c r="BA527" s="74"/>
      <c r="BB527" s="74"/>
      <c r="BC527" s="74"/>
      <c r="BD527" s="74"/>
      <c r="BE527" s="74"/>
      <c r="BF527" s="74"/>
      <c r="BG527" s="74"/>
      <c r="BH527" s="74"/>
      <c r="BI527" s="74"/>
      <c r="BJ527" s="74"/>
      <c r="BK527" s="74"/>
      <c r="BL527" s="74"/>
      <c r="BM527" s="74"/>
      <c r="BN527" s="74"/>
      <c r="BO527" s="74"/>
      <c r="BP527" s="74"/>
      <c r="BQ527" s="74"/>
      <c r="BR527" s="74"/>
      <c r="BS527" s="74"/>
      <c r="BT527" s="74"/>
      <c r="BU527" s="74"/>
      <c r="BV527" s="74"/>
      <c r="BW527" s="74"/>
      <c r="BX527" s="74"/>
      <c r="BY527" s="74"/>
      <c r="BZ527" s="74"/>
      <c r="CA527" s="74"/>
      <c r="CB527" s="74"/>
      <c r="CC527" s="74"/>
      <c r="CD527" s="74"/>
      <c r="CE527" s="74"/>
      <c r="CF527" s="74"/>
      <c r="CG527" s="74"/>
    </row>
    <row r="528" spans="2:85" x14ac:dyDescent="0.2">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4"/>
      <c r="AM528" s="74"/>
      <c r="AN528" s="74"/>
      <c r="AO528" s="74"/>
      <c r="AP528" s="74"/>
      <c r="AQ528" s="74"/>
      <c r="AR528" s="74"/>
      <c r="AS528" s="74"/>
      <c r="AT528" s="74"/>
      <c r="AU528" s="74"/>
      <c r="AV528" s="74"/>
      <c r="AW528" s="74"/>
      <c r="AX528" s="74"/>
      <c r="AY528" s="74"/>
      <c r="AZ528" s="74"/>
      <c r="BA528" s="74"/>
      <c r="BB528" s="74"/>
      <c r="BC528" s="74"/>
      <c r="BD528" s="74"/>
      <c r="BE528" s="74"/>
      <c r="BF528" s="74"/>
      <c r="BG528" s="74"/>
      <c r="BH528" s="74"/>
      <c r="BI528" s="74"/>
      <c r="BJ528" s="74"/>
      <c r="BK528" s="74"/>
      <c r="BL528" s="74"/>
      <c r="BM528" s="74"/>
      <c r="BN528" s="74"/>
      <c r="BO528" s="74"/>
      <c r="BP528" s="74"/>
      <c r="BQ528" s="74"/>
      <c r="BR528" s="74"/>
      <c r="BS528" s="74"/>
      <c r="BT528" s="74"/>
      <c r="BU528" s="74"/>
      <c r="BV528" s="74"/>
      <c r="BW528" s="74"/>
      <c r="BX528" s="74"/>
      <c r="BY528" s="74"/>
      <c r="BZ528" s="74"/>
      <c r="CA528" s="74"/>
      <c r="CB528" s="74"/>
      <c r="CC528" s="74"/>
      <c r="CD528" s="74"/>
      <c r="CE528" s="74"/>
      <c r="CF528" s="74"/>
      <c r="CG528" s="74"/>
    </row>
    <row r="529" spans="2:85" x14ac:dyDescent="0.2">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4"/>
      <c r="AM529" s="74"/>
      <c r="AN529" s="74"/>
      <c r="AO529" s="74"/>
      <c r="AP529" s="74"/>
      <c r="AQ529" s="74"/>
      <c r="AR529" s="74"/>
      <c r="AS529" s="74"/>
      <c r="AT529" s="74"/>
      <c r="AU529" s="74"/>
      <c r="AV529" s="74"/>
      <c r="AW529" s="74"/>
      <c r="AX529" s="74"/>
      <c r="AY529" s="74"/>
      <c r="AZ529" s="74"/>
      <c r="BA529" s="74"/>
      <c r="BB529" s="74"/>
      <c r="BC529" s="74"/>
      <c r="BD529" s="74"/>
      <c r="BE529" s="74"/>
      <c r="BF529" s="74"/>
      <c r="BG529" s="74"/>
      <c r="BH529" s="74"/>
      <c r="BI529" s="74"/>
      <c r="BJ529" s="74"/>
      <c r="BK529" s="74"/>
      <c r="BL529" s="74"/>
      <c r="BM529" s="74"/>
      <c r="BN529" s="74"/>
      <c r="BO529" s="74"/>
      <c r="BP529" s="74"/>
      <c r="BQ529" s="74"/>
      <c r="BR529" s="74"/>
      <c r="BS529" s="74"/>
      <c r="BT529" s="74"/>
      <c r="BU529" s="74"/>
      <c r="BV529" s="74"/>
      <c r="BW529" s="74"/>
      <c r="BX529" s="74"/>
      <c r="BY529" s="74"/>
      <c r="BZ529" s="74"/>
      <c r="CA529" s="74"/>
      <c r="CB529" s="74"/>
      <c r="CC529" s="74"/>
      <c r="CD529" s="74"/>
      <c r="CE529" s="74"/>
      <c r="CF529" s="74"/>
      <c r="CG529" s="74"/>
    </row>
    <row r="530" spans="2:85" x14ac:dyDescent="0.2">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4"/>
      <c r="AM530" s="74"/>
      <c r="AN530" s="74"/>
      <c r="AO530" s="74"/>
      <c r="AP530" s="74"/>
      <c r="AQ530" s="74"/>
      <c r="AR530" s="74"/>
      <c r="AS530" s="74"/>
      <c r="AT530" s="74"/>
      <c r="AU530" s="74"/>
      <c r="AV530" s="74"/>
      <c r="AW530" s="74"/>
      <c r="AX530" s="74"/>
      <c r="AY530" s="74"/>
      <c r="AZ530" s="74"/>
      <c r="BA530" s="74"/>
      <c r="BB530" s="74"/>
      <c r="BC530" s="74"/>
      <c r="BD530" s="74"/>
      <c r="BE530" s="74"/>
      <c r="BF530" s="74"/>
      <c r="BG530" s="74"/>
      <c r="BH530" s="74"/>
      <c r="BI530" s="74"/>
      <c r="BJ530" s="74"/>
      <c r="BK530" s="74"/>
      <c r="BL530" s="74"/>
      <c r="BM530" s="74"/>
      <c r="BN530" s="74"/>
      <c r="BO530" s="74"/>
      <c r="BP530" s="74"/>
      <c r="BQ530" s="74"/>
      <c r="BR530" s="74"/>
      <c r="BS530" s="74"/>
      <c r="BT530" s="74"/>
      <c r="BU530" s="74"/>
      <c r="BV530" s="74"/>
      <c r="BW530" s="74"/>
      <c r="BX530" s="74"/>
      <c r="BY530" s="74"/>
      <c r="BZ530" s="74"/>
      <c r="CA530" s="74"/>
      <c r="CB530" s="74"/>
      <c r="CC530" s="74"/>
      <c r="CD530" s="74"/>
      <c r="CE530" s="74"/>
      <c r="CF530" s="74"/>
      <c r="CG530" s="74"/>
    </row>
    <row r="531" spans="2:85" x14ac:dyDescent="0.2">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4"/>
      <c r="AM531" s="74"/>
      <c r="AN531" s="74"/>
      <c r="AO531" s="74"/>
      <c r="AP531" s="74"/>
      <c r="AQ531" s="74"/>
      <c r="AR531" s="74"/>
      <c r="AS531" s="74"/>
      <c r="AT531" s="74"/>
      <c r="AU531" s="74"/>
      <c r="AV531" s="74"/>
      <c r="AW531" s="74"/>
      <c r="AX531" s="74"/>
      <c r="AY531" s="74"/>
      <c r="AZ531" s="74"/>
      <c r="BA531" s="74"/>
      <c r="BB531" s="74"/>
      <c r="BC531" s="74"/>
      <c r="BD531" s="74"/>
      <c r="BE531" s="74"/>
      <c r="BF531" s="74"/>
      <c r="BG531" s="74"/>
      <c r="BH531" s="74"/>
      <c r="BI531" s="74"/>
      <c r="BJ531" s="74"/>
      <c r="BK531" s="74"/>
      <c r="BL531" s="74"/>
      <c r="BM531" s="74"/>
      <c r="BN531" s="74"/>
      <c r="BO531" s="74"/>
      <c r="BP531" s="74"/>
      <c r="BQ531" s="74"/>
      <c r="BR531" s="74"/>
      <c r="BS531" s="74"/>
      <c r="BT531" s="74"/>
      <c r="BU531" s="74"/>
      <c r="BV531" s="74"/>
      <c r="BW531" s="74"/>
      <c r="BX531" s="74"/>
      <c r="BY531" s="74"/>
      <c r="BZ531" s="74"/>
      <c r="CA531" s="74"/>
      <c r="CB531" s="74"/>
      <c r="CC531" s="74"/>
      <c r="CD531" s="74"/>
      <c r="CE531" s="74"/>
      <c r="CF531" s="74"/>
      <c r="CG531" s="74"/>
    </row>
    <row r="532" spans="2:85" x14ac:dyDescent="0.2">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4"/>
      <c r="AM532" s="74"/>
      <c r="AN532" s="74"/>
      <c r="AO532" s="74"/>
      <c r="AP532" s="74"/>
      <c r="AQ532" s="74"/>
      <c r="AR532" s="74"/>
      <c r="AS532" s="74"/>
      <c r="AT532" s="74"/>
      <c r="AU532" s="74"/>
      <c r="AV532" s="74"/>
      <c r="AW532" s="74"/>
      <c r="AX532" s="74"/>
      <c r="AY532" s="74"/>
      <c r="AZ532" s="74"/>
      <c r="BA532" s="74"/>
      <c r="BB532" s="74"/>
      <c r="BC532" s="74"/>
      <c r="BD532" s="74"/>
      <c r="BE532" s="74"/>
      <c r="BF532" s="74"/>
      <c r="BG532" s="74"/>
      <c r="BH532" s="74"/>
      <c r="BI532" s="74"/>
      <c r="BJ532" s="74"/>
      <c r="BK532" s="74"/>
      <c r="BL532" s="74"/>
      <c r="BM532" s="74"/>
      <c r="BN532" s="74"/>
      <c r="BO532" s="74"/>
      <c r="BP532" s="74"/>
      <c r="BQ532" s="74"/>
      <c r="BR532" s="74"/>
      <c r="BS532" s="74"/>
      <c r="BT532" s="74"/>
      <c r="BU532" s="74"/>
      <c r="BV532" s="74"/>
      <c r="BW532" s="74"/>
      <c r="BX532" s="74"/>
      <c r="BY532" s="74"/>
      <c r="BZ532" s="74"/>
      <c r="CA532" s="74"/>
      <c r="CB532" s="74"/>
      <c r="CC532" s="74"/>
      <c r="CD532" s="74"/>
      <c r="CE532" s="74"/>
      <c r="CF532" s="74"/>
      <c r="CG532" s="74"/>
    </row>
    <row r="533" spans="2:85" x14ac:dyDescent="0.2">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4"/>
      <c r="AM533" s="74"/>
      <c r="AN533" s="74"/>
      <c r="AO533" s="74"/>
      <c r="AP533" s="74"/>
      <c r="AQ533" s="74"/>
      <c r="AR533" s="74"/>
      <c r="AS533" s="74"/>
      <c r="AT533" s="74"/>
      <c r="AU533" s="74"/>
      <c r="AV533" s="74"/>
      <c r="AW533" s="74"/>
      <c r="AX533" s="74"/>
      <c r="AY533" s="74"/>
      <c r="AZ533" s="74"/>
      <c r="BA533" s="74"/>
      <c r="BB533" s="74"/>
      <c r="BC533" s="74"/>
      <c r="BD533" s="74"/>
      <c r="BE533" s="74"/>
      <c r="BF533" s="74"/>
      <c r="BG533" s="74"/>
      <c r="BH533" s="74"/>
      <c r="BI533" s="74"/>
      <c r="BJ533" s="74"/>
      <c r="BK533" s="74"/>
      <c r="BL533" s="74"/>
      <c r="BM533" s="74"/>
      <c r="BN533" s="74"/>
      <c r="BO533" s="74"/>
      <c r="BP533" s="74"/>
      <c r="BQ533" s="74"/>
      <c r="BR533" s="74"/>
      <c r="BS533" s="74"/>
      <c r="BT533" s="74"/>
      <c r="BU533" s="74"/>
      <c r="BV533" s="74"/>
      <c r="BW533" s="74"/>
      <c r="BX533" s="74"/>
      <c r="BY533" s="74"/>
      <c r="BZ533" s="74"/>
      <c r="CA533" s="74"/>
      <c r="CB533" s="74"/>
      <c r="CC533" s="74"/>
      <c r="CD533" s="74"/>
      <c r="CE533" s="74"/>
      <c r="CF533" s="74"/>
      <c r="CG533" s="74"/>
    </row>
    <row r="534" spans="2:85" x14ac:dyDescent="0.2">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4"/>
      <c r="AM534" s="74"/>
      <c r="AN534" s="74"/>
      <c r="AO534" s="74"/>
      <c r="AP534" s="74"/>
      <c r="AQ534" s="74"/>
      <c r="AR534" s="74"/>
      <c r="AS534" s="74"/>
      <c r="AT534" s="74"/>
      <c r="AU534" s="74"/>
      <c r="AV534" s="74"/>
      <c r="AW534" s="74"/>
      <c r="AX534" s="74"/>
      <c r="AY534" s="74"/>
      <c r="AZ534" s="74"/>
      <c r="BA534" s="74"/>
      <c r="BB534" s="74"/>
      <c r="BC534" s="74"/>
      <c r="BD534" s="74"/>
      <c r="BE534" s="74"/>
      <c r="BF534" s="74"/>
      <c r="BG534" s="74"/>
      <c r="BH534" s="74"/>
      <c r="BI534" s="74"/>
      <c r="BJ534" s="74"/>
      <c r="BK534" s="74"/>
      <c r="BL534" s="74"/>
      <c r="BM534" s="74"/>
      <c r="BN534" s="74"/>
      <c r="BO534" s="74"/>
      <c r="BP534" s="74"/>
      <c r="BQ534" s="74"/>
      <c r="BR534" s="74"/>
      <c r="BS534" s="74"/>
      <c r="BT534" s="74"/>
      <c r="BU534" s="74"/>
      <c r="BV534" s="74"/>
      <c r="BW534" s="74"/>
      <c r="BX534" s="74"/>
      <c r="BY534" s="74"/>
      <c r="BZ534" s="74"/>
      <c r="CA534" s="74"/>
      <c r="CB534" s="74"/>
      <c r="CC534" s="74"/>
      <c r="CD534" s="74"/>
      <c r="CE534" s="74"/>
      <c r="CF534" s="74"/>
      <c r="CG534" s="74"/>
    </row>
    <row r="535" spans="2:85" x14ac:dyDescent="0.2">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4"/>
      <c r="AM535" s="74"/>
      <c r="AN535" s="74"/>
      <c r="AO535" s="74"/>
      <c r="AP535" s="74"/>
      <c r="AQ535" s="74"/>
      <c r="AR535" s="74"/>
      <c r="AS535" s="74"/>
      <c r="AT535" s="74"/>
      <c r="AU535" s="74"/>
      <c r="AV535" s="74"/>
      <c r="AW535" s="74"/>
      <c r="AX535" s="74"/>
      <c r="AY535" s="74"/>
      <c r="AZ535" s="74"/>
      <c r="BA535" s="74"/>
      <c r="BB535" s="74"/>
      <c r="BC535" s="74"/>
      <c r="BD535" s="74"/>
      <c r="BE535" s="74"/>
      <c r="BF535" s="74"/>
      <c r="BG535" s="74"/>
      <c r="BH535" s="74"/>
      <c r="BI535" s="74"/>
      <c r="BJ535" s="74"/>
      <c r="BK535" s="74"/>
      <c r="BL535" s="74"/>
      <c r="BM535" s="74"/>
      <c r="BN535" s="74"/>
      <c r="BO535" s="74"/>
      <c r="BP535" s="74"/>
      <c r="BQ535" s="74"/>
      <c r="BR535" s="74"/>
      <c r="BS535" s="74"/>
      <c r="BT535" s="74"/>
      <c r="BU535" s="74"/>
      <c r="BV535" s="74"/>
      <c r="BW535" s="74"/>
      <c r="BX535" s="74"/>
      <c r="BY535" s="74"/>
      <c r="BZ535" s="74"/>
      <c r="CA535" s="74"/>
      <c r="CB535" s="74"/>
      <c r="CC535" s="74"/>
      <c r="CD535" s="74"/>
      <c r="CE535" s="74"/>
      <c r="CF535" s="74"/>
      <c r="CG535" s="74"/>
    </row>
    <row r="536" spans="2:85" x14ac:dyDescent="0.2">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4"/>
      <c r="AM536" s="74"/>
      <c r="AN536" s="74"/>
      <c r="AO536" s="74"/>
      <c r="AP536" s="74"/>
      <c r="AQ536" s="74"/>
      <c r="AR536" s="74"/>
      <c r="AS536" s="74"/>
      <c r="AT536" s="74"/>
      <c r="AU536" s="74"/>
      <c r="AV536" s="74"/>
      <c r="AW536" s="74"/>
      <c r="AX536" s="74"/>
      <c r="AY536" s="74"/>
      <c r="AZ536" s="74"/>
      <c r="BA536" s="74"/>
      <c r="BB536" s="74"/>
      <c r="BC536" s="74"/>
      <c r="BD536" s="74"/>
      <c r="BE536" s="74"/>
      <c r="BF536" s="74"/>
      <c r="BG536" s="74"/>
      <c r="BH536" s="74"/>
      <c r="BI536" s="74"/>
      <c r="BJ536" s="74"/>
      <c r="BK536" s="74"/>
      <c r="BL536" s="74"/>
      <c r="BM536" s="74"/>
      <c r="BN536" s="74"/>
      <c r="BO536" s="74"/>
      <c r="BP536" s="74"/>
      <c r="BQ536" s="74"/>
      <c r="BR536" s="74"/>
      <c r="BS536" s="74"/>
      <c r="BT536" s="74"/>
      <c r="BU536" s="74"/>
      <c r="BV536" s="74"/>
      <c r="BW536" s="74"/>
      <c r="BX536" s="74"/>
      <c r="BY536" s="74"/>
      <c r="BZ536" s="74"/>
      <c r="CA536" s="74"/>
      <c r="CB536" s="74"/>
      <c r="CC536" s="74"/>
      <c r="CD536" s="74"/>
      <c r="CE536" s="74"/>
      <c r="CF536" s="74"/>
      <c r="CG536" s="74"/>
    </row>
    <row r="537" spans="2:85" x14ac:dyDescent="0.2">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4"/>
      <c r="AM537" s="74"/>
      <c r="AN537" s="74"/>
      <c r="AO537" s="74"/>
      <c r="AP537" s="74"/>
      <c r="AQ537" s="74"/>
      <c r="AR537" s="74"/>
      <c r="AS537" s="74"/>
      <c r="AT537" s="74"/>
      <c r="AU537" s="74"/>
      <c r="AV537" s="74"/>
      <c r="AW537" s="74"/>
      <c r="AX537" s="74"/>
      <c r="AY537" s="74"/>
      <c r="AZ537" s="74"/>
      <c r="BA537" s="74"/>
      <c r="BB537" s="74"/>
      <c r="BC537" s="74"/>
      <c r="BD537" s="74"/>
      <c r="BE537" s="74"/>
      <c r="BF537" s="74"/>
      <c r="BG537" s="74"/>
      <c r="BH537" s="74"/>
      <c r="BI537" s="74"/>
      <c r="BJ537" s="74"/>
      <c r="BK537" s="74"/>
      <c r="BL537" s="74"/>
      <c r="BM537" s="74"/>
      <c r="BN537" s="74"/>
      <c r="BO537" s="74"/>
      <c r="BP537" s="74"/>
      <c r="BQ537" s="74"/>
      <c r="BR537" s="74"/>
      <c r="BS537" s="74"/>
      <c r="BT537" s="74"/>
      <c r="BU537" s="74"/>
      <c r="BV537" s="74"/>
      <c r="BW537" s="74"/>
      <c r="BX537" s="74"/>
      <c r="BY537" s="74"/>
      <c r="BZ537" s="74"/>
      <c r="CA537" s="74"/>
      <c r="CB537" s="74"/>
      <c r="CC537" s="74"/>
      <c r="CD537" s="74"/>
      <c r="CE537" s="74"/>
      <c r="CF537" s="74"/>
      <c r="CG537" s="74"/>
    </row>
    <row r="538" spans="2:85" x14ac:dyDescent="0.2">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4"/>
      <c r="AM538" s="74"/>
      <c r="AN538" s="74"/>
      <c r="AO538" s="74"/>
      <c r="AP538" s="74"/>
      <c r="AQ538" s="74"/>
      <c r="AR538" s="74"/>
      <c r="AS538" s="74"/>
      <c r="AT538" s="74"/>
      <c r="AU538" s="74"/>
      <c r="AV538" s="74"/>
      <c r="AW538" s="74"/>
      <c r="AX538" s="74"/>
      <c r="AY538" s="74"/>
      <c r="AZ538" s="74"/>
      <c r="BA538" s="74"/>
      <c r="BB538" s="74"/>
      <c r="BC538" s="74"/>
      <c r="BD538" s="74"/>
      <c r="BE538" s="74"/>
      <c r="BF538" s="74"/>
      <c r="BG538" s="74"/>
      <c r="BH538" s="74"/>
      <c r="BI538" s="74"/>
      <c r="BJ538" s="74"/>
      <c r="BK538" s="74"/>
      <c r="BL538" s="74"/>
      <c r="BM538" s="74"/>
      <c r="BN538" s="74"/>
      <c r="BO538" s="74"/>
      <c r="BP538" s="74"/>
      <c r="BQ538" s="74"/>
      <c r="BR538" s="74"/>
      <c r="BS538" s="74"/>
      <c r="BT538" s="74"/>
      <c r="BU538" s="74"/>
      <c r="BV538" s="74"/>
      <c r="BW538" s="74"/>
      <c r="BX538" s="74"/>
      <c r="BY538" s="74"/>
      <c r="BZ538" s="74"/>
      <c r="CA538" s="74"/>
      <c r="CB538" s="74"/>
      <c r="CC538" s="74"/>
      <c r="CD538" s="74"/>
      <c r="CE538" s="74"/>
      <c r="CF538" s="74"/>
      <c r="CG538" s="74"/>
    </row>
    <row r="539" spans="2:85" x14ac:dyDescent="0.2">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4"/>
      <c r="AM539" s="74"/>
      <c r="AN539" s="74"/>
      <c r="AO539" s="74"/>
      <c r="AP539" s="74"/>
      <c r="AQ539" s="74"/>
      <c r="AR539" s="74"/>
      <c r="AS539" s="74"/>
      <c r="AT539" s="74"/>
      <c r="AU539" s="74"/>
      <c r="AV539" s="74"/>
      <c r="AW539" s="74"/>
      <c r="AX539" s="74"/>
      <c r="AY539" s="74"/>
      <c r="AZ539" s="74"/>
      <c r="BA539" s="74"/>
      <c r="BB539" s="74"/>
      <c r="BC539" s="74"/>
      <c r="BD539" s="74"/>
      <c r="BE539" s="74"/>
      <c r="BF539" s="74"/>
      <c r="BG539" s="74"/>
      <c r="BH539" s="74"/>
      <c r="BI539" s="74"/>
      <c r="BJ539" s="74"/>
      <c r="BK539" s="74"/>
      <c r="BL539" s="74"/>
      <c r="BM539" s="74"/>
      <c r="BN539" s="74"/>
      <c r="BO539" s="74"/>
      <c r="BP539" s="74"/>
      <c r="BQ539" s="74"/>
      <c r="BR539" s="74"/>
      <c r="BS539" s="74"/>
      <c r="BT539" s="74"/>
      <c r="BU539" s="74"/>
      <c r="BV539" s="74"/>
      <c r="BW539" s="74"/>
      <c r="BX539" s="74"/>
      <c r="BY539" s="74"/>
      <c r="BZ539" s="74"/>
      <c r="CA539" s="74"/>
      <c r="CB539" s="74"/>
      <c r="CC539" s="74"/>
      <c r="CD539" s="74"/>
      <c r="CE539" s="74"/>
      <c r="CF539" s="74"/>
      <c r="CG539" s="74"/>
    </row>
    <row r="540" spans="2:85" x14ac:dyDescent="0.2">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4"/>
      <c r="AM540" s="74"/>
      <c r="AN540" s="74"/>
      <c r="AO540" s="74"/>
      <c r="AP540" s="74"/>
      <c r="AQ540" s="74"/>
      <c r="AR540" s="74"/>
      <c r="AS540" s="74"/>
      <c r="AT540" s="74"/>
      <c r="AU540" s="74"/>
      <c r="AV540" s="74"/>
      <c r="AW540" s="74"/>
      <c r="AX540" s="74"/>
      <c r="AY540" s="74"/>
      <c r="AZ540" s="74"/>
      <c r="BA540" s="74"/>
      <c r="BB540" s="74"/>
      <c r="BC540" s="74"/>
      <c r="BD540" s="74"/>
      <c r="BE540" s="74"/>
      <c r="BF540" s="74"/>
      <c r="BG540" s="74"/>
      <c r="BH540" s="74"/>
      <c r="BI540" s="74"/>
      <c r="BJ540" s="74"/>
      <c r="BK540" s="74"/>
      <c r="BL540" s="74"/>
      <c r="BM540" s="74"/>
      <c r="BN540" s="74"/>
      <c r="BO540" s="74"/>
      <c r="BP540" s="74"/>
      <c r="BQ540" s="74"/>
      <c r="BR540" s="74"/>
      <c r="BS540" s="74"/>
      <c r="BT540" s="74"/>
      <c r="BU540" s="74"/>
      <c r="BV540" s="74"/>
      <c r="BW540" s="74"/>
      <c r="BX540" s="74"/>
      <c r="BY540" s="74"/>
      <c r="BZ540" s="74"/>
      <c r="CA540" s="74"/>
      <c r="CB540" s="74"/>
      <c r="CC540" s="74"/>
      <c r="CD540" s="74"/>
      <c r="CE540" s="74"/>
      <c r="CF540" s="74"/>
      <c r="CG540" s="74"/>
    </row>
    <row r="541" spans="2:85" x14ac:dyDescent="0.2">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4"/>
      <c r="AM541" s="74"/>
      <c r="AN541" s="74"/>
      <c r="AO541" s="74"/>
      <c r="AP541" s="74"/>
      <c r="AQ541" s="74"/>
      <c r="AR541" s="74"/>
      <c r="AS541" s="74"/>
      <c r="AT541" s="74"/>
      <c r="AU541" s="74"/>
      <c r="AV541" s="74"/>
      <c r="AW541" s="74"/>
      <c r="AX541" s="74"/>
      <c r="AY541" s="74"/>
      <c r="AZ541" s="74"/>
      <c r="BA541" s="74"/>
      <c r="BB541" s="74"/>
      <c r="BC541" s="74"/>
      <c r="BD541" s="74"/>
      <c r="BE541" s="74"/>
      <c r="BF541" s="74"/>
      <c r="BG541" s="74"/>
      <c r="BH541" s="74"/>
      <c r="BI541" s="74"/>
      <c r="BJ541" s="74"/>
      <c r="BK541" s="74"/>
      <c r="BL541" s="74"/>
      <c r="BM541" s="74"/>
      <c r="BN541" s="74"/>
      <c r="BO541" s="74"/>
      <c r="BP541" s="74"/>
      <c r="BQ541" s="74"/>
      <c r="BR541" s="74"/>
      <c r="BS541" s="74"/>
      <c r="BT541" s="74"/>
      <c r="BU541" s="74"/>
      <c r="BV541" s="74"/>
      <c r="BW541" s="74"/>
      <c r="BX541" s="74"/>
      <c r="BY541" s="74"/>
      <c r="BZ541" s="74"/>
      <c r="CA541" s="74"/>
      <c r="CB541" s="74"/>
      <c r="CC541" s="74"/>
      <c r="CD541" s="74"/>
      <c r="CE541" s="74"/>
      <c r="CF541" s="74"/>
      <c r="CG541" s="74"/>
    </row>
    <row r="542" spans="2:85" x14ac:dyDescent="0.2">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4"/>
      <c r="AM542" s="74"/>
      <c r="AN542" s="74"/>
      <c r="AO542" s="74"/>
      <c r="AP542" s="74"/>
      <c r="AQ542" s="74"/>
      <c r="AR542" s="74"/>
      <c r="AS542" s="74"/>
      <c r="AT542" s="74"/>
      <c r="AU542" s="74"/>
      <c r="AV542" s="74"/>
      <c r="AW542" s="74"/>
      <c r="AX542" s="74"/>
      <c r="AY542" s="74"/>
      <c r="AZ542" s="74"/>
      <c r="BA542" s="74"/>
      <c r="BB542" s="74"/>
      <c r="BC542" s="74"/>
      <c r="BD542" s="74"/>
      <c r="BE542" s="74"/>
      <c r="BF542" s="74"/>
      <c r="BG542" s="74"/>
      <c r="BH542" s="74"/>
      <c r="BI542" s="74"/>
      <c r="BJ542" s="74"/>
      <c r="BK542" s="74"/>
      <c r="BL542" s="74"/>
      <c r="BM542" s="74"/>
      <c r="BN542" s="74"/>
      <c r="BO542" s="74"/>
      <c r="BP542" s="74"/>
      <c r="BQ542" s="74"/>
      <c r="BR542" s="74"/>
      <c r="BS542" s="74"/>
      <c r="BT542" s="74"/>
      <c r="BU542" s="74"/>
      <c r="BV542" s="74"/>
      <c r="BW542" s="74"/>
      <c r="BX542" s="74"/>
      <c r="BY542" s="74"/>
      <c r="BZ542" s="74"/>
      <c r="CA542" s="74"/>
      <c r="CB542" s="74"/>
      <c r="CC542" s="74"/>
      <c r="CD542" s="74"/>
      <c r="CE542" s="74"/>
      <c r="CF542" s="74"/>
      <c r="CG542" s="74"/>
    </row>
    <row r="543" spans="2:85" x14ac:dyDescent="0.2">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4"/>
      <c r="AM543" s="74"/>
      <c r="AN543" s="74"/>
      <c r="AO543" s="74"/>
      <c r="AP543" s="74"/>
      <c r="AQ543" s="74"/>
      <c r="AR543" s="74"/>
      <c r="AS543" s="74"/>
      <c r="AT543" s="74"/>
      <c r="AU543" s="74"/>
      <c r="AV543" s="74"/>
      <c r="AW543" s="74"/>
      <c r="AX543" s="74"/>
      <c r="AY543" s="74"/>
      <c r="AZ543" s="74"/>
      <c r="BA543" s="74"/>
      <c r="BB543" s="74"/>
      <c r="BC543" s="74"/>
      <c r="BD543" s="74"/>
      <c r="BE543" s="74"/>
      <c r="BF543" s="74"/>
      <c r="BG543" s="74"/>
      <c r="BH543" s="74"/>
      <c r="BI543" s="74"/>
      <c r="BJ543" s="74"/>
      <c r="BK543" s="74"/>
      <c r="BL543" s="74"/>
      <c r="BM543" s="74"/>
      <c r="BN543" s="74"/>
      <c r="BO543" s="74"/>
      <c r="BP543" s="74"/>
      <c r="BQ543" s="74"/>
      <c r="BR543" s="74"/>
      <c r="BS543" s="74"/>
      <c r="BT543" s="74"/>
      <c r="BU543" s="74"/>
      <c r="BV543" s="74"/>
      <c r="BW543" s="74"/>
      <c r="BX543" s="74"/>
      <c r="BY543" s="74"/>
      <c r="BZ543" s="74"/>
      <c r="CA543" s="74"/>
      <c r="CB543" s="74"/>
      <c r="CC543" s="74"/>
      <c r="CD543" s="74"/>
      <c r="CE543" s="74"/>
      <c r="CF543" s="74"/>
      <c r="CG543" s="74"/>
    </row>
    <row r="544" spans="2:85" x14ac:dyDescent="0.2">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4"/>
      <c r="AM544" s="74"/>
      <c r="AN544" s="74"/>
      <c r="AO544" s="74"/>
      <c r="AP544" s="74"/>
      <c r="AQ544" s="74"/>
      <c r="AR544" s="74"/>
      <c r="AS544" s="74"/>
      <c r="AT544" s="74"/>
      <c r="AU544" s="74"/>
      <c r="AV544" s="74"/>
      <c r="AW544" s="74"/>
      <c r="AX544" s="74"/>
      <c r="AY544" s="74"/>
      <c r="AZ544" s="74"/>
      <c r="BA544" s="74"/>
      <c r="BB544" s="74"/>
      <c r="BC544" s="74"/>
      <c r="BD544" s="74"/>
      <c r="BE544" s="74"/>
      <c r="BF544" s="74"/>
      <c r="BG544" s="74"/>
      <c r="BH544" s="74"/>
      <c r="BI544" s="74"/>
      <c r="BJ544" s="74"/>
      <c r="BK544" s="74"/>
      <c r="BL544" s="74"/>
      <c r="BM544" s="74"/>
      <c r="BN544" s="74"/>
      <c r="BO544" s="74"/>
      <c r="BP544" s="74"/>
      <c r="BQ544" s="74"/>
      <c r="BR544" s="74"/>
      <c r="BS544" s="74"/>
      <c r="BT544" s="74"/>
      <c r="BU544" s="74"/>
      <c r="BV544" s="74"/>
      <c r="BW544" s="74"/>
      <c r="BX544" s="74"/>
      <c r="BY544" s="74"/>
      <c r="BZ544" s="74"/>
      <c r="CA544" s="74"/>
      <c r="CB544" s="74"/>
      <c r="CC544" s="74"/>
      <c r="CD544" s="74"/>
      <c r="CE544" s="74"/>
      <c r="CF544" s="74"/>
      <c r="CG544" s="74"/>
    </row>
    <row r="545" spans="2:85" x14ac:dyDescent="0.2">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4"/>
      <c r="AM545" s="74"/>
      <c r="AN545" s="74"/>
      <c r="AO545" s="74"/>
      <c r="AP545" s="74"/>
      <c r="AQ545" s="74"/>
      <c r="AR545" s="74"/>
      <c r="AS545" s="74"/>
      <c r="AT545" s="74"/>
      <c r="AU545" s="74"/>
      <c r="AV545" s="74"/>
      <c r="AW545" s="74"/>
      <c r="AX545" s="74"/>
      <c r="AY545" s="74"/>
      <c r="AZ545" s="74"/>
      <c r="BA545" s="74"/>
      <c r="BB545" s="74"/>
      <c r="BC545" s="74"/>
      <c r="BD545" s="74"/>
      <c r="BE545" s="74"/>
      <c r="BF545" s="74"/>
      <c r="BG545" s="74"/>
      <c r="BH545" s="74"/>
      <c r="BI545" s="74"/>
      <c r="BJ545" s="74"/>
      <c r="BK545" s="74"/>
      <c r="BL545" s="74"/>
      <c r="BM545" s="74"/>
      <c r="BN545" s="74"/>
      <c r="BO545" s="74"/>
      <c r="BP545" s="74"/>
      <c r="BQ545" s="74"/>
      <c r="BR545" s="74"/>
      <c r="BS545" s="74"/>
      <c r="BT545" s="74"/>
      <c r="BU545" s="74"/>
      <c r="BV545" s="74"/>
      <c r="BW545" s="74"/>
      <c r="BX545" s="74"/>
      <c r="BY545" s="74"/>
      <c r="BZ545" s="74"/>
      <c r="CA545" s="74"/>
      <c r="CB545" s="74"/>
      <c r="CC545" s="74"/>
      <c r="CD545" s="74"/>
      <c r="CE545" s="74"/>
      <c r="CF545" s="74"/>
      <c r="CG545" s="74"/>
    </row>
    <row r="546" spans="2:85" x14ac:dyDescent="0.2">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4"/>
      <c r="AM546" s="74"/>
      <c r="AN546" s="74"/>
      <c r="AO546" s="74"/>
      <c r="AP546" s="74"/>
      <c r="AQ546" s="74"/>
      <c r="AR546" s="74"/>
      <c r="AS546" s="74"/>
      <c r="AT546" s="74"/>
      <c r="AU546" s="74"/>
      <c r="AV546" s="74"/>
      <c r="AW546" s="74"/>
      <c r="AX546" s="74"/>
      <c r="AY546" s="74"/>
      <c r="AZ546" s="74"/>
      <c r="BA546" s="74"/>
      <c r="BB546" s="74"/>
      <c r="BC546" s="74"/>
      <c r="BD546" s="74"/>
      <c r="BE546" s="74"/>
      <c r="BF546" s="74"/>
      <c r="BG546" s="74"/>
      <c r="BH546" s="74"/>
      <c r="BI546" s="74"/>
      <c r="BJ546" s="74"/>
      <c r="BK546" s="74"/>
      <c r="BL546" s="74"/>
      <c r="BM546" s="74"/>
      <c r="BN546" s="74"/>
      <c r="BO546" s="74"/>
      <c r="BP546" s="74"/>
      <c r="BQ546" s="74"/>
      <c r="BR546" s="74"/>
      <c r="BS546" s="74"/>
      <c r="BT546" s="74"/>
      <c r="BU546" s="74"/>
      <c r="BV546" s="74"/>
      <c r="BW546" s="74"/>
      <c r="BX546" s="74"/>
      <c r="BY546" s="74"/>
      <c r="BZ546" s="74"/>
      <c r="CA546" s="74"/>
      <c r="CB546" s="74"/>
      <c r="CC546" s="74"/>
      <c r="CD546" s="74"/>
      <c r="CE546" s="74"/>
      <c r="CF546" s="74"/>
      <c r="CG546" s="74"/>
    </row>
    <row r="547" spans="2:85" x14ac:dyDescent="0.2">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4"/>
      <c r="AM547" s="74"/>
      <c r="AN547" s="74"/>
      <c r="AO547" s="74"/>
      <c r="AP547" s="74"/>
      <c r="AQ547" s="74"/>
      <c r="AR547" s="74"/>
      <c r="AS547" s="74"/>
      <c r="AT547" s="74"/>
      <c r="AU547" s="74"/>
      <c r="AV547" s="74"/>
      <c r="AW547" s="74"/>
      <c r="AX547" s="74"/>
      <c r="AY547" s="74"/>
      <c r="AZ547" s="74"/>
      <c r="BA547" s="74"/>
      <c r="BB547" s="74"/>
      <c r="BC547" s="74"/>
      <c r="BD547" s="74"/>
      <c r="BE547" s="74"/>
      <c r="BF547" s="74"/>
      <c r="BG547" s="74"/>
      <c r="BH547" s="74"/>
      <c r="BI547" s="74"/>
      <c r="BJ547" s="74"/>
      <c r="BK547" s="74"/>
      <c r="BL547" s="74"/>
      <c r="BM547" s="74"/>
      <c r="BN547" s="74"/>
      <c r="BO547" s="74"/>
      <c r="BP547" s="74"/>
      <c r="BQ547" s="74"/>
      <c r="BR547" s="74"/>
      <c r="BS547" s="74"/>
      <c r="BT547" s="74"/>
      <c r="BU547" s="74"/>
      <c r="BV547" s="74"/>
      <c r="BW547" s="74"/>
      <c r="BX547" s="74"/>
      <c r="BY547" s="74"/>
      <c r="BZ547" s="74"/>
      <c r="CA547" s="74"/>
      <c r="CB547" s="74"/>
      <c r="CC547" s="74"/>
      <c r="CD547" s="74"/>
      <c r="CE547" s="74"/>
      <c r="CF547" s="74"/>
      <c r="CG547" s="74"/>
    </row>
    <row r="548" spans="2:85" x14ac:dyDescent="0.2">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4"/>
      <c r="AM548" s="74"/>
      <c r="AN548" s="74"/>
      <c r="AO548" s="74"/>
      <c r="AP548" s="74"/>
      <c r="AQ548" s="74"/>
      <c r="AR548" s="74"/>
      <c r="AS548" s="74"/>
      <c r="AT548" s="74"/>
      <c r="AU548" s="74"/>
      <c r="AV548" s="74"/>
      <c r="AW548" s="74"/>
      <c r="AX548" s="74"/>
      <c r="AY548" s="74"/>
      <c r="AZ548" s="74"/>
      <c r="BA548" s="74"/>
      <c r="BB548" s="74"/>
      <c r="BC548" s="74"/>
      <c r="BD548" s="74"/>
      <c r="BE548" s="74"/>
      <c r="BF548" s="74"/>
      <c r="BG548" s="74"/>
      <c r="BH548" s="74"/>
      <c r="BI548" s="74"/>
      <c r="BJ548" s="74"/>
      <c r="BK548" s="74"/>
      <c r="BL548" s="74"/>
      <c r="BM548" s="74"/>
      <c r="BN548" s="74"/>
      <c r="BO548" s="74"/>
      <c r="BP548" s="74"/>
      <c r="BQ548" s="74"/>
      <c r="BR548" s="74"/>
      <c r="BS548" s="74"/>
      <c r="BT548" s="74"/>
      <c r="BU548" s="74"/>
      <c r="BV548" s="74"/>
      <c r="BW548" s="74"/>
      <c r="BX548" s="74"/>
      <c r="BY548" s="74"/>
      <c r="BZ548" s="74"/>
      <c r="CA548" s="74"/>
      <c r="CB548" s="74"/>
      <c r="CC548" s="74"/>
      <c r="CD548" s="74"/>
      <c r="CE548" s="74"/>
      <c r="CF548" s="74"/>
      <c r="CG548" s="74"/>
    </row>
    <row r="549" spans="2:85" x14ac:dyDescent="0.2">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4"/>
      <c r="AM549" s="74"/>
      <c r="AN549" s="74"/>
      <c r="AO549" s="74"/>
      <c r="AP549" s="74"/>
      <c r="AQ549" s="74"/>
      <c r="AR549" s="74"/>
      <c r="AS549" s="74"/>
      <c r="AT549" s="74"/>
      <c r="AU549" s="74"/>
      <c r="AV549" s="74"/>
      <c r="AW549" s="74"/>
      <c r="AX549" s="74"/>
      <c r="AY549" s="74"/>
      <c r="AZ549" s="74"/>
      <c r="BA549" s="74"/>
      <c r="BB549" s="74"/>
      <c r="BC549" s="74"/>
      <c r="BD549" s="74"/>
      <c r="BE549" s="74"/>
      <c r="BF549" s="74"/>
      <c r="BG549" s="74"/>
      <c r="BH549" s="74"/>
      <c r="BI549" s="74"/>
      <c r="BJ549" s="74"/>
      <c r="BK549" s="74"/>
      <c r="BL549" s="74"/>
      <c r="BM549" s="74"/>
      <c r="BN549" s="74"/>
      <c r="BO549" s="74"/>
      <c r="BP549" s="74"/>
      <c r="BQ549" s="74"/>
      <c r="BR549" s="74"/>
      <c r="BS549" s="74"/>
      <c r="BT549" s="74"/>
      <c r="BU549" s="74"/>
      <c r="BV549" s="74"/>
      <c r="BW549" s="74"/>
      <c r="BX549" s="74"/>
      <c r="BY549" s="74"/>
      <c r="BZ549" s="74"/>
      <c r="CA549" s="74"/>
      <c r="CB549" s="74"/>
      <c r="CC549" s="74"/>
      <c r="CD549" s="74"/>
      <c r="CE549" s="74"/>
      <c r="CF549" s="74"/>
      <c r="CG549" s="74"/>
    </row>
    <row r="550" spans="2:85" x14ac:dyDescent="0.2">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4"/>
      <c r="AM550" s="74"/>
      <c r="AN550" s="74"/>
      <c r="AO550" s="74"/>
      <c r="AP550" s="74"/>
      <c r="AQ550" s="74"/>
      <c r="AR550" s="74"/>
      <c r="AS550" s="74"/>
      <c r="AT550" s="74"/>
      <c r="AU550" s="74"/>
      <c r="AV550" s="74"/>
      <c r="AW550" s="74"/>
      <c r="AX550" s="74"/>
      <c r="AY550" s="74"/>
      <c r="AZ550" s="74"/>
      <c r="BA550" s="74"/>
      <c r="BB550" s="74"/>
      <c r="BC550" s="74"/>
      <c r="BD550" s="74"/>
      <c r="BE550" s="74"/>
      <c r="BF550" s="74"/>
      <c r="BG550" s="74"/>
      <c r="BH550" s="74"/>
      <c r="BI550" s="74"/>
      <c r="BJ550" s="74"/>
      <c r="BK550" s="74"/>
      <c r="BL550" s="74"/>
      <c r="BM550" s="74"/>
      <c r="BN550" s="74"/>
      <c r="BO550" s="74"/>
      <c r="BP550" s="74"/>
      <c r="BQ550" s="74"/>
      <c r="BR550" s="74"/>
      <c r="BS550" s="74"/>
      <c r="BT550" s="74"/>
      <c r="BU550" s="74"/>
      <c r="BV550" s="74"/>
      <c r="BW550" s="74"/>
      <c r="BX550" s="74"/>
      <c r="BY550" s="74"/>
      <c r="BZ550" s="74"/>
      <c r="CA550" s="74"/>
      <c r="CB550" s="74"/>
      <c r="CC550" s="74"/>
      <c r="CD550" s="74"/>
      <c r="CE550" s="74"/>
      <c r="CF550" s="74"/>
      <c r="CG550" s="74"/>
    </row>
    <row r="551" spans="2:85" x14ac:dyDescent="0.2">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4"/>
      <c r="AM551" s="74"/>
      <c r="AN551" s="74"/>
      <c r="AO551" s="74"/>
      <c r="AP551" s="74"/>
      <c r="AQ551" s="74"/>
      <c r="AR551" s="74"/>
      <c r="AS551" s="74"/>
      <c r="AT551" s="74"/>
      <c r="AU551" s="74"/>
      <c r="AV551" s="74"/>
      <c r="AW551" s="74"/>
      <c r="AX551" s="74"/>
      <c r="AY551" s="74"/>
      <c r="AZ551" s="74"/>
      <c r="BA551" s="74"/>
      <c r="BB551" s="74"/>
      <c r="BC551" s="74"/>
      <c r="BD551" s="74"/>
      <c r="BE551" s="74"/>
      <c r="BF551" s="74"/>
      <c r="BG551" s="74"/>
      <c r="BH551" s="74"/>
      <c r="BI551" s="74"/>
      <c r="BJ551" s="74"/>
      <c r="BK551" s="74"/>
      <c r="BL551" s="74"/>
      <c r="BM551" s="74"/>
      <c r="BN551" s="74"/>
      <c r="BO551" s="74"/>
      <c r="BP551" s="74"/>
      <c r="BQ551" s="74"/>
      <c r="BR551" s="74"/>
      <c r="BS551" s="74"/>
      <c r="BT551" s="74"/>
      <c r="BU551" s="74"/>
      <c r="BV551" s="74"/>
      <c r="BW551" s="74"/>
      <c r="BX551" s="74"/>
      <c r="BY551" s="74"/>
      <c r="BZ551" s="74"/>
      <c r="CA551" s="74"/>
      <c r="CB551" s="74"/>
      <c r="CC551" s="74"/>
      <c r="CD551" s="74"/>
      <c r="CE551" s="74"/>
      <c r="CF551" s="74"/>
      <c r="CG551" s="74"/>
    </row>
    <row r="552" spans="2:85" x14ac:dyDescent="0.2">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4"/>
      <c r="BJ552" s="74"/>
      <c r="BK552" s="74"/>
      <c r="BL552" s="74"/>
      <c r="BM552" s="74"/>
      <c r="BN552" s="74"/>
      <c r="BO552" s="74"/>
      <c r="BP552" s="74"/>
      <c r="BQ552" s="74"/>
      <c r="BR552" s="74"/>
      <c r="BS552" s="74"/>
      <c r="BT552" s="74"/>
      <c r="BU552" s="74"/>
      <c r="BV552" s="74"/>
      <c r="BW552" s="74"/>
      <c r="BX552" s="74"/>
      <c r="BY552" s="74"/>
      <c r="BZ552" s="74"/>
      <c r="CA552" s="74"/>
      <c r="CB552" s="74"/>
      <c r="CC552" s="74"/>
      <c r="CD552" s="74"/>
      <c r="CE552" s="74"/>
      <c r="CF552" s="74"/>
      <c r="CG552" s="74"/>
    </row>
    <row r="553" spans="2:85" x14ac:dyDescent="0.2">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4"/>
      <c r="AM553" s="74"/>
      <c r="AN553" s="74"/>
      <c r="AO553" s="74"/>
      <c r="AP553" s="74"/>
      <c r="AQ553" s="74"/>
      <c r="AR553" s="74"/>
      <c r="AS553" s="74"/>
      <c r="AT553" s="74"/>
      <c r="AU553" s="74"/>
      <c r="AV553" s="74"/>
      <c r="AW553" s="74"/>
      <c r="AX553" s="74"/>
      <c r="AY553" s="74"/>
      <c r="AZ553" s="74"/>
      <c r="BA553" s="74"/>
      <c r="BB553" s="74"/>
      <c r="BC553" s="74"/>
      <c r="BD553" s="74"/>
      <c r="BE553" s="74"/>
      <c r="BF553" s="74"/>
      <c r="BG553" s="74"/>
      <c r="BH553" s="74"/>
      <c r="BI553" s="74"/>
      <c r="BJ553" s="74"/>
      <c r="BK553" s="74"/>
      <c r="BL553" s="74"/>
      <c r="BM553" s="74"/>
      <c r="BN553" s="74"/>
      <c r="BO553" s="74"/>
      <c r="BP553" s="74"/>
      <c r="BQ553" s="74"/>
      <c r="BR553" s="74"/>
      <c r="BS553" s="74"/>
      <c r="BT553" s="74"/>
      <c r="BU553" s="74"/>
      <c r="BV553" s="74"/>
      <c r="BW553" s="74"/>
      <c r="BX553" s="74"/>
      <c r="BY553" s="74"/>
      <c r="BZ553" s="74"/>
      <c r="CA553" s="74"/>
      <c r="CB553" s="74"/>
      <c r="CC553" s="74"/>
      <c r="CD553" s="74"/>
      <c r="CE553" s="74"/>
      <c r="CF553" s="74"/>
      <c r="CG553" s="74"/>
    </row>
    <row r="554" spans="2:85" x14ac:dyDescent="0.2">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4"/>
      <c r="AM554" s="74"/>
      <c r="AN554" s="74"/>
      <c r="AO554" s="74"/>
      <c r="AP554" s="74"/>
      <c r="AQ554" s="74"/>
      <c r="AR554" s="74"/>
      <c r="AS554" s="74"/>
      <c r="AT554" s="74"/>
      <c r="AU554" s="74"/>
      <c r="AV554" s="74"/>
      <c r="AW554" s="74"/>
      <c r="AX554" s="74"/>
      <c r="AY554" s="74"/>
      <c r="AZ554" s="74"/>
      <c r="BA554" s="74"/>
      <c r="BB554" s="74"/>
      <c r="BC554" s="74"/>
      <c r="BD554" s="74"/>
      <c r="BE554" s="74"/>
      <c r="BF554" s="74"/>
      <c r="BG554" s="74"/>
      <c r="BH554" s="74"/>
      <c r="BI554" s="74"/>
      <c r="BJ554" s="74"/>
      <c r="BK554" s="74"/>
      <c r="BL554" s="74"/>
      <c r="BM554" s="74"/>
      <c r="BN554" s="74"/>
      <c r="BO554" s="74"/>
      <c r="BP554" s="74"/>
      <c r="BQ554" s="74"/>
      <c r="BR554" s="74"/>
      <c r="BS554" s="74"/>
      <c r="BT554" s="74"/>
      <c r="BU554" s="74"/>
      <c r="BV554" s="74"/>
      <c r="BW554" s="74"/>
      <c r="BX554" s="74"/>
      <c r="BY554" s="74"/>
      <c r="BZ554" s="74"/>
      <c r="CA554" s="74"/>
      <c r="CB554" s="74"/>
      <c r="CC554" s="74"/>
      <c r="CD554" s="74"/>
      <c r="CE554" s="74"/>
      <c r="CF554" s="74"/>
      <c r="CG554" s="74"/>
    </row>
    <row r="555" spans="2:85" x14ac:dyDescent="0.2">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4"/>
      <c r="BJ555" s="74"/>
      <c r="BK555" s="74"/>
      <c r="BL555" s="74"/>
      <c r="BM555" s="74"/>
      <c r="BN555" s="74"/>
      <c r="BO555" s="74"/>
      <c r="BP555" s="74"/>
      <c r="BQ555" s="74"/>
      <c r="BR555" s="74"/>
      <c r="BS555" s="74"/>
      <c r="BT555" s="74"/>
      <c r="BU555" s="74"/>
      <c r="BV555" s="74"/>
      <c r="BW555" s="74"/>
      <c r="BX555" s="74"/>
      <c r="BY555" s="74"/>
      <c r="BZ555" s="74"/>
      <c r="CA555" s="74"/>
      <c r="CB555" s="74"/>
      <c r="CC555" s="74"/>
      <c r="CD555" s="74"/>
      <c r="CE555" s="74"/>
      <c r="CF555" s="74"/>
      <c r="CG555" s="74"/>
    </row>
    <row r="556" spans="2:85" x14ac:dyDescent="0.2">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4"/>
      <c r="BJ556" s="74"/>
      <c r="BK556" s="74"/>
      <c r="BL556" s="74"/>
      <c r="BM556" s="74"/>
      <c r="BN556" s="74"/>
      <c r="BO556" s="74"/>
      <c r="BP556" s="74"/>
      <c r="BQ556" s="74"/>
      <c r="BR556" s="74"/>
      <c r="BS556" s="74"/>
      <c r="BT556" s="74"/>
      <c r="BU556" s="74"/>
      <c r="BV556" s="74"/>
      <c r="BW556" s="74"/>
      <c r="BX556" s="74"/>
      <c r="BY556" s="74"/>
      <c r="BZ556" s="74"/>
      <c r="CA556" s="74"/>
      <c r="CB556" s="74"/>
      <c r="CC556" s="74"/>
      <c r="CD556" s="74"/>
      <c r="CE556" s="74"/>
      <c r="CF556" s="74"/>
      <c r="CG556" s="74"/>
    </row>
    <row r="557" spans="2:85" x14ac:dyDescent="0.2">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4"/>
      <c r="BJ557" s="74"/>
      <c r="BK557" s="74"/>
      <c r="BL557" s="74"/>
      <c r="BM557" s="74"/>
      <c r="BN557" s="74"/>
      <c r="BO557" s="74"/>
      <c r="BP557" s="74"/>
      <c r="BQ557" s="74"/>
      <c r="BR557" s="74"/>
      <c r="BS557" s="74"/>
      <c r="BT557" s="74"/>
      <c r="BU557" s="74"/>
      <c r="BV557" s="74"/>
      <c r="BW557" s="74"/>
      <c r="BX557" s="74"/>
      <c r="BY557" s="74"/>
      <c r="BZ557" s="74"/>
      <c r="CA557" s="74"/>
      <c r="CB557" s="74"/>
      <c r="CC557" s="74"/>
      <c r="CD557" s="74"/>
      <c r="CE557" s="74"/>
      <c r="CF557" s="74"/>
      <c r="CG557" s="74"/>
    </row>
    <row r="558" spans="2:85" x14ac:dyDescent="0.2">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4"/>
      <c r="AM558" s="74"/>
      <c r="AN558" s="74"/>
      <c r="AO558" s="74"/>
      <c r="AP558" s="74"/>
      <c r="AQ558" s="74"/>
      <c r="AR558" s="74"/>
      <c r="AS558" s="74"/>
      <c r="AT558" s="74"/>
      <c r="AU558" s="74"/>
      <c r="AV558" s="74"/>
      <c r="AW558" s="74"/>
      <c r="AX558" s="74"/>
      <c r="AY558" s="74"/>
      <c r="AZ558" s="74"/>
      <c r="BA558" s="74"/>
      <c r="BB558" s="74"/>
      <c r="BC558" s="74"/>
      <c r="BD558" s="74"/>
      <c r="BE558" s="74"/>
      <c r="BF558" s="74"/>
      <c r="BG558" s="74"/>
      <c r="BH558" s="74"/>
      <c r="BI558" s="74"/>
      <c r="BJ558" s="74"/>
      <c r="BK558" s="74"/>
      <c r="BL558" s="74"/>
      <c r="BM558" s="74"/>
      <c r="BN558" s="74"/>
      <c r="BO558" s="74"/>
      <c r="BP558" s="74"/>
      <c r="BQ558" s="74"/>
      <c r="BR558" s="74"/>
      <c r="BS558" s="74"/>
      <c r="BT558" s="74"/>
      <c r="BU558" s="74"/>
      <c r="BV558" s="74"/>
      <c r="BW558" s="74"/>
      <c r="BX558" s="74"/>
      <c r="BY558" s="74"/>
      <c r="BZ558" s="74"/>
      <c r="CA558" s="74"/>
      <c r="CB558" s="74"/>
      <c r="CC558" s="74"/>
      <c r="CD558" s="74"/>
      <c r="CE558" s="74"/>
      <c r="CF558" s="74"/>
      <c r="CG558" s="74"/>
    </row>
    <row r="559" spans="2:85" x14ac:dyDescent="0.2">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4"/>
      <c r="AM559" s="74"/>
      <c r="AN559" s="74"/>
      <c r="AO559" s="74"/>
      <c r="AP559" s="74"/>
      <c r="AQ559" s="74"/>
      <c r="AR559" s="74"/>
      <c r="AS559" s="74"/>
      <c r="AT559" s="74"/>
      <c r="AU559" s="74"/>
      <c r="AV559" s="74"/>
      <c r="AW559" s="74"/>
      <c r="AX559" s="74"/>
      <c r="AY559" s="74"/>
      <c r="AZ559" s="74"/>
      <c r="BA559" s="74"/>
      <c r="BB559" s="74"/>
      <c r="BC559" s="74"/>
      <c r="BD559" s="74"/>
      <c r="BE559" s="74"/>
      <c r="BF559" s="74"/>
      <c r="BG559" s="74"/>
      <c r="BH559" s="74"/>
      <c r="BI559" s="74"/>
      <c r="BJ559" s="74"/>
      <c r="BK559" s="74"/>
      <c r="BL559" s="74"/>
      <c r="BM559" s="74"/>
      <c r="BN559" s="74"/>
      <c r="BO559" s="74"/>
      <c r="BP559" s="74"/>
      <c r="BQ559" s="74"/>
      <c r="BR559" s="74"/>
      <c r="BS559" s="74"/>
      <c r="BT559" s="74"/>
      <c r="BU559" s="74"/>
      <c r="BV559" s="74"/>
      <c r="BW559" s="74"/>
      <c r="BX559" s="74"/>
      <c r="BY559" s="74"/>
      <c r="BZ559" s="74"/>
      <c r="CA559" s="74"/>
      <c r="CB559" s="74"/>
      <c r="CC559" s="74"/>
      <c r="CD559" s="74"/>
      <c r="CE559" s="74"/>
      <c r="CF559" s="74"/>
      <c r="CG559" s="74"/>
    </row>
    <row r="560" spans="2:85" x14ac:dyDescent="0.2">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4"/>
      <c r="AM560" s="74"/>
      <c r="AN560" s="74"/>
      <c r="AO560" s="74"/>
      <c r="AP560" s="74"/>
      <c r="AQ560" s="74"/>
      <c r="AR560" s="74"/>
      <c r="AS560" s="74"/>
      <c r="AT560" s="74"/>
      <c r="AU560" s="74"/>
      <c r="AV560" s="74"/>
      <c r="AW560" s="74"/>
      <c r="AX560" s="74"/>
      <c r="AY560" s="74"/>
      <c r="AZ560" s="74"/>
      <c r="BA560" s="74"/>
      <c r="BB560" s="74"/>
      <c r="BC560" s="74"/>
      <c r="BD560" s="74"/>
      <c r="BE560" s="74"/>
      <c r="BF560" s="74"/>
      <c r="BG560" s="74"/>
      <c r="BH560" s="74"/>
      <c r="BI560" s="74"/>
      <c r="BJ560" s="74"/>
      <c r="BK560" s="74"/>
      <c r="BL560" s="74"/>
      <c r="BM560" s="74"/>
      <c r="BN560" s="74"/>
      <c r="BO560" s="74"/>
      <c r="BP560" s="74"/>
      <c r="BQ560" s="74"/>
      <c r="BR560" s="74"/>
      <c r="BS560" s="74"/>
      <c r="BT560" s="74"/>
      <c r="BU560" s="74"/>
      <c r="BV560" s="74"/>
      <c r="BW560" s="74"/>
      <c r="BX560" s="74"/>
      <c r="BY560" s="74"/>
      <c r="BZ560" s="74"/>
      <c r="CA560" s="74"/>
      <c r="CB560" s="74"/>
      <c r="CC560" s="74"/>
      <c r="CD560" s="74"/>
      <c r="CE560" s="74"/>
      <c r="CF560" s="74"/>
      <c r="CG560" s="74"/>
    </row>
    <row r="561" spans="2:85" x14ac:dyDescent="0.2">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4"/>
      <c r="AM561" s="74"/>
      <c r="AN561" s="74"/>
      <c r="AO561" s="74"/>
      <c r="AP561" s="74"/>
      <c r="AQ561" s="74"/>
      <c r="AR561" s="74"/>
      <c r="AS561" s="74"/>
      <c r="AT561" s="74"/>
      <c r="AU561" s="74"/>
      <c r="AV561" s="74"/>
      <c r="AW561" s="74"/>
      <c r="AX561" s="74"/>
      <c r="AY561" s="74"/>
      <c r="AZ561" s="74"/>
      <c r="BA561" s="74"/>
      <c r="BB561" s="74"/>
      <c r="BC561" s="74"/>
      <c r="BD561" s="74"/>
      <c r="BE561" s="74"/>
      <c r="BF561" s="74"/>
      <c r="BG561" s="74"/>
      <c r="BH561" s="74"/>
      <c r="BI561" s="74"/>
      <c r="BJ561" s="74"/>
      <c r="BK561" s="74"/>
      <c r="BL561" s="74"/>
      <c r="BM561" s="74"/>
      <c r="BN561" s="74"/>
      <c r="BO561" s="74"/>
      <c r="BP561" s="74"/>
      <c r="BQ561" s="74"/>
      <c r="BR561" s="74"/>
      <c r="BS561" s="74"/>
      <c r="BT561" s="74"/>
      <c r="BU561" s="74"/>
      <c r="BV561" s="74"/>
      <c r="BW561" s="74"/>
      <c r="BX561" s="74"/>
      <c r="BY561" s="74"/>
      <c r="BZ561" s="74"/>
      <c r="CA561" s="74"/>
      <c r="CB561" s="74"/>
      <c r="CC561" s="74"/>
      <c r="CD561" s="74"/>
      <c r="CE561" s="74"/>
      <c r="CF561" s="74"/>
      <c r="CG561" s="74"/>
    </row>
    <row r="562" spans="2:85" x14ac:dyDescent="0.2">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4"/>
      <c r="AM562" s="74"/>
      <c r="AN562" s="74"/>
      <c r="AO562" s="74"/>
      <c r="AP562" s="74"/>
      <c r="AQ562" s="74"/>
      <c r="AR562" s="74"/>
      <c r="AS562" s="74"/>
      <c r="AT562" s="74"/>
      <c r="AU562" s="74"/>
      <c r="AV562" s="74"/>
      <c r="AW562" s="74"/>
      <c r="AX562" s="74"/>
      <c r="AY562" s="74"/>
      <c r="AZ562" s="74"/>
      <c r="BA562" s="74"/>
      <c r="BB562" s="74"/>
      <c r="BC562" s="74"/>
      <c r="BD562" s="74"/>
      <c r="BE562" s="74"/>
      <c r="BF562" s="74"/>
      <c r="BG562" s="74"/>
      <c r="BH562" s="74"/>
      <c r="BI562" s="74"/>
      <c r="BJ562" s="74"/>
      <c r="BK562" s="74"/>
      <c r="BL562" s="74"/>
      <c r="BM562" s="74"/>
      <c r="BN562" s="74"/>
      <c r="BO562" s="74"/>
      <c r="BP562" s="74"/>
      <c r="BQ562" s="74"/>
      <c r="BR562" s="74"/>
      <c r="BS562" s="74"/>
      <c r="BT562" s="74"/>
      <c r="BU562" s="74"/>
      <c r="BV562" s="74"/>
      <c r="BW562" s="74"/>
      <c r="BX562" s="74"/>
      <c r="BY562" s="74"/>
      <c r="BZ562" s="74"/>
      <c r="CA562" s="74"/>
      <c r="CB562" s="74"/>
      <c r="CC562" s="74"/>
      <c r="CD562" s="74"/>
      <c r="CE562" s="74"/>
      <c r="CF562" s="74"/>
      <c r="CG562" s="74"/>
    </row>
    <row r="563" spans="2:85" x14ac:dyDescent="0.2">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4"/>
      <c r="AM563" s="74"/>
      <c r="AN563" s="74"/>
      <c r="AO563" s="74"/>
      <c r="AP563" s="74"/>
      <c r="AQ563" s="74"/>
      <c r="AR563" s="74"/>
      <c r="AS563" s="74"/>
      <c r="AT563" s="74"/>
      <c r="AU563" s="74"/>
      <c r="AV563" s="74"/>
      <c r="AW563" s="74"/>
      <c r="AX563" s="74"/>
      <c r="AY563" s="74"/>
      <c r="AZ563" s="74"/>
      <c r="BA563" s="74"/>
      <c r="BB563" s="74"/>
      <c r="BC563" s="74"/>
      <c r="BD563" s="74"/>
      <c r="BE563" s="74"/>
      <c r="BF563" s="74"/>
      <c r="BG563" s="74"/>
      <c r="BH563" s="74"/>
      <c r="BI563" s="74"/>
      <c r="BJ563" s="74"/>
      <c r="BK563" s="74"/>
      <c r="BL563" s="74"/>
      <c r="BM563" s="74"/>
      <c r="BN563" s="74"/>
      <c r="BO563" s="74"/>
      <c r="BP563" s="74"/>
      <c r="BQ563" s="74"/>
      <c r="BR563" s="74"/>
      <c r="BS563" s="74"/>
      <c r="BT563" s="74"/>
      <c r="BU563" s="74"/>
      <c r="BV563" s="74"/>
      <c r="BW563" s="74"/>
      <c r="BX563" s="74"/>
      <c r="BY563" s="74"/>
      <c r="BZ563" s="74"/>
      <c r="CA563" s="74"/>
      <c r="CB563" s="74"/>
      <c r="CC563" s="74"/>
      <c r="CD563" s="74"/>
      <c r="CE563" s="74"/>
      <c r="CF563" s="74"/>
      <c r="CG563" s="74"/>
    </row>
    <row r="564" spans="2:85" x14ac:dyDescent="0.2">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4"/>
      <c r="AM564" s="74"/>
      <c r="AN564" s="74"/>
      <c r="AO564" s="74"/>
      <c r="AP564" s="74"/>
      <c r="AQ564" s="74"/>
      <c r="AR564" s="74"/>
      <c r="AS564" s="74"/>
      <c r="AT564" s="74"/>
      <c r="AU564" s="74"/>
      <c r="AV564" s="74"/>
      <c r="AW564" s="74"/>
      <c r="AX564" s="74"/>
      <c r="AY564" s="74"/>
      <c r="AZ564" s="74"/>
      <c r="BA564" s="74"/>
      <c r="BB564" s="74"/>
      <c r="BC564" s="74"/>
      <c r="BD564" s="74"/>
      <c r="BE564" s="74"/>
      <c r="BF564" s="74"/>
      <c r="BG564" s="74"/>
      <c r="BH564" s="74"/>
      <c r="BI564" s="74"/>
      <c r="BJ564" s="74"/>
      <c r="BK564" s="74"/>
      <c r="BL564" s="74"/>
      <c r="BM564" s="74"/>
      <c r="BN564" s="74"/>
      <c r="BO564" s="74"/>
      <c r="BP564" s="74"/>
      <c r="BQ564" s="74"/>
      <c r="BR564" s="74"/>
      <c r="BS564" s="74"/>
      <c r="BT564" s="74"/>
      <c r="BU564" s="74"/>
      <c r="BV564" s="74"/>
      <c r="BW564" s="74"/>
      <c r="BX564" s="74"/>
      <c r="BY564" s="74"/>
      <c r="BZ564" s="74"/>
      <c r="CA564" s="74"/>
      <c r="CB564" s="74"/>
      <c r="CC564" s="74"/>
      <c r="CD564" s="74"/>
      <c r="CE564" s="74"/>
      <c r="CF564" s="74"/>
      <c r="CG564" s="74"/>
    </row>
    <row r="565" spans="2:85" x14ac:dyDescent="0.2">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4"/>
      <c r="AM565" s="74"/>
      <c r="AN565" s="74"/>
      <c r="AO565" s="74"/>
      <c r="AP565" s="74"/>
      <c r="AQ565" s="74"/>
      <c r="AR565" s="74"/>
      <c r="AS565" s="74"/>
      <c r="AT565" s="74"/>
      <c r="AU565" s="74"/>
      <c r="AV565" s="74"/>
      <c r="AW565" s="74"/>
      <c r="AX565" s="74"/>
      <c r="AY565" s="74"/>
      <c r="AZ565" s="74"/>
      <c r="BA565" s="74"/>
      <c r="BB565" s="74"/>
      <c r="BC565" s="74"/>
      <c r="BD565" s="74"/>
      <c r="BE565" s="74"/>
      <c r="BF565" s="74"/>
      <c r="BG565" s="74"/>
      <c r="BH565" s="74"/>
      <c r="BI565" s="74"/>
      <c r="BJ565" s="74"/>
      <c r="BK565" s="74"/>
      <c r="BL565" s="74"/>
      <c r="BM565" s="74"/>
      <c r="BN565" s="74"/>
      <c r="BO565" s="74"/>
      <c r="BP565" s="74"/>
      <c r="BQ565" s="74"/>
      <c r="BR565" s="74"/>
      <c r="BS565" s="74"/>
      <c r="BT565" s="74"/>
      <c r="BU565" s="74"/>
      <c r="BV565" s="74"/>
      <c r="BW565" s="74"/>
      <c r="BX565" s="74"/>
      <c r="BY565" s="74"/>
      <c r="BZ565" s="74"/>
      <c r="CA565" s="74"/>
      <c r="CB565" s="74"/>
      <c r="CC565" s="74"/>
      <c r="CD565" s="74"/>
      <c r="CE565" s="74"/>
      <c r="CF565" s="74"/>
      <c r="CG565" s="74"/>
    </row>
    <row r="566" spans="2:85" x14ac:dyDescent="0.2">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4"/>
      <c r="AM566" s="74"/>
      <c r="AN566" s="74"/>
      <c r="AO566" s="74"/>
      <c r="AP566" s="74"/>
      <c r="AQ566" s="74"/>
      <c r="AR566" s="74"/>
      <c r="AS566" s="74"/>
      <c r="AT566" s="74"/>
      <c r="AU566" s="74"/>
      <c r="AV566" s="74"/>
      <c r="AW566" s="74"/>
      <c r="AX566" s="74"/>
      <c r="AY566" s="74"/>
      <c r="AZ566" s="74"/>
      <c r="BA566" s="74"/>
      <c r="BB566" s="74"/>
      <c r="BC566" s="74"/>
      <c r="BD566" s="74"/>
      <c r="BE566" s="74"/>
      <c r="BF566" s="74"/>
      <c r="BG566" s="74"/>
      <c r="BH566" s="74"/>
      <c r="BI566" s="74"/>
      <c r="BJ566" s="74"/>
      <c r="BK566" s="74"/>
      <c r="BL566" s="74"/>
      <c r="BM566" s="74"/>
      <c r="BN566" s="74"/>
      <c r="BO566" s="74"/>
      <c r="BP566" s="74"/>
      <c r="BQ566" s="74"/>
      <c r="BR566" s="74"/>
      <c r="BS566" s="74"/>
      <c r="BT566" s="74"/>
      <c r="BU566" s="74"/>
      <c r="BV566" s="74"/>
      <c r="BW566" s="74"/>
      <c r="BX566" s="74"/>
      <c r="BY566" s="74"/>
      <c r="BZ566" s="74"/>
      <c r="CA566" s="74"/>
      <c r="CB566" s="74"/>
      <c r="CC566" s="74"/>
      <c r="CD566" s="74"/>
      <c r="CE566" s="74"/>
      <c r="CF566" s="74"/>
      <c r="CG566" s="74"/>
    </row>
    <row r="567" spans="2:85" x14ac:dyDescent="0.2">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4"/>
      <c r="AM567" s="74"/>
      <c r="AN567" s="74"/>
      <c r="AO567" s="74"/>
      <c r="AP567" s="74"/>
      <c r="AQ567" s="74"/>
      <c r="AR567" s="74"/>
      <c r="AS567" s="74"/>
      <c r="AT567" s="74"/>
      <c r="AU567" s="74"/>
      <c r="AV567" s="74"/>
      <c r="AW567" s="74"/>
      <c r="AX567" s="74"/>
      <c r="AY567" s="74"/>
      <c r="AZ567" s="74"/>
      <c r="BA567" s="74"/>
      <c r="BB567" s="74"/>
      <c r="BC567" s="74"/>
      <c r="BD567" s="74"/>
      <c r="BE567" s="74"/>
      <c r="BF567" s="74"/>
      <c r="BG567" s="74"/>
      <c r="BH567" s="74"/>
      <c r="BI567" s="74"/>
      <c r="BJ567" s="74"/>
      <c r="BK567" s="74"/>
      <c r="BL567" s="74"/>
      <c r="BM567" s="74"/>
      <c r="BN567" s="74"/>
      <c r="BO567" s="74"/>
      <c r="BP567" s="74"/>
      <c r="BQ567" s="74"/>
      <c r="BR567" s="74"/>
      <c r="BS567" s="74"/>
      <c r="BT567" s="74"/>
      <c r="BU567" s="74"/>
      <c r="BV567" s="74"/>
      <c r="BW567" s="74"/>
      <c r="BX567" s="74"/>
      <c r="BY567" s="74"/>
      <c r="BZ567" s="74"/>
      <c r="CA567" s="74"/>
      <c r="CB567" s="74"/>
      <c r="CC567" s="74"/>
      <c r="CD567" s="74"/>
      <c r="CE567" s="74"/>
      <c r="CF567" s="74"/>
      <c r="CG567" s="74"/>
    </row>
    <row r="568" spans="2:85" x14ac:dyDescent="0.2">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4"/>
      <c r="AM568" s="74"/>
      <c r="AN568" s="74"/>
      <c r="AO568" s="74"/>
      <c r="AP568" s="74"/>
      <c r="AQ568" s="74"/>
      <c r="AR568" s="74"/>
      <c r="AS568" s="74"/>
      <c r="AT568" s="74"/>
      <c r="AU568" s="74"/>
      <c r="AV568" s="74"/>
      <c r="AW568" s="74"/>
      <c r="AX568" s="74"/>
      <c r="AY568" s="74"/>
      <c r="AZ568" s="74"/>
      <c r="BA568" s="74"/>
      <c r="BB568" s="74"/>
      <c r="BC568" s="74"/>
      <c r="BD568" s="74"/>
      <c r="BE568" s="74"/>
      <c r="BF568" s="74"/>
      <c r="BG568" s="74"/>
      <c r="BH568" s="74"/>
      <c r="BI568" s="74"/>
      <c r="BJ568" s="74"/>
      <c r="BK568" s="74"/>
      <c r="BL568" s="74"/>
      <c r="BM568" s="74"/>
      <c r="BN568" s="74"/>
      <c r="BO568" s="74"/>
      <c r="BP568" s="74"/>
      <c r="BQ568" s="74"/>
      <c r="BR568" s="74"/>
      <c r="BS568" s="74"/>
      <c r="BT568" s="74"/>
      <c r="BU568" s="74"/>
      <c r="BV568" s="74"/>
      <c r="BW568" s="74"/>
      <c r="BX568" s="74"/>
      <c r="BY568" s="74"/>
      <c r="BZ568" s="74"/>
      <c r="CA568" s="74"/>
      <c r="CB568" s="74"/>
      <c r="CC568" s="74"/>
      <c r="CD568" s="74"/>
      <c r="CE568" s="74"/>
      <c r="CF568" s="74"/>
      <c r="CG568" s="74"/>
    </row>
    <row r="569" spans="2:85" x14ac:dyDescent="0.2">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4"/>
      <c r="AM569" s="74"/>
      <c r="AN569" s="74"/>
      <c r="AO569" s="74"/>
      <c r="AP569" s="74"/>
      <c r="AQ569" s="74"/>
      <c r="AR569" s="74"/>
      <c r="AS569" s="74"/>
      <c r="AT569" s="74"/>
      <c r="AU569" s="74"/>
      <c r="AV569" s="74"/>
      <c r="AW569" s="74"/>
      <c r="AX569" s="74"/>
      <c r="AY569" s="74"/>
      <c r="AZ569" s="74"/>
      <c r="BA569" s="74"/>
      <c r="BB569" s="74"/>
      <c r="BC569" s="74"/>
      <c r="BD569" s="74"/>
      <c r="BE569" s="74"/>
      <c r="BF569" s="74"/>
      <c r="BG569" s="74"/>
      <c r="BH569" s="74"/>
      <c r="BI569" s="74"/>
      <c r="BJ569" s="74"/>
      <c r="BK569" s="74"/>
      <c r="BL569" s="74"/>
      <c r="BM569" s="74"/>
      <c r="BN569" s="74"/>
      <c r="BO569" s="74"/>
      <c r="BP569" s="74"/>
      <c r="BQ569" s="74"/>
      <c r="BR569" s="74"/>
      <c r="BS569" s="74"/>
      <c r="BT569" s="74"/>
      <c r="BU569" s="74"/>
      <c r="BV569" s="74"/>
      <c r="BW569" s="74"/>
      <c r="BX569" s="74"/>
      <c r="BY569" s="74"/>
      <c r="BZ569" s="74"/>
      <c r="CA569" s="74"/>
      <c r="CB569" s="74"/>
      <c r="CC569" s="74"/>
      <c r="CD569" s="74"/>
      <c r="CE569" s="74"/>
      <c r="CF569" s="74"/>
      <c r="CG569" s="74"/>
    </row>
    <row r="570" spans="2:85" x14ac:dyDescent="0.2">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4"/>
      <c r="AM570" s="74"/>
      <c r="AN570" s="74"/>
      <c r="AO570" s="74"/>
      <c r="AP570" s="74"/>
      <c r="AQ570" s="74"/>
      <c r="AR570" s="74"/>
      <c r="AS570" s="74"/>
      <c r="AT570" s="74"/>
      <c r="AU570" s="74"/>
      <c r="AV570" s="74"/>
      <c r="AW570" s="74"/>
      <c r="AX570" s="74"/>
      <c r="AY570" s="74"/>
      <c r="AZ570" s="74"/>
      <c r="BA570" s="74"/>
      <c r="BB570" s="74"/>
      <c r="BC570" s="74"/>
      <c r="BD570" s="74"/>
      <c r="BE570" s="74"/>
      <c r="BF570" s="74"/>
      <c r="BG570" s="74"/>
      <c r="BH570" s="74"/>
      <c r="BI570" s="74"/>
      <c r="BJ570" s="74"/>
      <c r="BK570" s="74"/>
      <c r="BL570" s="74"/>
      <c r="BM570" s="74"/>
      <c r="BN570" s="74"/>
      <c r="BO570" s="74"/>
      <c r="BP570" s="74"/>
      <c r="BQ570" s="74"/>
      <c r="BR570" s="74"/>
      <c r="BS570" s="74"/>
      <c r="BT570" s="74"/>
      <c r="BU570" s="74"/>
      <c r="BV570" s="74"/>
      <c r="BW570" s="74"/>
      <c r="BX570" s="74"/>
      <c r="BY570" s="74"/>
      <c r="BZ570" s="74"/>
      <c r="CA570" s="74"/>
      <c r="CB570" s="74"/>
      <c r="CC570" s="74"/>
      <c r="CD570" s="74"/>
      <c r="CE570" s="74"/>
      <c r="CF570" s="74"/>
      <c r="CG570" s="74"/>
    </row>
    <row r="571" spans="2:85" x14ac:dyDescent="0.2">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4"/>
      <c r="AM571" s="74"/>
      <c r="AN571" s="74"/>
      <c r="AO571" s="74"/>
      <c r="AP571" s="74"/>
      <c r="AQ571" s="74"/>
      <c r="AR571" s="74"/>
      <c r="AS571" s="74"/>
      <c r="AT571" s="74"/>
      <c r="AU571" s="74"/>
      <c r="AV571" s="74"/>
      <c r="AW571" s="74"/>
      <c r="AX571" s="74"/>
      <c r="AY571" s="74"/>
      <c r="AZ571" s="74"/>
      <c r="BA571" s="74"/>
      <c r="BB571" s="74"/>
      <c r="BC571" s="74"/>
      <c r="BD571" s="74"/>
      <c r="BE571" s="74"/>
      <c r="BF571" s="74"/>
      <c r="BG571" s="74"/>
      <c r="BH571" s="74"/>
      <c r="BI571" s="74"/>
      <c r="BJ571" s="74"/>
      <c r="BK571" s="74"/>
      <c r="BL571" s="74"/>
      <c r="BM571" s="74"/>
      <c r="BN571" s="74"/>
      <c r="BO571" s="74"/>
      <c r="BP571" s="74"/>
      <c r="BQ571" s="74"/>
      <c r="BR571" s="74"/>
      <c r="BS571" s="74"/>
      <c r="BT571" s="74"/>
      <c r="BU571" s="74"/>
      <c r="BV571" s="74"/>
      <c r="BW571" s="74"/>
      <c r="BX571" s="74"/>
      <c r="BY571" s="74"/>
      <c r="BZ571" s="74"/>
      <c r="CA571" s="74"/>
      <c r="CB571" s="74"/>
      <c r="CC571" s="74"/>
      <c r="CD571" s="74"/>
      <c r="CE571" s="74"/>
      <c r="CF571" s="74"/>
      <c r="CG571" s="74"/>
    </row>
    <row r="572" spans="2:85" x14ac:dyDescent="0.2">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4"/>
      <c r="AM572" s="74"/>
      <c r="AN572" s="74"/>
      <c r="AO572" s="74"/>
      <c r="AP572" s="74"/>
      <c r="AQ572" s="74"/>
      <c r="AR572" s="74"/>
      <c r="AS572" s="74"/>
      <c r="AT572" s="74"/>
      <c r="AU572" s="74"/>
      <c r="AV572" s="74"/>
      <c r="AW572" s="74"/>
      <c r="AX572" s="74"/>
      <c r="AY572" s="74"/>
      <c r="AZ572" s="74"/>
      <c r="BA572" s="74"/>
      <c r="BB572" s="74"/>
      <c r="BC572" s="74"/>
      <c r="BD572" s="74"/>
      <c r="BE572" s="74"/>
      <c r="BF572" s="74"/>
      <c r="BG572" s="74"/>
      <c r="BH572" s="74"/>
      <c r="BI572" s="74"/>
      <c r="BJ572" s="74"/>
      <c r="BK572" s="74"/>
      <c r="BL572" s="74"/>
      <c r="BM572" s="74"/>
      <c r="BN572" s="74"/>
      <c r="BO572" s="74"/>
      <c r="BP572" s="74"/>
      <c r="BQ572" s="74"/>
      <c r="BR572" s="74"/>
      <c r="BS572" s="74"/>
      <c r="BT572" s="74"/>
      <c r="BU572" s="74"/>
      <c r="BV572" s="74"/>
      <c r="BW572" s="74"/>
      <c r="BX572" s="74"/>
      <c r="BY572" s="74"/>
      <c r="BZ572" s="74"/>
      <c r="CA572" s="74"/>
      <c r="CB572" s="74"/>
      <c r="CC572" s="74"/>
      <c r="CD572" s="74"/>
      <c r="CE572" s="74"/>
      <c r="CF572" s="74"/>
      <c r="CG572" s="74"/>
    </row>
    <row r="573" spans="2:85" x14ac:dyDescent="0.2">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4"/>
      <c r="AM573" s="74"/>
      <c r="AN573" s="74"/>
      <c r="AO573" s="74"/>
      <c r="AP573" s="74"/>
      <c r="AQ573" s="74"/>
      <c r="AR573" s="74"/>
      <c r="AS573" s="74"/>
      <c r="AT573" s="74"/>
      <c r="AU573" s="74"/>
      <c r="AV573" s="74"/>
      <c r="AW573" s="74"/>
      <c r="AX573" s="74"/>
      <c r="AY573" s="74"/>
      <c r="AZ573" s="74"/>
      <c r="BA573" s="74"/>
      <c r="BB573" s="74"/>
      <c r="BC573" s="74"/>
      <c r="BD573" s="74"/>
      <c r="BE573" s="74"/>
      <c r="BF573" s="74"/>
      <c r="BG573" s="74"/>
      <c r="BH573" s="74"/>
      <c r="BI573" s="74"/>
      <c r="BJ573" s="74"/>
      <c r="BK573" s="74"/>
      <c r="BL573" s="74"/>
      <c r="BM573" s="74"/>
      <c r="BN573" s="74"/>
      <c r="BO573" s="74"/>
      <c r="BP573" s="74"/>
      <c r="BQ573" s="74"/>
      <c r="BR573" s="74"/>
      <c r="BS573" s="74"/>
      <c r="BT573" s="74"/>
      <c r="BU573" s="74"/>
      <c r="BV573" s="74"/>
      <c r="BW573" s="74"/>
      <c r="BX573" s="74"/>
      <c r="BY573" s="74"/>
      <c r="BZ573" s="74"/>
      <c r="CA573" s="74"/>
      <c r="CB573" s="74"/>
      <c r="CC573" s="74"/>
      <c r="CD573" s="74"/>
      <c r="CE573" s="74"/>
      <c r="CF573" s="74"/>
      <c r="CG573" s="74"/>
    </row>
    <row r="574" spans="2:85" x14ac:dyDescent="0.2">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4"/>
      <c r="AM574" s="74"/>
      <c r="AN574" s="74"/>
      <c r="AO574" s="74"/>
      <c r="AP574" s="74"/>
      <c r="AQ574" s="74"/>
      <c r="AR574" s="74"/>
      <c r="AS574" s="74"/>
      <c r="AT574" s="74"/>
      <c r="AU574" s="74"/>
      <c r="AV574" s="74"/>
      <c r="AW574" s="74"/>
      <c r="AX574" s="74"/>
      <c r="AY574" s="74"/>
      <c r="AZ574" s="74"/>
      <c r="BA574" s="74"/>
      <c r="BB574" s="74"/>
      <c r="BC574" s="74"/>
      <c r="BD574" s="74"/>
      <c r="BE574" s="74"/>
      <c r="BF574" s="74"/>
      <c r="BG574" s="74"/>
      <c r="BH574" s="74"/>
      <c r="BI574" s="74"/>
      <c r="BJ574" s="74"/>
      <c r="BK574" s="74"/>
      <c r="BL574" s="74"/>
      <c r="BM574" s="74"/>
      <c r="BN574" s="74"/>
      <c r="BO574" s="74"/>
      <c r="BP574" s="74"/>
      <c r="BQ574" s="74"/>
      <c r="BR574" s="74"/>
      <c r="BS574" s="74"/>
      <c r="BT574" s="74"/>
      <c r="BU574" s="74"/>
      <c r="BV574" s="74"/>
      <c r="BW574" s="74"/>
      <c r="BX574" s="74"/>
      <c r="BY574" s="74"/>
      <c r="BZ574" s="74"/>
      <c r="CA574" s="74"/>
      <c r="CB574" s="74"/>
      <c r="CC574" s="74"/>
      <c r="CD574" s="74"/>
      <c r="CE574" s="74"/>
      <c r="CF574" s="74"/>
      <c r="CG574" s="74"/>
    </row>
    <row r="575" spans="2:85" x14ac:dyDescent="0.2">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4"/>
      <c r="AM575" s="74"/>
      <c r="AN575" s="74"/>
      <c r="AO575" s="74"/>
      <c r="AP575" s="74"/>
      <c r="AQ575" s="74"/>
      <c r="AR575" s="74"/>
      <c r="AS575" s="74"/>
      <c r="AT575" s="74"/>
      <c r="AU575" s="74"/>
      <c r="AV575" s="74"/>
      <c r="AW575" s="74"/>
      <c r="AX575" s="74"/>
      <c r="AY575" s="74"/>
      <c r="AZ575" s="74"/>
      <c r="BA575" s="74"/>
      <c r="BB575" s="74"/>
      <c r="BC575" s="74"/>
      <c r="BD575" s="74"/>
      <c r="BE575" s="74"/>
      <c r="BF575" s="74"/>
      <c r="BG575" s="74"/>
      <c r="BH575" s="74"/>
      <c r="BI575" s="74"/>
      <c r="BJ575" s="74"/>
      <c r="BK575" s="74"/>
      <c r="BL575" s="74"/>
      <c r="BM575" s="74"/>
      <c r="BN575" s="74"/>
      <c r="BO575" s="74"/>
      <c r="BP575" s="74"/>
      <c r="BQ575" s="74"/>
      <c r="BR575" s="74"/>
      <c r="BS575" s="74"/>
      <c r="BT575" s="74"/>
      <c r="BU575" s="74"/>
      <c r="BV575" s="74"/>
      <c r="BW575" s="74"/>
      <c r="BX575" s="74"/>
      <c r="BY575" s="74"/>
      <c r="BZ575" s="74"/>
      <c r="CA575" s="74"/>
      <c r="CB575" s="74"/>
      <c r="CC575" s="74"/>
      <c r="CD575" s="74"/>
      <c r="CE575" s="74"/>
      <c r="CF575" s="74"/>
      <c r="CG575" s="74"/>
    </row>
    <row r="576" spans="2:85" x14ac:dyDescent="0.2">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4"/>
      <c r="AM576" s="74"/>
      <c r="AN576" s="74"/>
      <c r="AO576" s="74"/>
      <c r="AP576" s="74"/>
      <c r="AQ576" s="74"/>
      <c r="AR576" s="74"/>
      <c r="AS576" s="74"/>
      <c r="AT576" s="74"/>
      <c r="AU576" s="74"/>
      <c r="AV576" s="74"/>
      <c r="AW576" s="74"/>
      <c r="AX576" s="74"/>
      <c r="AY576" s="74"/>
      <c r="AZ576" s="74"/>
      <c r="BA576" s="74"/>
      <c r="BB576" s="74"/>
      <c r="BC576" s="74"/>
      <c r="BD576" s="74"/>
      <c r="BE576" s="74"/>
      <c r="BF576" s="74"/>
      <c r="BG576" s="74"/>
      <c r="BH576" s="74"/>
      <c r="BI576" s="74"/>
      <c r="BJ576" s="74"/>
      <c r="BK576" s="74"/>
      <c r="BL576" s="74"/>
      <c r="BM576" s="74"/>
      <c r="BN576" s="74"/>
      <c r="BO576" s="74"/>
      <c r="BP576" s="74"/>
      <c r="BQ576" s="74"/>
      <c r="BR576" s="74"/>
      <c r="BS576" s="74"/>
      <c r="BT576" s="74"/>
      <c r="BU576" s="74"/>
      <c r="BV576" s="74"/>
      <c r="BW576" s="74"/>
      <c r="BX576" s="74"/>
      <c r="BY576" s="74"/>
      <c r="BZ576" s="74"/>
      <c r="CA576" s="74"/>
      <c r="CB576" s="74"/>
      <c r="CC576" s="74"/>
      <c r="CD576" s="74"/>
      <c r="CE576" s="74"/>
      <c r="CF576" s="74"/>
      <c r="CG576" s="74"/>
    </row>
    <row r="577" spans="2:85" x14ac:dyDescent="0.2">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4"/>
      <c r="AM577" s="74"/>
      <c r="AN577" s="74"/>
      <c r="AO577" s="74"/>
      <c r="AP577" s="74"/>
      <c r="AQ577" s="74"/>
      <c r="AR577" s="74"/>
      <c r="AS577" s="74"/>
      <c r="AT577" s="74"/>
      <c r="AU577" s="74"/>
      <c r="AV577" s="74"/>
      <c r="AW577" s="74"/>
      <c r="AX577" s="74"/>
      <c r="AY577" s="74"/>
      <c r="AZ577" s="74"/>
      <c r="BA577" s="74"/>
      <c r="BB577" s="74"/>
      <c r="BC577" s="74"/>
      <c r="BD577" s="74"/>
      <c r="BE577" s="74"/>
      <c r="BF577" s="74"/>
      <c r="BG577" s="74"/>
      <c r="BH577" s="74"/>
      <c r="BI577" s="74"/>
      <c r="BJ577" s="74"/>
      <c r="BK577" s="74"/>
      <c r="BL577" s="74"/>
      <c r="BM577" s="74"/>
      <c r="BN577" s="74"/>
      <c r="BO577" s="74"/>
      <c r="BP577" s="74"/>
      <c r="BQ577" s="74"/>
      <c r="BR577" s="74"/>
      <c r="BS577" s="74"/>
      <c r="BT577" s="74"/>
      <c r="BU577" s="74"/>
      <c r="BV577" s="74"/>
      <c r="BW577" s="74"/>
      <c r="BX577" s="74"/>
      <c r="BY577" s="74"/>
      <c r="BZ577" s="74"/>
      <c r="CA577" s="74"/>
      <c r="CB577" s="74"/>
      <c r="CC577" s="74"/>
      <c r="CD577" s="74"/>
      <c r="CE577" s="74"/>
      <c r="CF577" s="74"/>
      <c r="CG577" s="74"/>
    </row>
    <row r="578" spans="2:85" x14ac:dyDescent="0.2">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4"/>
      <c r="AM578" s="74"/>
      <c r="AN578" s="74"/>
      <c r="AO578" s="74"/>
      <c r="AP578" s="74"/>
      <c r="AQ578" s="74"/>
      <c r="AR578" s="74"/>
      <c r="AS578" s="74"/>
      <c r="AT578" s="74"/>
      <c r="AU578" s="74"/>
      <c r="AV578" s="74"/>
      <c r="AW578" s="74"/>
      <c r="AX578" s="74"/>
      <c r="AY578" s="74"/>
      <c r="AZ578" s="74"/>
      <c r="BA578" s="74"/>
      <c r="BB578" s="74"/>
      <c r="BC578" s="74"/>
      <c r="BD578" s="74"/>
      <c r="BE578" s="74"/>
      <c r="BF578" s="74"/>
      <c r="BG578" s="74"/>
      <c r="BH578" s="74"/>
      <c r="BI578" s="74"/>
      <c r="BJ578" s="74"/>
      <c r="BK578" s="74"/>
      <c r="BL578" s="74"/>
      <c r="BM578" s="74"/>
      <c r="BN578" s="74"/>
      <c r="BO578" s="74"/>
      <c r="BP578" s="74"/>
      <c r="BQ578" s="74"/>
      <c r="BR578" s="74"/>
      <c r="BS578" s="74"/>
      <c r="BT578" s="74"/>
      <c r="BU578" s="74"/>
      <c r="BV578" s="74"/>
      <c r="BW578" s="74"/>
      <c r="BX578" s="74"/>
      <c r="BY578" s="74"/>
      <c r="BZ578" s="74"/>
      <c r="CA578" s="74"/>
      <c r="CB578" s="74"/>
      <c r="CC578" s="74"/>
      <c r="CD578" s="74"/>
      <c r="CE578" s="74"/>
      <c r="CF578" s="74"/>
      <c r="CG578" s="74"/>
    </row>
    <row r="579" spans="2:85" x14ac:dyDescent="0.2">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4"/>
      <c r="AM579" s="74"/>
      <c r="AN579" s="74"/>
      <c r="AO579" s="74"/>
      <c r="AP579" s="74"/>
      <c r="AQ579" s="74"/>
      <c r="AR579" s="74"/>
      <c r="AS579" s="74"/>
      <c r="AT579" s="74"/>
      <c r="AU579" s="74"/>
      <c r="AV579" s="74"/>
      <c r="AW579" s="74"/>
      <c r="AX579" s="74"/>
      <c r="AY579" s="74"/>
      <c r="AZ579" s="74"/>
      <c r="BA579" s="74"/>
      <c r="BB579" s="74"/>
      <c r="BC579" s="74"/>
      <c r="BD579" s="74"/>
      <c r="BE579" s="74"/>
      <c r="BF579" s="74"/>
      <c r="BG579" s="74"/>
      <c r="BH579" s="74"/>
      <c r="BI579" s="74"/>
      <c r="BJ579" s="74"/>
      <c r="BK579" s="74"/>
      <c r="BL579" s="74"/>
      <c r="BM579" s="74"/>
      <c r="BN579" s="74"/>
      <c r="BO579" s="74"/>
      <c r="BP579" s="74"/>
      <c r="BQ579" s="74"/>
      <c r="BR579" s="74"/>
      <c r="BS579" s="74"/>
      <c r="BT579" s="74"/>
      <c r="BU579" s="74"/>
      <c r="BV579" s="74"/>
      <c r="BW579" s="74"/>
      <c r="BX579" s="74"/>
      <c r="BY579" s="74"/>
      <c r="BZ579" s="74"/>
      <c r="CA579" s="74"/>
      <c r="CB579" s="74"/>
      <c r="CC579" s="74"/>
      <c r="CD579" s="74"/>
      <c r="CE579" s="74"/>
      <c r="CF579" s="74"/>
      <c r="CG579" s="74"/>
    </row>
    <row r="580" spans="2:85" x14ac:dyDescent="0.2">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4"/>
      <c r="AM580" s="74"/>
      <c r="AN580" s="74"/>
      <c r="AO580" s="74"/>
      <c r="AP580" s="74"/>
      <c r="AQ580" s="74"/>
      <c r="AR580" s="74"/>
      <c r="AS580" s="74"/>
      <c r="AT580" s="74"/>
      <c r="AU580" s="74"/>
      <c r="AV580" s="74"/>
      <c r="AW580" s="74"/>
      <c r="AX580" s="74"/>
      <c r="AY580" s="74"/>
      <c r="AZ580" s="74"/>
      <c r="BA580" s="74"/>
      <c r="BB580" s="74"/>
      <c r="BC580" s="74"/>
      <c r="BD580" s="74"/>
      <c r="BE580" s="74"/>
      <c r="BF580" s="74"/>
      <c r="BG580" s="74"/>
      <c r="BH580" s="74"/>
      <c r="BI580" s="74"/>
      <c r="BJ580" s="74"/>
      <c r="BK580" s="74"/>
      <c r="BL580" s="74"/>
      <c r="BM580" s="74"/>
      <c r="BN580" s="74"/>
      <c r="BO580" s="74"/>
      <c r="BP580" s="74"/>
      <c r="BQ580" s="74"/>
      <c r="BR580" s="74"/>
      <c r="BS580" s="74"/>
      <c r="BT580" s="74"/>
      <c r="BU580" s="74"/>
      <c r="BV580" s="74"/>
      <c r="BW580" s="74"/>
      <c r="BX580" s="74"/>
      <c r="BY580" s="74"/>
      <c r="BZ580" s="74"/>
      <c r="CA580" s="74"/>
      <c r="CB580" s="74"/>
      <c r="CC580" s="74"/>
      <c r="CD580" s="74"/>
      <c r="CE580" s="74"/>
      <c r="CF580" s="74"/>
      <c r="CG580" s="74"/>
    </row>
    <row r="581" spans="2:85" x14ac:dyDescent="0.2">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4"/>
      <c r="AM581" s="74"/>
      <c r="AN581" s="74"/>
      <c r="AO581" s="74"/>
      <c r="AP581" s="74"/>
      <c r="AQ581" s="74"/>
      <c r="AR581" s="74"/>
      <c r="AS581" s="74"/>
      <c r="AT581" s="74"/>
      <c r="AU581" s="74"/>
      <c r="AV581" s="74"/>
      <c r="AW581" s="74"/>
      <c r="AX581" s="74"/>
      <c r="AY581" s="74"/>
      <c r="AZ581" s="74"/>
      <c r="BA581" s="74"/>
      <c r="BB581" s="74"/>
      <c r="BC581" s="74"/>
      <c r="BD581" s="74"/>
      <c r="BE581" s="74"/>
      <c r="BF581" s="74"/>
      <c r="BG581" s="74"/>
      <c r="BH581" s="74"/>
      <c r="BI581" s="74"/>
      <c r="BJ581" s="74"/>
      <c r="BK581" s="74"/>
      <c r="BL581" s="74"/>
      <c r="BM581" s="74"/>
      <c r="BN581" s="74"/>
      <c r="BO581" s="74"/>
      <c r="BP581" s="74"/>
      <c r="BQ581" s="74"/>
      <c r="BR581" s="74"/>
      <c r="BS581" s="74"/>
      <c r="BT581" s="74"/>
      <c r="BU581" s="74"/>
      <c r="BV581" s="74"/>
      <c r="BW581" s="74"/>
      <c r="BX581" s="74"/>
      <c r="BY581" s="74"/>
      <c r="BZ581" s="74"/>
      <c r="CA581" s="74"/>
      <c r="CB581" s="74"/>
      <c r="CC581" s="74"/>
      <c r="CD581" s="74"/>
      <c r="CE581" s="74"/>
      <c r="CF581" s="74"/>
      <c r="CG581" s="74"/>
    </row>
    <row r="582" spans="2:85" x14ac:dyDescent="0.2">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4"/>
      <c r="AM582" s="74"/>
      <c r="AN582" s="74"/>
      <c r="AO582" s="74"/>
      <c r="AP582" s="74"/>
      <c r="AQ582" s="74"/>
      <c r="AR582" s="74"/>
      <c r="AS582" s="74"/>
      <c r="AT582" s="74"/>
      <c r="AU582" s="74"/>
      <c r="AV582" s="74"/>
      <c r="AW582" s="74"/>
      <c r="AX582" s="74"/>
      <c r="AY582" s="74"/>
      <c r="AZ582" s="74"/>
      <c r="BA582" s="74"/>
      <c r="BB582" s="74"/>
      <c r="BC582" s="74"/>
      <c r="BD582" s="74"/>
      <c r="BE582" s="74"/>
      <c r="BF582" s="74"/>
      <c r="BG582" s="74"/>
      <c r="BH582" s="74"/>
      <c r="BI582" s="74"/>
      <c r="BJ582" s="74"/>
      <c r="BK582" s="74"/>
      <c r="BL582" s="74"/>
      <c r="BM582" s="74"/>
      <c r="BN582" s="74"/>
      <c r="BO582" s="74"/>
      <c r="BP582" s="74"/>
      <c r="BQ582" s="74"/>
      <c r="BR582" s="74"/>
      <c r="BS582" s="74"/>
      <c r="BT582" s="74"/>
      <c r="BU582" s="74"/>
      <c r="BV582" s="74"/>
      <c r="BW582" s="74"/>
      <c r="BX582" s="74"/>
      <c r="BY582" s="74"/>
      <c r="BZ582" s="74"/>
      <c r="CA582" s="74"/>
      <c r="CB582" s="74"/>
      <c r="CC582" s="74"/>
      <c r="CD582" s="74"/>
      <c r="CE582" s="74"/>
      <c r="CF582" s="74"/>
      <c r="CG582" s="74"/>
    </row>
    <row r="583" spans="2:85" x14ac:dyDescent="0.2">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4"/>
      <c r="AM583" s="74"/>
      <c r="AN583" s="74"/>
      <c r="AO583" s="74"/>
      <c r="AP583" s="74"/>
      <c r="AQ583" s="74"/>
      <c r="AR583" s="74"/>
      <c r="AS583" s="74"/>
      <c r="AT583" s="74"/>
      <c r="AU583" s="74"/>
      <c r="AV583" s="74"/>
      <c r="AW583" s="74"/>
      <c r="AX583" s="74"/>
      <c r="AY583" s="74"/>
      <c r="AZ583" s="74"/>
      <c r="BA583" s="74"/>
      <c r="BB583" s="74"/>
      <c r="BC583" s="74"/>
      <c r="BD583" s="74"/>
      <c r="BE583" s="74"/>
      <c r="BF583" s="74"/>
      <c r="BG583" s="74"/>
      <c r="BH583" s="74"/>
      <c r="BI583" s="74"/>
      <c r="BJ583" s="74"/>
      <c r="BK583" s="74"/>
      <c r="BL583" s="74"/>
      <c r="BM583" s="74"/>
      <c r="BN583" s="74"/>
      <c r="BO583" s="74"/>
      <c r="BP583" s="74"/>
      <c r="BQ583" s="74"/>
      <c r="BR583" s="74"/>
      <c r="BS583" s="74"/>
      <c r="BT583" s="74"/>
      <c r="BU583" s="74"/>
      <c r="BV583" s="74"/>
      <c r="BW583" s="74"/>
      <c r="BX583" s="74"/>
      <c r="BY583" s="74"/>
      <c r="BZ583" s="74"/>
      <c r="CA583" s="74"/>
      <c r="CB583" s="74"/>
      <c r="CC583" s="74"/>
      <c r="CD583" s="74"/>
      <c r="CE583" s="74"/>
      <c r="CF583" s="74"/>
      <c r="CG583" s="74"/>
    </row>
    <row r="584" spans="2:85" x14ac:dyDescent="0.2">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4"/>
      <c r="AM584" s="74"/>
      <c r="AN584" s="74"/>
      <c r="AO584" s="74"/>
      <c r="AP584" s="74"/>
      <c r="AQ584" s="74"/>
      <c r="AR584" s="74"/>
      <c r="AS584" s="74"/>
      <c r="AT584" s="74"/>
      <c r="AU584" s="74"/>
      <c r="AV584" s="74"/>
      <c r="AW584" s="74"/>
      <c r="AX584" s="74"/>
      <c r="AY584" s="74"/>
      <c r="AZ584" s="74"/>
      <c r="BA584" s="74"/>
      <c r="BB584" s="74"/>
      <c r="BC584" s="74"/>
      <c r="BD584" s="74"/>
      <c r="BE584" s="74"/>
      <c r="BF584" s="74"/>
      <c r="BG584" s="74"/>
      <c r="BH584" s="74"/>
      <c r="BI584" s="74"/>
      <c r="BJ584" s="74"/>
      <c r="BK584" s="74"/>
      <c r="BL584" s="74"/>
      <c r="BM584" s="74"/>
      <c r="BN584" s="74"/>
      <c r="BO584" s="74"/>
      <c r="BP584" s="74"/>
      <c r="BQ584" s="74"/>
      <c r="BR584" s="74"/>
      <c r="BS584" s="74"/>
      <c r="BT584" s="74"/>
      <c r="BU584" s="74"/>
      <c r="BV584" s="74"/>
      <c r="BW584" s="74"/>
      <c r="BX584" s="74"/>
      <c r="BY584" s="74"/>
      <c r="BZ584" s="74"/>
      <c r="CA584" s="74"/>
      <c r="CB584" s="74"/>
      <c r="CC584" s="74"/>
      <c r="CD584" s="74"/>
      <c r="CE584" s="74"/>
      <c r="CF584" s="74"/>
      <c r="CG584" s="74"/>
    </row>
    <row r="585" spans="2:85" x14ac:dyDescent="0.2">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4"/>
      <c r="AM585" s="74"/>
      <c r="AN585" s="74"/>
      <c r="AO585" s="74"/>
      <c r="AP585" s="74"/>
      <c r="AQ585" s="74"/>
      <c r="AR585" s="74"/>
      <c r="AS585" s="74"/>
      <c r="AT585" s="74"/>
      <c r="AU585" s="74"/>
      <c r="AV585" s="74"/>
      <c r="AW585" s="74"/>
      <c r="AX585" s="74"/>
      <c r="AY585" s="74"/>
      <c r="AZ585" s="74"/>
      <c r="BA585" s="74"/>
      <c r="BB585" s="74"/>
      <c r="BC585" s="74"/>
      <c r="BD585" s="74"/>
      <c r="BE585" s="74"/>
      <c r="BF585" s="74"/>
      <c r="BG585" s="74"/>
      <c r="BH585" s="74"/>
      <c r="BI585" s="74"/>
      <c r="BJ585" s="74"/>
      <c r="BK585" s="74"/>
      <c r="BL585" s="74"/>
      <c r="BM585" s="74"/>
      <c r="BN585" s="74"/>
      <c r="BO585" s="74"/>
      <c r="BP585" s="74"/>
      <c r="BQ585" s="74"/>
      <c r="BR585" s="74"/>
      <c r="BS585" s="74"/>
      <c r="BT585" s="74"/>
      <c r="BU585" s="74"/>
      <c r="BV585" s="74"/>
      <c r="BW585" s="74"/>
      <c r="BX585" s="74"/>
      <c r="BY585" s="74"/>
      <c r="BZ585" s="74"/>
      <c r="CA585" s="74"/>
      <c r="CB585" s="74"/>
      <c r="CC585" s="74"/>
      <c r="CD585" s="74"/>
      <c r="CE585" s="74"/>
      <c r="CF585" s="74"/>
      <c r="CG585" s="74"/>
    </row>
    <row r="586" spans="2:85" x14ac:dyDescent="0.2">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4"/>
      <c r="AM586" s="74"/>
      <c r="AN586" s="74"/>
      <c r="AO586" s="74"/>
      <c r="AP586" s="74"/>
      <c r="AQ586" s="74"/>
      <c r="AR586" s="74"/>
      <c r="AS586" s="74"/>
      <c r="AT586" s="74"/>
      <c r="AU586" s="74"/>
      <c r="AV586" s="74"/>
      <c r="AW586" s="74"/>
      <c r="AX586" s="74"/>
      <c r="AY586" s="74"/>
      <c r="AZ586" s="74"/>
      <c r="BA586" s="74"/>
      <c r="BB586" s="74"/>
      <c r="BC586" s="74"/>
      <c r="BD586" s="74"/>
      <c r="BE586" s="74"/>
      <c r="BF586" s="74"/>
      <c r="BG586" s="74"/>
      <c r="BH586" s="74"/>
      <c r="BI586" s="74"/>
      <c r="BJ586" s="74"/>
      <c r="BK586" s="74"/>
      <c r="BL586" s="74"/>
      <c r="BM586" s="74"/>
      <c r="BN586" s="74"/>
      <c r="BO586" s="74"/>
      <c r="BP586" s="74"/>
      <c r="BQ586" s="74"/>
      <c r="BR586" s="74"/>
      <c r="BS586" s="74"/>
      <c r="BT586" s="74"/>
      <c r="BU586" s="74"/>
      <c r="BV586" s="74"/>
      <c r="BW586" s="74"/>
      <c r="BX586" s="74"/>
      <c r="BY586" s="74"/>
      <c r="BZ586" s="74"/>
      <c r="CA586" s="74"/>
      <c r="CB586" s="74"/>
      <c r="CC586" s="74"/>
      <c r="CD586" s="74"/>
      <c r="CE586" s="74"/>
      <c r="CF586" s="74"/>
      <c r="CG586" s="74"/>
    </row>
    <row r="587" spans="2:85" x14ac:dyDescent="0.2">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4"/>
      <c r="AM587" s="74"/>
      <c r="AN587" s="74"/>
      <c r="AO587" s="74"/>
      <c r="AP587" s="74"/>
      <c r="AQ587" s="74"/>
      <c r="AR587" s="74"/>
      <c r="AS587" s="74"/>
      <c r="AT587" s="74"/>
      <c r="AU587" s="74"/>
      <c r="AV587" s="74"/>
      <c r="AW587" s="74"/>
      <c r="AX587" s="74"/>
      <c r="AY587" s="74"/>
      <c r="AZ587" s="74"/>
      <c r="BA587" s="74"/>
      <c r="BB587" s="74"/>
      <c r="BC587" s="74"/>
      <c r="BD587" s="74"/>
      <c r="BE587" s="74"/>
      <c r="BF587" s="74"/>
      <c r="BG587" s="74"/>
      <c r="BH587" s="74"/>
      <c r="BI587" s="74"/>
      <c r="BJ587" s="74"/>
      <c r="BK587" s="74"/>
      <c r="BL587" s="74"/>
      <c r="BM587" s="74"/>
      <c r="BN587" s="74"/>
      <c r="BO587" s="74"/>
      <c r="BP587" s="74"/>
      <c r="BQ587" s="74"/>
      <c r="BR587" s="74"/>
      <c r="BS587" s="74"/>
      <c r="BT587" s="74"/>
      <c r="BU587" s="74"/>
      <c r="BV587" s="74"/>
      <c r="BW587" s="74"/>
      <c r="BX587" s="74"/>
      <c r="BY587" s="74"/>
      <c r="BZ587" s="74"/>
      <c r="CA587" s="74"/>
      <c r="CB587" s="74"/>
      <c r="CC587" s="74"/>
      <c r="CD587" s="74"/>
      <c r="CE587" s="74"/>
      <c r="CF587" s="74"/>
      <c r="CG587" s="74"/>
    </row>
    <row r="588" spans="2:85" x14ac:dyDescent="0.2">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4"/>
      <c r="AM588" s="74"/>
      <c r="AN588" s="74"/>
      <c r="AO588" s="74"/>
      <c r="AP588" s="74"/>
      <c r="AQ588" s="74"/>
      <c r="AR588" s="74"/>
      <c r="AS588" s="74"/>
      <c r="AT588" s="74"/>
      <c r="AU588" s="74"/>
      <c r="AV588" s="74"/>
      <c r="AW588" s="74"/>
      <c r="AX588" s="74"/>
      <c r="AY588" s="74"/>
      <c r="AZ588" s="74"/>
      <c r="BA588" s="74"/>
      <c r="BB588" s="74"/>
      <c r="BC588" s="74"/>
      <c r="BD588" s="74"/>
      <c r="BE588" s="74"/>
      <c r="BF588" s="74"/>
      <c r="BG588" s="74"/>
      <c r="BH588" s="74"/>
      <c r="BI588" s="74"/>
      <c r="BJ588" s="74"/>
      <c r="BK588" s="74"/>
      <c r="BL588" s="74"/>
      <c r="BM588" s="74"/>
      <c r="BN588" s="74"/>
      <c r="BO588" s="74"/>
      <c r="BP588" s="74"/>
      <c r="BQ588" s="74"/>
      <c r="BR588" s="74"/>
      <c r="BS588" s="74"/>
      <c r="BT588" s="74"/>
      <c r="BU588" s="74"/>
      <c r="BV588" s="74"/>
      <c r="BW588" s="74"/>
      <c r="BX588" s="74"/>
      <c r="BY588" s="74"/>
      <c r="BZ588" s="74"/>
      <c r="CA588" s="74"/>
      <c r="CB588" s="74"/>
      <c r="CC588" s="74"/>
      <c r="CD588" s="74"/>
      <c r="CE588" s="74"/>
      <c r="CF588" s="74"/>
      <c r="CG588" s="74"/>
    </row>
    <row r="589" spans="2:85" x14ac:dyDescent="0.2">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4"/>
      <c r="AM589" s="74"/>
      <c r="AN589" s="74"/>
      <c r="AO589" s="74"/>
      <c r="AP589" s="74"/>
      <c r="AQ589" s="74"/>
      <c r="AR589" s="74"/>
      <c r="AS589" s="74"/>
      <c r="AT589" s="74"/>
      <c r="AU589" s="74"/>
      <c r="AV589" s="74"/>
      <c r="AW589" s="74"/>
      <c r="AX589" s="74"/>
      <c r="AY589" s="74"/>
      <c r="AZ589" s="74"/>
      <c r="BA589" s="74"/>
      <c r="BB589" s="74"/>
      <c r="BC589" s="74"/>
      <c r="BD589" s="74"/>
      <c r="BE589" s="74"/>
      <c r="BF589" s="74"/>
      <c r="BG589" s="74"/>
      <c r="BH589" s="74"/>
      <c r="BI589" s="74"/>
      <c r="BJ589" s="74"/>
      <c r="BK589" s="74"/>
      <c r="BL589" s="74"/>
      <c r="BM589" s="74"/>
      <c r="BN589" s="74"/>
      <c r="BO589" s="74"/>
      <c r="BP589" s="74"/>
      <c r="BQ589" s="74"/>
      <c r="BR589" s="74"/>
      <c r="BS589" s="74"/>
      <c r="BT589" s="74"/>
      <c r="BU589" s="74"/>
      <c r="BV589" s="74"/>
      <c r="BW589" s="74"/>
      <c r="BX589" s="74"/>
      <c r="BY589" s="74"/>
      <c r="BZ589" s="74"/>
      <c r="CA589" s="74"/>
      <c r="CB589" s="74"/>
      <c r="CC589" s="74"/>
      <c r="CD589" s="74"/>
      <c r="CE589" s="74"/>
      <c r="CF589" s="74"/>
      <c r="CG589" s="74"/>
    </row>
    <row r="590" spans="2:85" x14ac:dyDescent="0.2">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4"/>
      <c r="AM590" s="74"/>
      <c r="AN590" s="74"/>
      <c r="AO590" s="74"/>
      <c r="AP590" s="74"/>
      <c r="AQ590" s="74"/>
      <c r="AR590" s="74"/>
      <c r="AS590" s="74"/>
      <c r="AT590" s="74"/>
      <c r="AU590" s="74"/>
      <c r="AV590" s="74"/>
      <c r="AW590" s="74"/>
      <c r="AX590" s="74"/>
      <c r="AY590" s="74"/>
      <c r="AZ590" s="74"/>
      <c r="BA590" s="74"/>
      <c r="BB590" s="74"/>
      <c r="BC590" s="74"/>
      <c r="BD590" s="74"/>
      <c r="BE590" s="74"/>
      <c r="BF590" s="74"/>
      <c r="BG590" s="74"/>
      <c r="BH590" s="74"/>
      <c r="BI590" s="74"/>
      <c r="BJ590" s="74"/>
      <c r="BK590" s="74"/>
      <c r="BL590" s="74"/>
      <c r="BM590" s="74"/>
      <c r="BN590" s="74"/>
      <c r="BO590" s="74"/>
      <c r="BP590" s="74"/>
      <c r="BQ590" s="74"/>
      <c r="BR590" s="74"/>
      <c r="BS590" s="74"/>
      <c r="BT590" s="74"/>
      <c r="BU590" s="74"/>
      <c r="BV590" s="74"/>
      <c r="BW590" s="74"/>
      <c r="BX590" s="74"/>
      <c r="BY590" s="74"/>
      <c r="BZ590" s="74"/>
      <c r="CA590" s="74"/>
      <c r="CB590" s="74"/>
      <c r="CC590" s="74"/>
      <c r="CD590" s="74"/>
      <c r="CE590" s="74"/>
      <c r="CF590" s="74"/>
      <c r="CG590" s="74"/>
    </row>
    <row r="591" spans="2:85" x14ac:dyDescent="0.2">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4"/>
      <c r="AM591" s="74"/>
      <c r="AN591" s="74"/>
      <c r="AO591" s="74"/>
      <c r="AP591" s="74"/>
      <c r="AQ591" s="74"/>
      <c r="AR591" s="74"/>
      <c r="AS591" s="74"/>
      <c r="AT591" s="74"/>
      <c r="AU591" s="74"/>
      <c r="AV591" s="74"/>
      <c r="AW591" s="74"/>
      <c r="AX591" s="74"/>
      <c r="AY591" s="74"/>
      <c r="AZ591" s="74"/>
      <c r="BA591" s="74"/>
      <c r="BB591" s="74"/>
      <c r="BC591" s="74"/>
      <c r="BD591" s="74"/>
      <c r="BE591" s="74"/>
      <c r="BF591" s="74"/>
      <c r="BG591" s="74"/>
      <c r="BH591" s="74"/>
      <c r="BI591" s="74"/>
      <c r="BJ591" s="74"/>
      <c r="BK591" s="74"/>
      <c r="BL591" s="74"/>
      <c r="BM591" s="74"/>
      <c r="BN591" s="74"/>
      <c r="BO591" s="74"/>
      <c r="BP591" s="74"/>
      <c r="BQ591" s="74"/>
      <c r="BR591" s="74"/>
      <c r="BS591" s="74"/>
      <c r="BT591" s="74"/>
      <c r="BU591" s="74"/>
      <c r="BV591" s="74"/>
      <c r="BW591" s="74"/>
      <c r="BX591" s="74"/>
      <c r="BY591" s="74"/>
      <c r="BZ591" s="74"/>
      <c r="CA591" s="74"/>
      <c r="CB591" s="74"/>
      <c r="CC591" s="74"/>
      <c r="CD591" s="74"/>
      <c r="CE591" s="74"/>
      <c r="CF591" s="74"/>
      <c r="CG591" s="74"/>
    </row>
    <row r="592" spans="2:85" x14ac:dyDescent="0.2">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4"/>
      <c r="AM592" s="74"/>
      <c r="AN592" s="74"/>
      <c r="AO592" s="74"/>
      <c r="AP592" s="74"/>
      <c r="AQ592" s="74"/>
      <c r="AR592" s="74"/>
      <c r="AS592" s="74"/>
      <c r="AT592" s="74"/>
      <c r="AU592" s="74"/>
      <c r="AV592" s="74"/>
      <c r="AW592" s="74"/>
      <c r="AX592" s="74"/>
      <c r="AY592" s="74"/>
      <c r="AZ592" s="74"/>
      <c r="BA592" s="74"/>
      <c r="BB592" s="74"/>
      <c r="BC592" s="74"/>
      <c r="BD592" s="74"/>
      <c r="BE592" s="74"/>
      <c r="BF592" s="74"/>
      <c r="BG592" s="74"/>
      <c r="BH592" s="74"/>
      <c r="BI592" s="74"/>
      <c r="BJ592" s="74"/>
      <c r="BK592" s="74"/>
      <c r="BL592" s="74"/>
      <c r="BM592" s="74"/>
      <c r="BN592" s="74"/>
      <c r="BO592" s="74"/>
      <c r="BP592" s="74"/>
      <c r="BQ592" s="74"/>
      <c r="BR592" s="74"/>
      <c r="BS592" s="74"/>
      <c r="BT592" s="74"/>
      <c r="BU592" s="74"/>
      <c r="BV592" s="74"/>
      <c r="BW592" s="74"/>
      <c r="BX592" s="74"/>
      <c r="BY592" s="74"/>
      <c r="BZ592" s="74"/>
      <c r="CA592" s="74"/>
      <c r="CB592" s="74"/>
      <c r="CC592" s="74"/>
      <c r="CD592" s="74"/>
      <c r="CE592" s="74"/>
      <c r="CF592" s="74"/>
      <c r="CG592" s="74"/>
    </row>
    <row r="593" spans="2:85" x14ac:dyDescent="0.2">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4"/>
      <c r="AM593" s="74"/>
      <c r="AN593" s="74"/>
      <c r="AO593" s="74"/>
      <c r="AP593" s="74"/>
      <c r="AQ593" s="74"/>
      <c r="AR593" s="74"/>
      <c r="AS593" s="74"/>
      <c r="AT593" s="74"/>
      <c r="AU593" s="74"/>
      <c r="AV593" s="74"/>
      <c r="AW593" s="74"/>
      <c r="AX593" s="74"/>
      <c r="AY593" s="74"/>
      <c r="AZ593" s="74"/>
      <c r="BA593" s="74"/>
      <c r="BB593" s="74"/>
      <c r="BC593" s="74"/>
      <c r="BD593" s="74"/>
      <c r="BE593" s="74"/>
      <c r="BF593" s="74"/>
      <c r="BG593" s="74"/>
      <c r="BH593" s="74"/>
      <c r="BI593" s="74"/>
      <c r="BJ593" s="74"/>
      <c r="BK593" s="74"/>
      <c r="BL593" s="74"/>
      <c r="BM593" s="74"/>
      <c r="BN593" s="74"/>
      <c r="BO593" s="74"/>
      <c r="BP593" s="74"/>
      <c r="BQ593" s="74"/>
      <c r="BR593" s="74"/>
      <c r="BS593" s="74"/>
      <c r="BT593" s="74"/>
      <c r="BU593" s="74"/>
      <c r="BV593" s="74"/>
      <c r="BW593" s="74"/>
      <c r="BX593" s="74"/>
      <c r="BY593" s="74"/>
      <c r="BZ593" s="74"/>
      <c r="CA593" s="74"/>
      <c r="CB593" s="74"/>
      <c r="CC593" s="74"/>
      <c r="CD593" s="74"/>
      <c r="CE593" s="74"/>
      <c r="CF593" s="74"/>
      <c r="CG593" s="74"/>
    </row>
    <row r="594" spans="2:85" x14ac:dyDescent="0.2">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4"/>
      <c r="AM594" s="74"/>
      <c r="AN594" s="74"/>
      <c r="AO594" s="74"/>
      <c r="AP594" s="74"/>
      <c r="AQ594" s="74"/>
      <c r="AR594" s="74"/>
      <c r="AS594" s="74"/>
      <c r="AT594" s="74"/>
      <c r="AU594" s="74"/>
      <c r="AV594" s="74"/>
      <c r="AW594" s="74"/>
      <c r="AX594" s="74"/>
      <c r="AY594" s="74"/>
      <c r="AZ594" s="74"/>
      <c r="BA594" s="74"/>
      <c r="BB594" s="74"/>
      <c r="BC594" s="74"/>
      <c r="BD594" s="74"/>
      <c r="BE594" s="74"/>
      <c r="BF594" s="74"/>
      <c r="BG594" s="74"/>
      <c r="BH594" s="74"/>
      <c r="BI594" s="74"/>
      <c r="BJ594" s="74"/>
      <c r="BK594" s="74"/>
      <c r="BL594" s="74"/>
      <c r="BM594" s="74"/>
      <c r="BN594" s="74"/>
      <c r="BO594" s="74"/>
      <c r="BP594" s="74"/>
      <c r="BQ594" s="74"/>
      <c r="BR594" s="74"/>
      <c r="BS594" s="74"/>
      <c r="BT594" s="74"/>
      <c r="BU594" s="74"/>
      <c r="BV594" s="74"/>
      <c r="BW594" s="74"/>
      <c r="BX594" s="74"/>
      <c r="BY594" s="74"/>
      <c r="BZ594" s="74"/>
      <c r="CA594" s="74"/>
      <c r="CB594" s="74"/>
      <c r="CC594" s="74"/>
      <c r="CD594" s="74"/>
      <c r="CE594" s="74"/>
      <c r="CF594" s="74"/>
      <c r="CG594" s="74"/>
    </row>
    <row r="595" spans="2:85" x14ac:dyDescent="0.2">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4"/>
      <c r="AM595" s="74"/>
      <c r="AN595" s="74"/>
      <c r="AO595" s="74"/>
      <c r="AP595" s="74"/>
      <c r="AQ595" s="74"/>
      <c r="AR595" s="74"/>
      <c r="AS595" s="74"/>
      <c r="AT595" s="74"/>
      <c r="AU595" s="74"/>
      <c r="AV595" s="74"/>
      <c r="AW595" s="74"/>
      <c r="AX595" s="74"/>
      <c r="AY595" s="74"/>
      <c r="AZ595" s="74"/>
      <c r="BA595" s="74"/>
      <c r="BB595" s="74"/>
      <c r="BC595" s="74"/>
      <c r="BD595" s="74"/>
      <c r="BE595" s="74"/>
      <c r="BF595" s="74"/>
      <c r="BG595" s="74"/>
      <c r="BH595" s="74"/>
      <c r="BI595" s="74"/>
      <c r="BJ595" s="74"/>
      <c r="BK595" s="74"/>
      <c r="BL595" s="74"/>
      <c r="BM595" s="74"/>
      <c r="BN595" s="74"/>
      <c r="BO595" s="74"/>
      <c r="BP595" s="74"/>
      <c r="BQ595" s="74"/>
      <c r="BR595" s="74"/>
      <c r="BS595" s="74"/>
      <c r="BT595" s="74"/>
      <c r="BU595" s="74"/>
      <c r="BV595" s="74"/>
      <c r="BW595" s="74"/>
      <c r="BX595" s="74"/>
      <c r="BY595" s="74"/>
      <c r="BZ595" s="74"/>
      <c r="CA595" s="74"/>
      <c r="CB595" s="74"/>
      <c r="CC595" s="74"/>
      <c r="CD595" s="74"/>
      <c r="CE595" s="74"/>
      <c r="CF595" s="74"/>
      <c r="CG595" s="74"/>
    </row>
    <row r="596" spans="2:85" x14ac:dyDescent="0.2">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4"/>
      <c r="AM596" s="74"/>
      <c r="AN596" s="74"/>
      <c r="AO596" s="74"/>
      <c r="AP596" s="74"/>
      <c r="AQ596" s="74"/>
      <c r="AR596" s="74"/>
      <c r="AS596" s="74"/>
      <c r="AT596" s="74"/>
      <c r="AU596" s="74"/>
      <c r="AV596" s="74"/>
      <c r="AW596" s="74"/>
      <c r="AX596" s="74"/>
      <c r="AY596" s="74"/>
      <c r="AZ596" s="74"/>
      <c r="BA596" s="74"/>
      <c r="BB596" s="74"/>
      <c r="BC596" s="74"/>
      <c r="BD596" s="74"/>
      <c r="BE596" s="74"/>
      <c r="BF596" s="74"/>
      <c r="BG596" s="74"/>
      <c r="BH596" s="74"/>
      <c r="BI596" s="74"/>
      <c r="BJ596" s="74"/>
      <c r="BK596" s="74"/>
      <c r="BL596" s="74"/>
      <c r="BM596" s="74"/>
      <c r="BN596" s="74"/>
      <c r="BO596" s="74"/>
      <c r="BP596" s="74"/>
      <c r="BQ596" s="74"/>
      <c r="BR596" s="74"/>
      <c r="BS596" s="74"/>
      <c r="BT596" s="74"/>
      <c r="BU596" s="74"/>
      <c r="BV596" s="74"/>
      <c r="BW596" s="74"/>
      <c r="BX596" s="74"/>
      <c r="BY596" s="74"/>
      <c r="BZ596" s="74"/>
      <c r="CA596" s="74"/>
      <c r="CB596" s="74"/>
      <c r="CC596" s="74"/>
      <c r="CD596" s="74"/>
      <c r="CE596" s="74"/>
      <c r="CF596" s="74"/>
      <c r="CG596" s="74"/>
    </row>
    <row r="597" spans="2:85" x14ac:dyDescent="0.2">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4"/>
      <c r="AM597" s="74"/>
      <c r="AN597" s="74"/>
      <c r="AO597" s="74"/>
      <c r="AP597" s="74"/>
      <c r="AQ597" s="74"/>
      <c r="AR597" s="74"/>
      <c r="AS597" s="74"/>
      <c r="AT597" s="74"/>
      <c r="AU597" s="74"/>
      <c r="AV597" s="74"/>
      <c r="AW597" s="74"/>
      <c r="AX597" s="74"/>
      <c r="AY597" s="74"/>
      <c r="AZ597" s="74"/>
      <c r="BA597" s="74"/>
      <c r="BB597" s="74"/>
      <c r="BC597" s="74"/>
      <c r="BD597" s="74"/>
      <c r="BE597" s="74"/>
      <c r="BF597" s="74"/>
      <c r="BG597" s="74"/>
      <c r="BH597" s="74"/>
      <c r="BI597" s="74"/>
      <c r="BJ597" s="74"/>
      <c r="BK597" s="74"/>
      <c r="BL597" s="74"/>
      <c r="BM597" s="74"/>
      <c r="BN597" s="74"/>
      <c r="BO597" s="74"/>
      <c r="BP597" s="74"/>
      <c r="BQ597" s="74"/>
      <c r="BR597" s="74"/>
      <c r="BS597" s="74"/>
      <c r="BT597" s="74"/>
      <c r="BU597" s="74"/>
      <c r="BV597" s="74"/>
      <c r="BW597" s="74"/>
      <c r="BX597" s="74"/>
      <c r="BY597" s="74"/>
      <c r="BZ597" s="74"/>
      <c r="CA597" s="74"/>
      <c r="CB597" s="74"/>
      <c r="CC597" s="74"/>
      <c r="CD597" s="74"/>
      <c r="CE597" s="74"/>
      <c r="CF597" s="74"/>
      <c r="CG597" s="74"/>
    </row>
    <row r="598" spans="2:85" x14ac:dyDescent="0.2">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4"/>
      <c r="AM598" s="74"/>
      <c r="AN598" s="74"/>
      <c r="AO598" s="74"/>
      <c r="AP598" s="74"/>
      <c r="AQ598" s="74"/>
      <c r="AR598" s="74"/>
      <c r="AS598" s="74"/>
      <c r="AT598" s="74"/>
      <c r="AU598" s="74"/>
      <c r="AV598" s="74"/>
      <c r="AW598" s="74"/>
      <c r="AX598" s="74"/>
      <c r="AY598" s="74"/>
      <c r="AZ598" s="74"/>
      <c r="BA598" s="74"/>
      <c r="BB598" s="74"/>
      <c r="BC598" s="74"/>
      <c r="BD598" s="74"/>
      <c r="BE598" s="74"/>
      <c r="BF598" s="74"/>
      <c r="BG598" s="74"/>
      <c r="BH598" s="74"/>
      <c r="BI598" s="74"/>
      <c r="BJ598" s="74"/>
      <c r="BK598" s="74"/>
      <c r="BL598" s="74"/>
      <c r="BM598" s="74"/>
      <c r="BN598" s="74"/>
      <c r="BO598" s="74"/>
      <c r="BP598" s="74"/>
      <c r="BQ598" s="74"/>
      <c r="BR598" s="74"/>
      <c r="BS598" s="74"/>
      <c r="BT598" s="74"/>
      <c r="BU598" s="74"/>
      <c r="BV598" s="74"/>
      <c r="BW598" s="74"/>
      <c r="BX598" s="74"/>
      <c r="BY598" s="74"/>
      <c r="BZ598" s="74"/>
      <c r="CA598" s="74"/>
      <c r="CB598" s="74"/>
      <c r="CC598" s="74"/>
      <c r="CD598" s="74"/>
      <c r="CE598" s="74"/>
      <c r="CF598" s="74"/>
      <c r="CG598" s="74"/>
    </row>
    <row r="599" spans="2:85" x14ac:dyDescent="0.2">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4"/>
      <c r="AM599" s="74"/>
      <c r="AN599" s="74"/>
      <c r="AO599" s="74"/>
      <c r="AP599" s="74"/>
      <c r="AQ599" s="74"/>
      <c r="AR599" s="74"/>
      <c r="AS599" s="74"/>
      <c r="AT599" s="74"/>
      <c r="AU599" s="74"/>
      <c r="AV599" s="74"/>
      <c r="AW599" s="74"/>
      <c r="AX599" s="74"/>
      <c r="AY599" s="74"/>
      <c r="AZ599" s="74"/>
      <c r="BA599" s="74"/>
      <c r="BB599" s="74"/>
      <c r="BC599" s="74"/>
      <c r="BD599" s="74"/>
      <c r="BE599" s="74"/>
      <c r="BF599" s="74"/>
      <c r="BG599" s="74"/>
      <c r="BH599" s="74"/>
      <c r="BI599" s="74"/>
      <c r="BJ599" s="74"/>
      <c r="BK599" s="74"/>
      <c r="BL599" s="74"/>
      <c r="BM599" s="74"/>
      <c r="BN599" s="74"/>
      <c r="BO599" s="74"/>
      <c r="BP599" s="74"/>
      <c r="BQ599" s="74"/>
      <c r="BR599" s="74"/>
      <c r="BS599" s="74"/>
      <c r="BT599" s="74"/>
      <c r="BU599" s="74"/>
      <c r="BV599" s="74"/>
      <c r="BW599" s="74"/>
      <c r="BX599" s="74"/>
      <c r="BY599" s="74"/>
      <c r="BZ599" s="74"/>
      <c r="CA599" s="74"/>
      <c r="CB599" s="74"/>
      <c r="CC599" s="74"/>
      <c r="CD599" s="74"/>
      <c r="CE599" s="74"/>
      <c r="CF599" s="74"/>
      <c r="CG599" s="74"/>
    </row>
    <row r="600" spans="2:85" x14ac:dyDescent="0.2">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4"/>
      <c r="AM600" s="74"/>
      <c r="AN600" s="74"/>
      <c r="AO600" s="74"/>
      <c r="AP600" s="74"/>
      <c r="AQ600" s="74"/>
      <c r="AR600" s="74"/>
      <c r="AS600" s="74"/>
      <c r="AT600" s="74"/>
      <c r="AU600" s="74"/>
      <c r="AV600" s="74"/>
      <c r="AW600" s="74"/>
      <c r="AX600" s="74"/>
      <c r="AY600" s="74"/>
      <c r="AZ600" s="74"/>
      <c r="BA600" s="74"/>
      <c r="BB600" s="74"/>
      <c r="BC600" s="74"/>
      <c r="BD600" s="74"/>
      <c r="BE600" s="74"/>
      <c r="BF600" s="74"/>
      <c r="BG600" s="74"/>
      <c r="BH600" s="74"/>
      <c r="BI600" s="74"/>
      <c r="BJ600" s="74"/>
      <c r="BK600" s="74"/>
      <c r="BL600" s="74"/>
      <c r="BM600" s="74"/>
      <c r="BN600" s="74"/>
      <c r="BO600" s="74"/>
      <c r="BP600" s="74"/>
      <c r="BQ600" s="74"/>
      <c r="BR600" s="74"/>
      <c r="BS600" s="74"/>
      <c r="BT600" s="74"/>
      <c r="BU600" s="74"/>
      <c r="BV600" s="74"/>
      <c r="BW600" s="74"/>
      <c r="BX600" s="74"/>
      <c r="BY600" s="74"/>
      <c r="BZ600" s="74"/>
      <c r="CA600" s="74"/>
      <c r="CB600" s="74"/>
      <c r="CC600" s="74"/>
      <c r="CD600" s="74"/>
      <c r="CE600" s="74"/>
      <c r="CF600" s="74"/>
      <c r="CG600" s="74"/>
    </row>
    <row r="601" spans="2:85" x14ac:dyDescent="0.2">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4"/>
      <c r="AM601" s="74"/>
      <c r="AN601" s="74"/>
      <c r="AO601" s="74"/>
      <c r="AP601" s="74"/>
      <c r="AQ601" s="74"/>
      <c r="AR601" s="74"/>
      <c r="AS601" s="74"/>
      <c r="AT601" s="74"/>
      <c r="AU601" s="74"/>
      <c r="AV601" s="74"/>
      <c r="AW601" s="74"/>
      <c r="AX601" s="74"/>
      <c r="AY601" s="74"/>
      <c r="AZ601" s="74"/>
      <c r="BA601" s="74"/>
      <c r="BB601" s="74"/>
      <c r="BC601" s="74"/>
      <c r="BD601" s="74"/>
      <c r="BE601" s="74"/>
      <c r="BF601" s="74"/>
      <c r="BG601" s="74"/>
      <c r="BH601" s="74"/>
      <c r="BI601" s="74"/>
      <c r="BJ601" s="74"/>
      <c r="BK601" s="74"/>
      <c r="BL601" s="74"/>
      <c r="BM601" s="74"/>
      <c r="BN601" s="74"/>
      <c r="BO601" s="74"/>
      <c r="BP601" s="74"/>
      <c r="BQ601" s="74"/>
      <c r="BR601" s="74"/>
      <c r="BS601" s="74"/>
      <c r="BT601" s="74"/>
      <c r="BU601" s="74"/>
      <c r="BV601" s="74"/>
      <c r="BW601" s="74"/>
      <c r="BX601" s="74"/>
      <c r="BY601" s="74"/>
      <c r="BZ601" s="74"/>
      <c r="CA601" s="74"/>
      <c r="CB601" s="74"/>
      <c r="CC601" s="74"/>
      <c r="CD601" s="74"/>
      <c r="CE601" s="74"/>
      <c r="CF601" s="74"/>
      <c r="CG601" s="74"/>
    </row>
    <row r="602" spans="2:85" x14ac:dyDescent="0.2">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4"/>
      <c r="AM602" s="74"/>
      <c r="AN602" s="74"/>
      <c r="AO602" s="74"/>
      <c r="AP602" s="74"/>
      <c r="AQ602" s="74"/>
      <c r="AR602" s="74"/>
      <c r="AS602" s="74"/>
      <c r="AT602" s="74"/>
      <c r="AU602" s="74"/>
      <c r="AV602" s="74"/>
      <c r="AW602" s="74"/>
      <c r="AX602" s="74"/>
      <c r="AY602" s="74"/>
      <c r="AZ602" s="74"/>
      <c r="BA602" s="74"/>
      <c r="BB602" s="74"/>
      <c r="BC602" s="74"/>
      <c r="BD602" s="74"/>
      <c r="BE602" s="74"/>
      <c r="BF602" s="74"/>
      <c r="BG602" s="74"/>
      <c r="BH602" s="74"/>
      <c r="BI602" s="74"/>
      <c r="BJ602" s="74"/>
      <c r="BK602" s="74"/>
      <c r="BL602" s="74"/>
      <c r="BM602" s="74"/>
      <c r="BN602" s="74"/>
      <c r="BO602" s="74"/>
      <c r="BP602" s="74"/>
      <c r="BQ602" s="74"/>
      <c r="BR602" s="74"/>
      <c r="BS602" s="74"/>
      <c r="BT602" s="74"/>
      <c r="BU602" s="74"/>
      <c r="BV602" s="74"/>
      <c r="BW602" s="74"/>
      <c r="BX602" s="74"/>
      <c r="BY602" s="74"/>
      <c r="BZ602" s="74"/>
      <c r="CA602" s="74"/>
      <c r="CB602" s="74"/>
      <c r="CC602" s="74"/>
      <c r="CD602" s="74"/>
      <c r="CE602" s="74"/>
      <c r="CF602" s="74"/>
      <c r="CG602" s="74"/>
    </row>
    <row r="603" spans="2:85" x14ac:dyDescent="0.2">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4"/>
      <c r="AM603" s="74"/>
      <c r="AN603" s="74"/>
      <c r="AO603" s="74"/>
      <c r="AP603" s="74"/>
      <c r="AQ603" s="74"/>
      <c r="AR603" s="74"/>
      <c r="AS603" s="74"/>
      <c r="AT603" s="74"/>
      <c r="AU603" s="74"/>
      <c r="AV603" s="74"/>
      <c r="AW603" s="74"/>
      <c r="AX603" s="74"/>
      <c r="AY603" s="74"/>
      <c r="AZ603" s="74"/>
      <c r="BA603" s="74"/>
      <c r="BB603" s="74"/>
      <c r="BC603" s="74"/>
      <c r="BD603" s="74"/>
      <c r="BE603" s="74"/>
      <c r="BF603" s="74"/>
      <c r="BG603" s="74"/>
      <c r="BH603" s="74"/>
      <c r="BI603" s="74"/>
      <c r="BJ603" s="74"/>
      <c r="BK603" s="74"/>
      <c r="BL603" s="74"/>
      <c r="BM603" s="74"/>
      <c r="BN603" s="74"/>
      <c r="BO603" s="74"/>
      <c r="BP603" s="74"/>
      <c r="BQ603" s="74"/>
      <c r="BR603" s="74"/>
      <c r="BS603" s="74"/>
      <c r="BT603" s="74"/>
      <c r="BU603" s="74"/>
      <c r="BV603" s="74"/>
      <c r="BW603" s="74"/>
      <c r="BX603" s="74"/>
      <c r="BY603" s="74"/>
      <c r="BZ603" s="74"/>
      <c r="CA603" s="74"/>
      <c r="CB603" s="74"/>
      <c r="CC603" s="74"/>
      <c r="CD603" s="74"/>
      <c r="CE603" s="74"/>
      <c r="CF603" s="74"/>
      <c r="CG603" s="74"/>
    </row>
    <row r="604" spans="2:85" x14ac:dyDescent="0.2">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4"/>
      <c r="AM604" s="74"/>
      <c r="AN604" s="74"/>
      <c r="AO604" s="74"/>
      <c r="AP604" s="74"/>
      <c r="AQ604" s="74"/>
      <c r="AR604" s="74"/>
      <c r="AS604" s="74"/>
      <c r="AT604" s="74"/>
      <c r="AU604" s="74"/>
      <c r="AV604" s="74"/>
      <c r="AW604" s="74"/>
      <c r="AX604" s="74"/>
      <c r="AY604" s="74"/>
      <c r="AZ604" s="74"/>
      <c r="BA604" s="74"/>
      <c r="BB604" s="74"/>
      <c r="BC604" s="74"/>
      <c r="BD604" s="74"/>
      <c r="BE604" s="74"/>
      <c r="BF604" s="74"/>
      <c r="BG604" s="74"/>
      <c r="BH604" s="74"/>
      <c r="BI604" s="74"/>
      <c r="BJ604" s="74"/>
      <c r="BK604" s="74"/>
      <c r="BL604" s="74"/>
      <c r="BM604" s="74"/>
      <c r="BN604" s="74"/>
      <c r="BO604" s="74"/>
      <c r="BP604" s="74"/>
      <c r="BQ604" s="74"/>
      <c r="BR604" s="74"/>
      <c r="BS604" s="74"/>
      <c r="BT604" s="74"/>
      <c r="BU604" s="74"/>
      <c r="BV604" s="74"/>
      <c r="BW604" s="74"/>
      <c r="BX604" s="74"/>
      <c r="BY604" s="74"/>
      <c r="BZ604" s="74"/>
      <c r="CA604" s="74"/>
      <c r="CB604" s="74"/>
      <c r="CC604" s="74"/>
      <c r="CD604" s="74"/>
      <c r="CE604" s="74"/>
      <c r="CF604" s="74"/>
      <c r="CG604" s="74"/>
    </row>
    <row r="605" spans="2:85" x14ac:dyDescent="0.2">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4"/>
      <c r="AM605" s="74"/>
      <c r="AN605" s="74"/>
      <c r="AO605" s="74"/>
      <c r="AP605" s="74"/>
      <c r="AQ605" s="74"/>
      <c r="AR605" s="74"/>
      <c r="AS605" s="74"/>
      <c r="AT605" s="74"/>
      <c r="AU605" s="74"/>
      <c r="AV605" s="74"/>
      <c r="AW605" s="74"/>
      <c r="AX605" s="74"/>
      <c r="AY605" s="74"/>
      <c r="AZ605" s="74"/>
      <c r="BA605" s="74"/>
      <c r="BB605" s="74"/>
      <c r="BC605" s="74"/>
      <c r="BD605" s="74"/>
      <c r="BE605" s="74"/>
      <c r="BF605" s="74"/>
      <c r="BG605" s="74"/>
      <c r="BH605" s="74"/>
      <c r="BI605" s="74"/>
      <c r="BJ605" s="74"/>
      <c r="BK605" s="74"/>
      <c r="BL605" s="74"/>
      <c r="BM605" s="74"/>
      <c r="BN605" s="74"/>
      <c r="BO605" s="74"/>
      <c r="BP605" s="74"/>
      <c r="BQ605" s="74"/>
      <c r="BR605" s="74"/>
      <c r="BS605" s="74"/>
      <c r="BT605" s="74"/>
      <c r="BU605" s="74"/>
      <c r="BV605" s="74"/>
      <c r="BW605" s="74"/>
      <c r="BX605" s="74"/>
      <c r="BY605" s="74"/>
      <c r="BZ605" s="74"/>
      <c r="CA605" s="74"/>
      <c r="CB605" s="74"/>
      <c r="CC605" s="74"/>
      <c r="CD605" s="74"/>
      <c r="CE605" s="74"/>
      <c r="CF605" s="74"/>
      <c r="CG605" s="74"/>
    </row>
    <row r="606" spans="2:85" x14ac:dyDescent="0.2">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4"/>
      <c r="AM606" s="74"/>
      <c r="AN606" s="74"/>
      <c r="AO606" s="74"/>
      <c r="AP606" s="74"/>
      <c r="AQ606" s="74"/>
      <c r="AR606" s="74"/>
      <c r="AS606" s="74"/>
      <c r="AT606" s="74"/>
      <c r="AU606" s="74"/>
      <c r="AV606" s="74"/>
      <c r="AW606" s="74"/>
      <c r="AX606" s="74"/>
      <c r="AY606" s="74"/>
      <c r="AZ606" s="74"/>
      <c r="BA606" s="74"/>
      <c r="BB606" s="74"/>
      <c r="BC606" s="74"/>
      <c r="BD606" s="74"/>
      <c r="BE606" s="74"/>
      <c r="BF606" s="74"/>
      <c r="BG606" s="74"/>
      <c r="BH606" s="74"/>
      <c r="BI606" s="74"/>
      <c r="BJ606" s="74"/>
      <c r="BK606" s="74"/>
      <c r="BL606" s="74"/>
      <c r="BM606" s="74"/>
      <c r="BN606" s="74"/>
      <c r="BO606" s="74"/>
      <c r="BP606" s="74"/>
      <c r="BQ606" s="74"/>
      <c r="BR606" s="74"/>
      <c r="BS606" s="74"/>
      <c r="BT606" s="74"/>
      <c r="BU606" s="74"/>
      <c r="BV606" s="74"/>
      <c r="BW606" s="74"/>
      <c r="BX606" s="74"/>
      <c r="BY606" s="74"/>
      <c r="BZ606" s="74"/>
      <c r="CA606" s="74"/>
      <c r="CB606" s="74"/>
      <c r="CC606" s="74"/>
      <c r="CD606" s="74"/>
      <c r="CE606" s="74"/>
      <c r="CF606" s="74"/>
      <c r="CG606" s="74"/>
    </row>
    <row r="607" spans="2:85" x14ac:dyDescent="0.2">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4"/>
      <c r="AM607" s="74"/>
      <c r="AN607" s="74"/>
      <c r="AO607" s="74"/>
      <c r="AP607" s="74"/>
      <c r="AQ607" s="74"/>
      <c r="AR607" s="74"/>
      <c r="AS607" s="74"/>
      <c r="AT607" s="74"/>
      <c r="AU607" s="74"/>
      <c r="AV607" s="74"/>
      <c r="AW607" s="74"/>
      <c r="AX607" s="74"/>
      <c r="AY607" s="74"/>
      <c r="AZ607" s="74"/>
      <c r="BA607" s="74"/>
      <c r="BB607" s="74"/>
      <c r="BC607" s="74"/>
      <c r="BD607" s="74"/>
      <c r="BE607" s="74"/>
      <c r="BF607" s="74"/>
      <c r="BG607" s="74"/>
      <c r="BH607" s="74"/>
      <c r="BI607" s="74"/>
      <c r="BJ607" s="74"/>
      <c r="BK607" s="74"/>
      <c r="BL607" s="74"/>
      <c r="BM607" s="74"/>
      <c r="BN607" s="74"/>
      <c r="BO607" s="74"/>
      <c r="BP607" s="74"/>
      <c r="BQ607" s="74"/>
      <c r="BR607" s="74"/>
      <c r="BS607" s="74"/>
      <c r="BT607" s="74"/>
      <c r="BU607" s="74"/>
      <c r="BV607" s="74"/>
      <c r="BW607" s="74"/>
      <c r="BX607" s="74"/>
      <c r="BY607" s="74"/>
      <c r="BZ607" s="74"/>
      <c r="CA607" s="74"/>
      <c r="CB607" s="74"/>
      <c r="CC607" s="74"/>
      <c r="CD607" s="74"/>
      <c r="CE607" s="74"/>
      <c r="CF607" s="74"/>
      <c r="CG607" s="74"/>
    </row>
    <row r="608" spans="2:85" x14ac:dyDescent="0.2">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4"/>
      <c r="AM608" s="74"/>
      <c r="AN608" s="74"/>
      <c r="AO608" s="74"/>
      <c r="AP608" s="74"/>
      <c r="AQ608" s="74"/>
      <c r="AR608" s="74"/>
      <c r="AS608" s="74"/>
      <c r="AT608" s="74"/>
      <c r="AU608" s="74"/>
      <c r="AV608" s="74"/>
      <c r="AW608" s="74"/>
      <c r="AX608" s="74"/>
      <c r="AY608" s="74"/>
      <c r="AZ608" s="74"/>
      <c r="BA608" s="74"/>
      <c r="BB608" s="74"/>
      <c r="BC608" s="74"/>
      <c r="BD608" s="74"/>
      <c r="BE608" s="74"/>
      <c r="BF608" s="74"/>
      <c r="BG608" s="74"/>
      <c r="BH608" s="74"/>
      <c r="BI608" s="74"/>
      <c r="BJ608" s="74"/>
      <c r="BK608" s="74"/>
      <c r="BL608" s="74"/>
      <c r="BM608" s="74"/>
      <c r="BN608" s="74"/>
      <c r="BO608" s="74"/>
      <c r="BP608" s="74"/>
      <c r="BQ608" s="74"/>
      <c r="BR608" s="74"/>
      <c r="BS608" s="74"/>
      <c r="BT608" s="74"/>
      <c r="BU608" s="74"/>
      <c r="BV608" s="74"/>
      <c r="BW608" s="74"/>
      <c r="BX608" s="74"/>
      <c r="BY608" s="74"/>
      <c r="BZ608" s="74"/>
      <c r="CA608" s="74"/>
      <c r="CB608" s="74"/>
      <c r="CC608" s="74"/>
      <c r="CD608" s="74"/>
      <c r="CE608" s="74"/>
      <c r="CF608" s="74"/>
      <c r="CG608" s="74"/>
    </row>
    <row r="609" spans="2:85" x14ac:dyDescent="0.2">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4"/>
      <c r="AM609" s="74"/>
      <c r="AN609" s="74"/>
      <c r="AO609" s="74"/>
      <c r="AP609" s="74"/>
      <c r="AQ609" s="74"/>
      <c r="AR609" s="74"/>
      <c r="AS609" s="74"/>
      <c r="AT609" s="74"/>
      <c r="AU609" s="74"/>
      <c r="AV609" s="74"/>
      <c r="AW609" s="74"/>
      <c r="AX609" s="74"/>
      <c r="AY609" s="74"/>
      <c r="AZ609" s="74"/>
      <c r="BA609" s="74"/>
      <c r="BB609" s="74"/>
      <c r="BC609" s="74"/>
      <c r="BD609" s="74"/>
      <c r="BE609" s="74"/>
      <c r="BF609" s="74"/>
      <c r="BG609" s="74"/>
      <c r="BH609" s="74"/>
      <c r="BI609" s="74"/>
      <c r="BJ609" s="74"/>
      <c r="BK609" s="74"/>
      <c r="BL609" s="74"/>
      <c r="BM609" s="74"/>
      <c r="BN609" s="74"/>
      <c r="BO609" s="74"/>
      <c r="BP609" s="74"/>
      <c r="BQ609" s="74"/>
      <c r="BR609" s="74"/>
      <c r="BS609" s="74"/>
      <c r="BT609" s="74"/>
      <c r="BU609" s="74"/>
      <c r="BV609" s="74"/>
      <c r="BW609" s="74"/>
      <c r="BX609" s="74"/>
      <c r="BY609" s="74"/>
      <c r="BZ609" s="74"/>
      <c r="CA609" s="74"/>
      <c r="CB609" s="74"/>
      <c r="CC609" s="74"/>
      <c r="CD609" s="74"/>
      <c r="CE609" s="74"/>
      <c r="CF609" s="74"/>
      <c r="CG609" s="74"/>
    </row>
    <row r="610" spans="2:85" x14ac:dyDescent="0.2">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4"/>
      <c r="AM610" s="74"/>
      <c r="AN610" s="74"/>
      <c r="AO610" s="74"/>
      <c r="AP610" s="74"/>
      <c r="AQ610" s="74"/>
      <c r="AR610" s="74"/>
      <c r="AS610" s="74"/>
      <c r="AT610" s="74"/>
      <c r="AU610" s="74"/>
      <c r="AV610" s="74"/>
      <c r="AW610" s="74"/>
      <c r="AX610" s="74"/>
      <c r="AY610" s="74"/>
      <c r="AZ610" s="74"/>
      <c r="BA610" s="74"/>
      <c r="BB610" s="74"/>
      <c r="BC610" s="74"/>
      <c r="BD610" s="74"/>
      <c r="BE610" s="74"/>
      <c r="BF610" s="74"/>
      <c r="BG610" s="74"/>
      <c r="BH610" s="74"/>
      <c r="BI610" s="74"/>
      <c r="BJ610" s="74"/>
      <c r="BK610" s="74"/>
      <c r="BL610" s="74"/>
      <c r="BM610" s="74"/>
      <c r="BN610" s="74"/>
      <c r="BO610" s="74"/>
      <c r="BP610" s="74"/>
      <c r="BQ610" s="74"/>
      <c r="BR610" s="74"/>
      <c r="BS610" s="74"/>
      <c r="BT610" s="74"/>
      <c r="BU610" s="74"/>
      <c r="BV610" s="74"/>
      <c r="BW610" s="74"/>
      <c r="BX610" s="74"/>
      <c r="BY610" s="74"/>
      <c r="BZ610" s="74"/>
      <c r="CA610" s="74"/>
      <c r="CB610" s="74"/>
      <c r="CC610" s="74"/>
      <c r="CD610" s="74"/>
      <c r="CE610" s="74"/>
      <c r="CF610" s="74"/>
      <c r="CG610" s="74"/>
    </row>
    <row r="611" spans="2:85" x14ac:dyDescent="0.2">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4"/>
      <c r="AM611" s="74"/>
      <c r="AN611" s="74"/>
      <c r="AO611" s="74"/>
      <c r="AP611" s="74"/>
      <c r="AQ611" s="74"/>
      <c r="AR611" s="74"/>
      <c r="AS611" s="74"/>
      <c r="AT611" s="74"/>
      <c r="AU611" s="74"/>
      <c r="AV611" s="74"/>
      <c r="AW611" s="74"/>
      <c r="AX611" s="74"/>
      <c r="AY611" s="74"/>
      <c r="AZ611" s="74"/>
      <c r="BA611" s="74"/>
      <c r="BB611" s="74"/>
      <c r="BC611" s="74"/>
      <c r="BD611" s="74"/>
      <c r="BE611" s="74"/>
      <c r="BF611" s="74"/>
      <c r="BG611" s="74"/>
      <c r="BH611" s="74"/>
      <c r="BI611" s="74"/>
      <c r="BJ611" s="74"/>
      <c r="BK611" s="74"/>
      <c r="BL611" s="74"/>
      <c r="BM611" s="74"/>
      <c r="BN611" s="74"/>
      <c r="BO611" s="74"/>
      <c r="BP611" s="74"/>
      <c r="BQ611" s="74"/>
      <c r="BR611" s="74"/>
      <c r="BS611" s="74"/>
      <c r="BT611" s="74"/>
      <c r="BU611" s="74"/>
      <c r="BV611" s="74"/>
      <c r="BW611" s="74"/>
      <c r="BX611" s="74"/>
      <c r="BY611" s="74"/>
      <c r="BZ611" s="74"/>
      <c r="CA611" s="74"/>
      <c r="CB611" s="74"/>
      <c r="CC611" s="74"/>
      <c r="CD611" s="74"/>
      <c r="CE611" s="74"/>
      <c r="CF611" s="74"/>
      <c r="CG611" s="74"/>
    </row>
    <row r="612" spans="2:85" x14ac:dyDescent="0.2">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c r="AT612" s="74"/>
      <c r="AU612" s="74"/>
      <c r="AV612" s="74"/>
      <c r="AW612" s="74"/>
      <c r="AX612" s="74"/>
      <c r="AY612" s="74"/>
      <c r="AZ612" s="74"/>
      <c r="BA612" s="74"/>
      <c r="BB612" s="74"/>
      <c r="BC612" s="74"/>
      <c r="BD612" s="74"/>
      <c r="BE612" s="74"/>
      <c r="BF612" s="74"/>
      <c r="BG612" s="74"/>
      <c r="BH612" s="74"/>
      <c r="BI612" s="74"/>
      <c r="BJ612" s="74"/>
      <c r="BK612" s="74"/>
      <c r="BL612" s="74"/>
      <c r="BM612" s="74"/>
      <c r="BN612" s="74"/>
      <c r="BO612" s="74"/>
      <c r="BP612" s="74"/>
      <c r="BQ612" s="74"/>
      <c r="BR612" s="74"/>
      <c r="BS612" s="74"/>
      <c r="BT612" s="74"/>
      <c r="BU612" s="74"/>
      <c r="BV612" s="74"/>
      <c r="BW612" s="74"/>
      <c r="BX612" s="74"/>
      <c r="BY612" s="74"/>
      <c r="BZ612" s="74"/>
      <c r="CA612" s="74"/>
      <c r="CB612" s="74"/>
      <c r="CC612" s="74"/>
      <c r="CD612" s="74"/>
      <c r="CE612" s="74"/>
      <c r="CF612" s="74"/>
      <c r="CG612" s="74"/>
    </row>
    <row r="613" spans="2:85" x14ac:dyDescent="0.2">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4"/>
      <c r="AM613" s="74"/>
      <c r="AN613" s="74"/>
      <c r="AO613" s="74"/>
      <c r="AP613" s="74"/>
      <c r="AQ613" s="74"/>
      <c r="AR613" s="74"/>
      <c r="AS613" s="74"/>
      <c r="AT613" s="74"/>
      <c r="AU613" s="74"/>
      <c r="AV613" s="74"/>
      <c r="AW613" s="74"/>
      <c r="AX613" s="74"/>
      <c r="AY613" s="74"/>
      <c r="AZ613" s="74"/>
      <c r="BA613" s="74"/>
      <c r="BB613" s="74"/>
      <c r="BC613" s="74"/>
      <c r="BD613" s="74"/>
      <c r="BE613" s="74"/>
      <c r="BF613" s="74"/>
      <c r="BG613" s="74"/>
      <c r="BH613" s="74"/>
      <c r="BI613" s="74"/>
      <c r="BJ613" s="74"/>
      <c r="BK613" s="74"/>
      <c r="BL613" s="74"/>
      <c r="BM613" s="74"/>
      <c r="BN613" s="74"/>
      <c r="BO613" s="74"/>
      <c r="BP613" s="74"/>
      <c r="BQ613" s="74"/>
      <c r="BR613" s="74"/>
      <c r="BS613" s="74"/>
      <c r="BT613" s="74"/>
      <c r="BU613" s="74"/>
      <c r="BV613" s="74"/>
      <c r="BW613" s="74"/>
      <c r="BX613" s="74"/>
      <c r="BY613" s="74"/>
      <c r="BZ613" s="74"/>
      <c r="CA613" s="74"/>
      <c r="CB613" s="74"/>
      <c r="CC613" s="74"/>
      <c r="CD613" s="74"/>
      <c r="CE613" s="74"/>
      <c r="CF613" s="74"/>
      <c r="CG613" s="74"/>
    </row>
    <row r="614" spans="2:85" x14ac:dyDescent="0.2">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4"/>
      <c r="AM614" s="74"/>
      <c r="AN614" s="74"/>
      <c r="AO614" s="74"/>
      <c r="AP614" s="74"/>
      <c r="AQ614" s="74"/>
      <c r="AR614" s="74"/>
      <c r="AS614" s="74"/>
      <c r="AT614" s="74"/>
      <c r="AU614" s="74"/>
      <c r="AV614" s="74"/>
      <c r="AW614" s="74"/>
      <c r="AX614" s="74"/>
      <c r="AY614" s="74"/>
      <c r="AZ614" s="74"/>
      <c r="BA614" s="74"/>
      <c r="BB614" s="74"/>
      <c r="BC614" s="74"/>
      <c r="BD614" s="74"/>
      <c r="BE614" s="74"/>
      <c r="BF614" s="74"/>
      <c r="BG614" s="74"/>
      <c r="BH614" s="74"/>
      <c r="BI614" s="74"/>
      <c r="BJ614" s="74"/>
      <c r="BK614" s="74"/>
      <c r="BL614" s="74"/>
      <c r="BM614" s="74"/>
      <c r="BN614" s="74"/>
      <c r="BO614" s="74"/>
      <c r="BP614" s="74"/>
      <c r="BQ614" s="74"/>
      <c r="BR614" s="74"/>
      <c r="BS614" s="74"/>
      <c r="BT614" s="74"/>
      <c r="BU614" s="74"/>
      <c r="BV614" s="74"/>
      <c r="BW614" s="74"/>
      <c r="BX614" s="74"/>
      <c r="BY614" s="74"/>
      <c r="BZ614" s="74"/>
      <c r="CA614" s="74"/>
      <c r="CB614" s="74"/>
      <c r="CC614" s="74"/>
      <c r="CD614" s="74"/>
      <c r="CE614" s="74"/>
      <c r="CF614" s="74"/>
      <c r="CG614" s="74"/>
    </row>
    <row r="615" spans="2:85" x14ac:dyDescent="0.2">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4"/>
      <c r="AM615" s="74"/>
      <c r="AN615" s="74"/>
      <c r="AO615" s="74"/>
      <c r="AP615" s="74"/>
      <c r="AQ615" s="74"/>
      <c r="AR615" s="74"/>
      <c r="AS615" s="74"/>
      <c r="AT615" s="74"/>
      <c r="AU615" s="74"/>
      <c r="AV615" s="74"/>
      <c r="AW615" s="74"/>
      <c r="AX615" s="74"/>
      <c r="AY615" s="74"/>
      <c r="AZ615" s="74"/>
      <c r="BA615" s="74"/>
      <c r="BB615" s="74"/>
      <c r="BC615" s="74"/>
      <c r="BD615" s="74"/>
      <c r="BE615" s="74"/>
      <c r="BF615" s="74"/>
      <c r="BG615" s="74"/>
      <c r="BH615" s="74"/>
      <c r="BI615" s="74"/>
      <c r="BJ615" s="74"/>
      <c r="BK615" s="74"/>
      <c r="BL615" s="74"/>
      <c r="BM615" s="74"/>
      <c r="BN615" s="74"/>
      <c r="BO615" s="74"/>
      <c r="BP615" s="74"/>
      <c r="BQ615" s="74"/>
      <c r="BR615" s="74"/>
      <c r="BS615" s="74"/>
      <c r="BT615" s="74"/>
      <c r="BU615" s="74"/>
      <c r="BV615" s="74"/>
      <c r="BW615" s="74"/>
      <c r="BX615" s="74"/>
      <c r="BY615" s="74"/>
      <c r="BZ615" s="74"/>
      <c r="CA615" s="74"/>
      <c r="CB615" s="74"/>
      <c r="CC615" s="74"/>
      <c r="CD615" s="74"/>
      <c r="CE615" s="74"/>
      <c r="CF615" s="74"/>
      <c r="CG615" s="74"/>
    </row>
    <row r="616" spans="2:85" x14ac:dyDescent="0.2">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4"/>
      <c r="AM616" s="74"/>
      <c r="AN616" s="74"/>
      <c r="AO616" s="74"/>
      <c r="AP616" s="74"/>
      <c r="AQ616" s="74"/>
      <c r="AR616" s="74"/>
      <c r="AS616" s="74"/>
      <c r="AT616" s="74"/>
      <c r="AU616" s="74"/>
      <c r="AV616" s="74"/>
      <c r="AW616" s="74"/>
      <c r="AX616" s="74"/>
      <c r="AY616" s="74"/>
      <c r="AZ616" s="74"/>
      <c r="BA616" s="74"/>
      <c r="BB616" s="74"/>
      <c r="BC616" s="74"/>
      <c r="BD616" s="74"/>
      <c r="BE616" s="74"/>
      <c r="BF616" s="74"/>
      <c r="BG616" s="74"/>
      <c r="BH616" s="74"/>
      <c r="BI616" s="74"/>
      <c r="BJ616" s="74"/>
      <c r="BK616" s="74"/>
      <c r="BL616" s="74"/>
      <c r="BM616" s="74"/>
      <c r="BN616" s="74"/>
      <c r="BO616" s="74"/>
      <c r="BP616" s="74"/>
      <c r="BQ616" s="74"/>
      <c r="BR616" s="74"/>
      <c r="BS616" s="74"/>
      <c r="BT616" s="74"/>
      <c r="BU616" s="74"/>
      <c r="BV616" s="74"/>
      <c r="BW616" s="74"/>
      <c r="BX616" s="74"/>
      <c r="BY616" s="74"/>
      <c r="BZ616" s="74"/>
      <c r="CA616" s="74"/>
      <c r="CB616" s="74"/>
      <c r="CC616" s="74"/>
      <c r="CD616" s="74"/>
      <c r="CE616" s="74"/>
      <c r="CF616" s="74"/>
      <c r="CG616" s="74"/>
    </row>
    <row r="617" spans="2:85" x14ac:dyDescent="0.2">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4"/>
      <c r="AM617" s="74"/>
      <c r="AN617" s="74"/>
      <c r="AO617" s="74"/>
      <c r="AP617" s="74"/>
      <c r="AQ617" s="74"/>
      <c r="AR617" s="74"/>
      <c r="AS617" s="74"/>
      <c r="AT617" s="74"/>
      <c r="AU617" s="74"/>
      <c r="AV617" s="74"/>
      <c r="AW617" s="74"/>
      <c r="AX617" s="74"/>
      <c r="AY617" s="74"/>
      <c r="AZ617" s="74"/>
      <c r="BA617" s="74"/>
      <c r="BB617" s="74"/>
      <c r="BC617" s="74"/>
      <c r="BD617" s="74"/>
      <c r="BE617" s="74"/>
      <c r="BF617" s="74"/>
      <c r="BG617" s="74"/>
      <c r="BH617" s="74"/>
      <c r="BI617" s="74"/>
      <c r="BJ617" s="74"/>
      <c r="BK617" s="74"/>
      <c r="BL617" s="74"/>
      <c r="BM617" s="74"/>
      <c r="BN617" s="74"/>
      <c r="BO617" s="74"/>
      <c r="BP617" s="74"/>
      <c r="BQ617" s="74"/>
      <c r="BR617" s="74"/>
      <c r="BS617" s="74"/>
      <c r="BT617" s="74"/>
      <c r="BU617" s="74"/>
      <c r="BV617" s="74"/>
      <c r="BW617" s="74"/>
      <c r="BX617" s="74"/>
      <c r="BY617" s="74"/>
      <c r="BZ617" s="74"/>
      <c r="CA617" s="74"/>
      <c r="CB617" s="74"/>
      <c r="CC617" s="74"/>
      <c r="CD617" s="74"/>
      <c r="CE617" s="74"/>
      <c r="CF617" s="74"/>
      <c r="CG617" s="74"/>
    </row>
    <row r="618" spans="2:85" x14ac:dyDescent="0.2">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4"/>
      <c r="AM618" s="74"/>
      <c r="AN618" s="74"/>
      <c r="AO618" s="74"/>
      <c r="AP618" s="74"/>
      <c r="AQ618" s="74"/>
      <c r="AR618" s="74"/>
      <c r="AS618" s="74"/>
      <c r="AT618" s="74"/>
      <c r="AU618" s="74"/>
      <c r="AV618" s="74"/>
      <c r="AW618" s="74"/>
      <c r="AX618" s="74"/>
      <c r="AY618" s="74"/>
      <c r="AZ618" s="74"/>
      <c r="BA618" s="74"/>
      <c r="BB618" s="74"/>
      <c r="BC618" s="74"/>
      <c r="BD618" s="74"/>
      <c r="BE618" s="74"/>
      <c r="BF618" s="74"/>
      <c r="BG618" s="74"/>
      <c r="BH618" s="74"/>
      <c r="BI618" s="74"/>
      <c r="BJ618" s="74"/>
      <c r="BK618" s="74"/>
      <c r="BL618" s="74"/>
      <c r="BM618" s="74"/>
      <c r="BN618" s="74"/>
      <c r="BO618" s="74"/>
      <c r="BP618" s="74"/>
      <c r="BQ618" s="74"/>
      <c r="BR618" s="74"/>
      <c r="BS618" s="74"/>
      <c r="BT618" s="74"/>
      <c r="BU618" s="74"/>
      <c r="BV618" s="74"/>
      <c r="BW618" s="74"/>
      <c r="BX618" s="74"/>
      <c r="BY618" s="74"/>
      <c r="BZ618" s="74"/>
      <c r="CA618" s="74"/>
      <c r="CB618" s="74"/>
      <c r="CC618" s="74"/>
      <c r="CD618" s="74"/>
      <c r="CE618" s="74"/>
      <c r="CF618" s="74"/>
      <c r="CG618" s="74"/>
    </row>
    <row r="619" spans="2:85" x14ac:dyDescent="0.2">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4"/>
      <c r="AM619" s="74"/>
      <c r="AN619" s="74"/>
      <c r="AO619" s="74"/>
      <c r="AP619" s="74"/>
      <c r="AQ619" s="74"/>
      <c r="AR619" s="74"/>
      <c r="AS619" s="74"/>
      <c r="AT619" s="74"/>
      <c r="AU619" s="74"/>
      <c r="AV619" s="74"/>
      <c r="AW619" s="74"/>
      <c r="AX619" s="74"/>
      <c r="AY619" s="74"/>
      <c r="AZ619" s="74"/>
      <c r="BA619" s="74"/>
      <c r="BB619" s="74"/>
      <c r="BC619" s="74"/>
      <c r="BD619" s="74"/>
      <c r="BE619" s="74"/>
      <c r="BF619" s="74"/>
      <c r="BG619" s="74"/>
      <c r="BH619" s="74"/>
      <c r="BI619" s="74"/>
      <c r="BJ619" s="74"/>
      <c r="BK619" s="74"/>
      <c r="BL619" s="74"/>
      <c r="BM619" s="74"/>
      <c r="BN619" s="74"/>
      <c r="BO619" s="74"/>
      <c r="BP619" s="74"/>
      <c r="BQ619" s="74"/>
      <c r="BR619" s="74"/>
      <c r="BS619" s="74"/>
      <c r="BT619" s="74"/>
      <c r="BU619" s="74"/>
      <c r="BV619" s="74"/>
      <c r="BW619" s="74"/>
      <c r="BX619" s="74"/>
      <c r="BY619" s="74"/>
      <c r="BZ619" s="74"/>
      <c r="CA619" s="74"/>
      <c r="CB619" s="74"/>
      <c r="CC619" s="74"/>
      <c r="CD619" s="74"/>
      <c r="CE619" s="74"/>
      <c r="CF619" s="74"/>
      <c r="CG619" s="74"/>
    </row>
    <row r="620" spans="2:85" x14ac:dyDescent="0.2">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4"/>
      <c r="AM620" s="74"/>
      <c r="AN620" s="74"/>
      <c r="AO620" s="74"/>
      <c r="AP620" s="74"/>
      <c r="AQ620" s="74"/>
      <c r="AR620" s="74"/>
      <c r="AS620" s="74"/>
      <c r="AT620" s="74"/>
      <c r="AU620" s="74"/>
      <c r="AV620" s="74"/>
      <c r="AW620" s="74"/>
      <c r="AX620" s="74"/>
      <c r="AY620" s="74"/>
      <c r="AZ620" s="74"/>
      <c r="BA620" s="74"/>
      <c r="BB620" s="74"/>
      <c r="BC620" s="74"/>
      <c r="BD620" s="74"/>
      <c r="BE620" s="74"/>
      <c r="BF620" s="74"/>
      <c r="BG620" s="74"/>
      <c r="BH620" s="74"/>
      <c r="BI620" s="74"/>
      <c r="BJ620" s="74"/>
      <c r="BK620" s="74"/>
      <c r="BL620" s="74"/>
      <c r="BM620" s="74"/>
      <c r="BN620" s="74"/>
      <c r="BO620" s="74"/>
      <c r="BP620" s="74"/>
      <c r="BQ620" s="74"/>
      <c r="BR620" s="74"/>
      <c r="BS620" s="74"/>
      <c r="BT620" s="74"/>
      <c r="BU620" s="74"/>
      <c r="BV620" s="74"/>
      <c r="BW620" s="74"/>
      <c r="BX620" s="74"/>
      <c r="BY620" s="74"/>
      <c r="BZ620" s="74"/>
      <c r="CA620" s="74"/>
      <c r="CB620" s="74"/>
      <c r="CC620" s="74"/>
      <c r="CD620" s="74"/>
      <c r="CE620" s="74"/>
      <c r="CF620" s="74"/>
      <c r="CG620" s="74"/>
    </row>
    <row r="621" spans="2:85" x14ac:dyDescent="0.2">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4"/>
      <c r="AM621" s="74"/>
      <c r="AN621" s="74"/>
      <c r="AO621" s="74"/>
      <c r="AP621" s="74"/>
      <c r="AQ621" s="74"/>
      <c r="AR621" s="74"/>
      <c r="AS621" s="74"/>
      <c r="AT621" s="74"/>
      <c r="AU621" s="74"/>
      <c r="AV621" s="74"/>
      <c r="AW621" s="74"/>
      <c r="AX621" s="74"/>
      <c r="AY621" s="74"/>
      <c r="AZ621" s="74"/>
      <c r="BA621" s="74"/>
      <c r="BB621" s="74"/>
      <c r="BC621" s="74"/>
      <c r="BD621" s="74"/>
      <c r="BE621" s="74"/>
      <c r="BF621" s="74"/>
      <c r="BG621" s="74"/>
      <c r="BH621" s="74"/>
      <c r="BI621" s="74"/>
      <c r="BJ621" s="74"/>
      <c r="BK621" s="74"/>
      <c r="BL621" s="74"/>
      <c r="BM621" s="74"/>
      <c r="BN621" s="74"/>
      <c r="BO621" s="74"/>
      <c r="BP621" s="74"/>
      <c r="BQ621" s="74"/>
      <c r="BR621" s="74"/>
      <c r="BS621" s="74"/>
      <c r="BT621" s="74"/>
      <c r="BU621" s="74"/>
      <c r="BV621" s="74"/>
      <c r="BW621" s="74"/>
      <c r="BX621" s="74"/>
      <c r="BY621" s="74"/>
      <c r="BZ621" s="74"/>
      <c r="CA621" s="74"/>
      <c r="CB621" s="74"/>
      <c r="CC621" s="74"/>
      <c r="CD621" s="74"/>
      <c r="CE621" s="74"/>
      <c r="CF621" s="74"/>
      <c r="CG621" s="74"/>
    </row>
    <row r="622" spans="2:85" x14ac:dyDescent="0.2">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4"/>
      <c r="AM622" s="74"/>
      <c r="AN622" s="74"/>
      <c r="AO622" s="74"/>
      <c r="AP622" s="74"/>
      <c r="AQ622" s="74"/>
      <c r="AR622" s="74"/>
      <c r="AS622" s="74"/>
      <c r="AT622" s="74"/>
      <c r="AU622" s="74"/>
      <c r="AV622" s="74"/>
      <c r="AW622" s="74"/>
      <c r="AX622" s="74"/>
      <c r="AY622" s="74"/>
      <c r="AZ622" s="74"/>
      <c r="BA622" s="74"/>
      <c r="BB622" s="74"/>
      <c r="BC622" s="74"/>
      <c r="BD622" s="74"/>
      <c r="BE622" s="74"/>
      <c r="BF622" s="74"/>
      <c r="BG622" s="74"/>
      <c r="BH622" s="74"/>
      <c r="BI622" s="74"/>
      <c r="BJ622" s="74"/>
      <c r="BK622" s="74"/>
      <c r="BL622" s="74"/>
      <c r="BM622" s="74"/>
      <c r="BN622" s="74"/>
      <c r="BO622" s="74"/>
      <c r="BP622" s="74"/>
      <c r="BQ622" s="74"/>
      <c r="BR622" s="74"/>
      <c r="BS622" s="74"/>
      <c r="BT622" s="74"/>
      <c r="BU622" s="74"/>
      <c r="BV622" s="74"/>
      <c r="BW622" s="74"/>
      <c r="BX622" s="74"/>
      <c r="BY622" s="74"/>
      <c r="BZ622" s="74"/>
      <c r="CA622" s="74"/>
      <c r="CB622" s="74"/>
      <c r="CC622" s="74"/>
      <c r="CD622" s="74"/>
      <c r="CE622" s="74"/>
      <c r="CF622" s="74"/>
      <c r="CG622" s="74"/>
    </row>
    <row r="623" spans="2:85" x14ac:dyDescent="0.2">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4"/>
      <c r="AM623" s="74"/>
      <c r="AN623" s="74"/>
      <c r="AO623" s="74"/>
      <c r="AP623" s="74"/>
      <c r="AQ623" s="74"/>
      <c r="AR623" s="74"/>
      <c r="AS623" s="74"/>
      <c r="AT623" s="74"/>
      <c r="AU623" s="74"/>
      <c r="AV623" s="74"/>
      <c r="AW623" s="74"/>
      <c r="AX623" s="74"/>
      <c r="AY623" s="74"/>
      <c r="AZ623" s="74"/>
      <c r="BA623" s="74"/>
      <c r="BB623" s="74"/>
      <c r="BC623" s="74"/>
      <c r="BD623" s="74"/>
      <c r="BE623" s="74"/>
      <c r="BF623" s="74"/>
      <c r="BG623" s="74"/>
      <c r="BH623" s="74"/>
      <c r="BI623" s="74"/>
      <c r="BJ623" s="74"/>
      <c r="BK623" s="74"/>
      <c r="BL623" s="74"/>
      <c r="BM623" s="74"/>
      <c r="BN623" s="74"/>
      <c r="BO623" s="74"/>
      <c r="BP623" s="74"/>
      <c r="BQ623" s="74"/>
      <c r="BR623" s="74"/>
      <c r="BS623" s="74"/>
      <c r="BT623" s="74"/>
      <c r="BU623" s="74"/>
      <c r="BV623" s="74"/>
      <c r="BW623" s="74"/>
      <c r="BX623" s="74"/>
      <c r="BY623" s="74"/>
      <c r="BZ623" s="74"/>
      <c r="CA623" s="74"/>
      <c r="CB623" s="74"/>
      <c r="CC623" s="74"/>
      <c r="CD623" s="74"/>
      <c r="CE623" s="74"/>
      <c r="CF623" s="74"/>
      <c r="CG623" s="74"/>
    </row>
    <row r="624" spans="2:85" x14ac:dyDescent="0.2">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4"/>
      <c r="AM624" s="74"/>
      <c r="AN624" s="74"/>
      <c r="AO624" s="74"/>
      <c r="AP624" s="74"/>
      <c r="AQ624" s="74"/>
      <c r="AR624" s="74"/>
      <c r="AS624" s="74"/>
      <c r="AT624" s="74"/>
      <c r="AU624" s="74"/>
      <c r="AV624" s="74"/>
      <c r="AW624" s="74"/>
      <c r="AX624" s="74"/>
      <c r="AY624" s="74"/>
      <c r="AZ624" s="74"/>
      <c r="BA624" s="74"/>
      <c r="BB624" s="74"/>
      <c r="BC624" s="74"/>
      <c r="BD624" s="74"/>
      <c r="BE624" s="74"/>
      <c r="BF624" s="74"/>
      <c r="BG624" s="74"/>
      <c r="BH624" s="74"/>
      <c r="BI624" s="74"/>
      <c r="BJ624" s="74"/>
      <c r="BK624" s="74"/>
      <c r="BL624" s="74"/>
      <c r="BM624" s="74"/>
      <c r="BN624" s="74"/>
      <c r="BO624" s="74"/>
      <c r="BP624" s="74"/>
      <c r="BQ624" s="74"/>
      <c r="BR624" s="74"/>
      <c r="BS624" s="74"/>
      <c r="BT624" s="74"/>
      <c r="BU624" s="74"/>
      <c r="BV624" s="74"/>
      <c r="BW624" s="74"/>
      <c r="BX624" s="74"/>
      <c r="BY624" s="74"/>
      <c r="BZ624" s="74"/>
      <c r="CA624" s="74"/>
      <c r="CB624" s="74"/>
      <c r="CC624" s="74"/>
      <c r="CD624" s="74"/>
      <c r="CE624" s="74"/>
      <c r="CF624" s="74"/>
      <c r="CG624" s="74"/>
    </row>
    <row r="625" spans="2:85" x14ac:dyDescent="0.2">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4"/>
      <c r="AM625" s="74"/>
      <c r="AN625" s="74"/>
      <c r="AO625" s="74"/>
      <c r="AP625" s="74"/>
      <c r="AQ625" s="74"/>
      <c r="AR625" s="74"/>
      <c r="AS625" s="74"/>
      <c r="AT625" s="74"/>
      <c r="AU625" s="74"/>
      <c r="AV625" s="74"/>
      <c r="AW625" s="74"/>
      <c r="AX625" s="74"/>
      <c r="AY625" s="74"/>
      <c r="AZ625" s="74"/>
      <c r="BA625" s="74"/>
      <c r="BB625" s="74"/>
      <c r="BC625" s="74"/>
      <c r="BD625" s="74"/>
      <c r="BE625" s="74"/>
      <c r="BF625" s="74"/>
      <c r="BG625" s="74"/>
      <c r="BH625" s="74"/>
      <c r="BI625" s="74"/>
      <c r="BJ625" s="74"/>
      <c r="BK625" s="74"/>
      <c r="BL625" s="74"/>
      <c r="BM625" s="74"/>
      <c r="BN625" s="74"/>
      <c r="BO625" s="74"/>
      <c r="BP625" s="74"/>
      <c r="BQ625" s="74"/>
      <c r="BR625" s="74"/>
      <c r="BS625" s="74"/>
      <c r="BT625" s="74"/>
      <c r="BU625" s="74"/>
      <c r="BV625" s="74"/>
      <c r="BW625" s="74"/>
      <c r="BX625" s="74"/>
      <c r="BY625" s="74"/>
      <c r="BZ625" s="74"/>
      <c r="CA625" s="74"/>
      <c r="CB625" s="74"/>
      <c r="CC625" s="74"/>
      <c r="CD625" s="74"/>
      <c r="CE625" s="74"/>
      <c r="CF625" s="74"/>
      <c r="CG625" s="74"/>
    </row>
    <row r="626" spans="2:85" x14ac:dyDescent="0.2">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4"/>
      <c r="AM626" s="74"/>
      <c r="AN626" s="74"/>
      <c r="AO626" s="74"/>
      <c r="AP626" s="74"/>
      <c r="AQ626" s="74"/>
      <c r="AR626" s="74"/>
      <c r="AS626" s="74"/>
      <c r="AT626" s="74"/>
      <c r="AU626" s="74"/>
      <c r="AV626" s="74"/>
      <c r="AW626" s="74"/>
      <c r="AX626" s="74"/>
      <c r="AY626" s="74"/>
      <c r="AZ626" s="74"/>
      <c r="BA626" s="74"/>
      <c r="BB626" s="74"/>
      <c r="BC626" s="74"/>
      <c r="BD626" s="74"/>
      <c r="BE626" s="74"/>
      <c r="BF626" s="74"/>
      <c r="BG626" s="74"/>
      <c r="BH626" s="74"/>
      <c r="BI626" s="74"/>
      <c r="BJ626" s="74"/>
      <c r="BK626" s="74"/>
      <c r="BL626" s="74"/>
      <c r="BM626" s="74"/>
      <c r="BN626" s="74"/>
      <c r="BO626" s="74"/>
      <c r="BP626" s="74"/>
      <c r="BQ626" s="74"/>
      <c r="BR626" s="74"/>
      <c r="BS626" s="74"/>
      <c r="BT626" s="74"/>
      <c r="BU626" s="74"/>
      <c r="BV626" s="74"/>
      <c r="BW626" s="74"/>
      <c r="BX626" s="74"/>
      <c r="BY626" s="74"/>
      <c r="BZ626" s="74"/>
      <c r="CA626" s="74"/>
      <c r="CB626" s="74"/>
      <c r="CC626" s="74"/>
      <c r="CD626" s="74"/>
      <c r="CE626" s="74"/>
      <c r="CF626" s="74"/>
      <c r="CG626" s="74"/>
    </row>
    <row r="627" spans="2:85" x14ac:dyDescent="0.2">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4"/>
      <c r="AM627" s="74"/>
      <c r="AN627" s="74"/>
      <c r="AO627" s="74"/>
      <c r="AP627" s="74"/>
      <c r="AQ627" s="74"/>
      <c r="AR627" s="74"/>
      <c r="AS627" s="74"/>
      <c r="AT627" s="74"/>
      <c r="AU627" s="74"/>
      <c r="AV627" s="74"/>
      <c r="AW627" s="74"/>
      <c r="AX627" s="74"/>
      <c r="AY627" s="74"/>
      <c r="AZ627" s="74"/>
      <c r="BA627" s="74"/>
      <c r="BB627" s="74"/>
      <c r="BC627" s="74"/>
      <c r="BD627" s="74"/>
      <c r="BE627" s="74"/>
      <c r="BF627" s="74"/>
      <c r="BG627" s="74"/>
      <c r="BH627" s="74"/>
      <c r="BI627" s="74"/>
      <c r="BJ627" s="74"/>
      <c r="BK627" s="74"/>
      <c r="BL627" s="74"/>
      <c r="BM627" s="74"/>
      <c r="BN627" s="74"/>
      <c r="BO627" s="74"/>
      <c r="BP627" s="74"/>
      <c r="BQ627" s="74"/>
      <c r="BR627" s="74"/>
      <c r="BS627" s="74"/>
      <c r="BT627" s="74"/>
      <c r="BU627" s="74"/>
      <c r="BV627" s="74"/>
      <c r="BW627" s="74"/>
      <c r="BX627" s="74"/>
      <c r="BY627" s="74"/>
      <c r="BZ627" s="74"/>
      <c r="CA627" s="74"/>
      <c r="CB627" s="74"/>
      <c r="CC627" s="74"/>
      <c r="CD627" s="74"/>
      <c r="CE627" s="74"/>
      <c r="CF627" s="74"/>
      <c r="CG627" s="74"/>
    </row>
    <row r="628" spans="2:85" x14ac:dyDescent="0.2">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4"/>
      <c r="AM628" s="74"/>
      <c r="AN628" s="74"/>
      <c r="AO628" s="74"/>
      <c r="AP628" s="74"/>
      <c r="AQ628" s="74"/>
      <c r="AR628" s="74"/>
      <c r="AS628" s="74"/>
      <c r="AT628" s="74"/>
      <c r="AU628" s="74"/>
      <c r="AV628" s="74"/>
      <c r="AW628" s="74"/>
      <c r="AX628" s="74"/>
      <c r="AY628" s="74"/>
      <c r="AZ628" s="74"/>
      <c r="BA628" s="74"/>
      <c r="BB628" s="74"/>
      <c r="BC628" s="74"/>
      <c r="BD628" s="74"/>
      <c r="BE628" s="74"/>
      <c r="BF628" s="74"/>
      <c r="BG628" s="74"/>
      <c r="BH628" s="74"/>
      <c r="BI628" s="74"/>
      <c r="BJ628" s="74"/>
      <c r="BK628" s="74"/>
      <c r="BL628" s="74"/>
      <c r="BM628" s="74"/>
      <c r="BN628" s="74"/>
      <c r="BO628" s="74"/>
      <c r="BP628" s="74"/>
      <c r="BQ628" s="74"/>
      <c r="BR628" s="74"/>
      <c r="BS628" s="74"/>
      <c r="BT628" s="74"/>
      <c r="BU628" s="74"/>
      <c r="BV628" s="74"/>
      <c r="BW628" s="74"/>
      <c r="BX628" s="74"/>
      <c r="BY628" s="74"/>
      <c r="BZ628" s="74"/>
      <c r="CA628" s="74"/>
      <c r="CB628" s="74"/>
      <c r="CC628" s="74"/>
      <c r="CD628" s="74"/>
      <c r="CE628" s="74"/>
      <c r="CF628" s="74"/>
      <c r="CG628" s="74"/>
    </row>
    <row r="629" spans="2:85" x14ac:dyDescent="0.2">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4"/>
      <c r="AM629" s="74"/>
      <c r="AN629" s="74"/>
      <c r="AO629" s="74"/>
      <c r="AP629" s="74"/>
      <c r="AQ629" s="74"/>
      <c r="AR629" s="74"/>
      <c r="AS629" s="74"/>
      <c r="AT629" s="74"/>
      <c r="AU629" s="74"/>
      <c r="AV629" s="74"/>
      <c r="AW629" s="74"/>
      <c r="AX629" s="74"/>
      <c r="AY629" s="74"/>
      <c r="AZ629" s="74"/>
      <c r="BA629" s="74"/>
      <c r="BB629" s="74"/>
      <c r="BC629" s="74"/>
      <c r="BD629" s="74"/>
      <c r="BE629" s="74"/>
      <c r="BF629" s="74"/>
      <c r="BG629" s="74"/>
      <c r="BH629" s="74"/>
      <c r="BI629" s="74"/>
      <c r="BJ629" s="74"/>
      <c r="BK629" s="74"/>
      <c r="BL629" s="74"/>
      <c r="BM629" s="74"/>
      <c r="BN629" s="74"/>
      <c r="BO629" s="74"/>
      <c r="BP629" s="74"/>
      <c r="BQ629" s="74"/>
      <c r="BR629" s="74"/>
      <c r="BS629" s="74"/>
      <c r="BT629" s="74"/>
      <c r="BU629" s="74"/>
      <c r="BV629" s="74"/>
      <c r="BW629" s="74"/>
      <c r="BX629" s="74"/>
      <c r="BY629" s="74"/>
      <c r="BZ629" s="74"/>
      <c r="CA629" s="74"/>
      <c r="CB629" s="74"/>
      <c r="CC629" s="74"/>
      <c r="CD629" s="74"/>
      <c r="CE629" s="74"/>
      <c r="CF629" s="74"/>
      <c r="CG629" s="74"/>
    </row>
    <row r="630" spans="2:85" x14ac:dyDescent="0.2">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4"/>
      <c r="AM630" s="74"/>
      <c r="AN630" s="74"/>
      <c r="AO630" s="74"/>
      <c r="AP630" s="74"/>
      <c r="AQ630" s="74"/>
      <c r="AR630" s="74"/>
      <c r="AS630" s="74"/>
      <c r="AT630" s="74"/>
      <c r="AU630" s="74"/>
      <c r="AV630" s="74"/>
      <c r="AW630" s="74"/>
      <c r="AX630" s="74"/>
      <c r="AY630" s="74"/>
      <c r="AZ630" s="74"/>
      <c r="BA630" s="74"/>
      <c r="BB630" s="74"/>
      <c r="BC630" s="74"/>
      <c r="BD630" s="74"/>
      <c r="BE630" s="74"/>
      <c r="BF630" s="74"/>
      <c r="BG630" s="74"/>
      <c r="BH630" s="74"/>
      <c r="BI630" s="74"/>
      <c r="BJ630" s="74"/>
      <c r="BK630" s="74"/>
      <c r="BL630" s="74"/>
      <c r="BM630" s="74"/>
      <c r="BN630" s="74"/>
      <c r="BO630" s="74"/>
      <c r="BP630" s="74"/>
      <c r="BQ630" s="74"/>
      <c r="BR630" s="74"/>
      <c r="BS630" s="74"/>
      <c r="BT630" s="74"/>
      <c r="BU630" s="74"/>
      <c r="BV630" s="74"/>
      <c r="BW630" s="74"/>
      <c r="BX630" s="74"/>
      <c r="BY630" s="74"/>
      <c r="BZ630" s="74"/>
      <c r="CA630" s="74"/>
      <c r="CB630" s="74"/>
      <c r="CC630" s="74"/>
      <c r="CD630" s="74"/>
      <c r="CE630" s="74"/>
      <c r="CF630" s="74"/>
      <c r="CG630" s="74"/>
    </row>
    <row r="631" spans="2:85" x14ac:dyDescent="0.2">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4"/>
      <c r="AM631" s="74"/>
      <c r="AN631" s="74"/>
      <c r="AO631" s="74"/>
      <c r="AP631" s="74"/>
      <c r="AQ631" s="74"/>
      <c r="AR631" s="74"/>
      <c r="AS631" s="74"/>
      <c r="AT631" s="74"/>
      <c r="AU631" s="74"/>
      <c r="AV631" s="74"/>
      <c r="AW631" s="74"/>
      <c r="AX631" s="74"/>
      <c r="AY631" s="74"/>
      <c r="AZ631" s="74"/>
      <c r="BA631" s="74"/>
      <c r="BB631" s="74"/>
      <c r="BC631" s="74"/>
      <c r="BD631" s="74"/>
      <c r="BE631" s="74"/>
      <c r="BF631" s="74"/>
      <c r="BG631" s="74"/>
      <c r="BH631" s="74"/>
      <c r="BI631" s="74"/>
      <c r="BJ631" s="74"/>
      <c r="BK631" s="74"/>
      <c r="BL631" s="74"/>
      <c r="BM631" s="74"/>
      <c r="BN631" s="74"/>
      <c r="BO631" s="74"/>
      <c r="BP631" s="74"/>
      <c r="BQ631" s="74"/>
      <c r="BR631" s="74"/>
      <c r="BS631" s="74"/>
      <c r="BT631" s="74"/>
      <c r="BU631" s="74"/>
      <c r="BV631" s="74"/>
      <c r="BW631" s="74"/>
      <c r="BX631" s="74"/>
      <c r="BY631" s="74"/>
      <c r="BZ631" s="74"/>
      <c r="CA631" s="74"/>
      <c r="CB631" s="74"/>
      <c r="CC631" s="74"/>
      <c r="CD631" s="74"/>
      <c r="CE631" s="74"/>
      <c r="CF631" s="74"/>
      <c r="CG631" s="74"/>
    </row>
    <row r="632" spans="2:85" x14ac:dyDescent="0.2">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4"/>
      <c r="AM632" s="74"/>
      <c r="AN632" s="74"/>
      <c r="AO632" s="74"/>
      <c r="AP632" s="74"/>
      <c r="AQ632" s="74"/>
      <c r="AR632" s="74"/>
      <c r="AS632" s="74"/>
      <c r="AT632" s="74"/>
      <c r="AU632" s="74"/>
      <c r="AV632" s="74"/>
      <c r="AW632" s="74"/>
      <c r="AX632" s="74"/>
      <c r="AY632" s="74"/>
      <c r="AZ632" s="74"/>
      <c r="BA632" s="74"/>
      <c r="BB632" s="74"/>
      <c r="BC632" s="74"/>
      <c r="BD632" s="74"/>
      <c r="BE632" s="74"/>
      <c r="BF632" s="74"/>
      <c r="BG632" s="74"/>
      <c r="BH632" s="74"/>
      <c r="BI632" s="74"/>
      <c r="BJ632" s="74"/>
      <c r="BK632" s="74"/>
      <c r="BL632" s="74"/>
      <c r="BM632" s="74"/>
      <c r="BN632" s="74"/>
      <c r="BO632" s="74"/>
      <c r="BP632" s="74"/>
      <c r="BQ632" s="74"/>
      <c r="BR632" s="74"/>
      <c r="BS632" s="74"/>
      <c r="BT632" s="74"/>
      <c r="BU632" s="74"/>
      <c r="BV632" s="74"/>
      <c r="BW632" s="74"/>
      <c r="BX632" s="74"/>
      <c r="BY632" s="74"/>
      <c r="BZ632" s="74"/>
      <c r="CA632" s="74"/>
      <c r="CB632" s="74"/>
      <c r="CC632" s="74"/>
      <c r="CD632" s="74"/>
      <c r="CE632" s="74"/>
      <c r="CF632" s="74"/>
      <c r="CG632" s="74"/>
    </row>
    <row r="633" spans="2:85" x14ac:dyDescent="0.2">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4"/>
      <c r="AM633" s="74"/>
      <c r="AN633" s="74"/>
      <c r="AO633" s="74"/>
      <c r="AP633" s="74"/>
      <c r="AQ633" s="74"/>
      <c r="AR633" s="74"/>
      <c r="AS633" s="74"/>
      <c r="AT633" s="74"/>
      <c r="AU633" s="74"/>
      <c r="AV633" s="74"/>
      <c r="AW633" s="74"/>
      <c r="AX633" s="74"/>
      <c r="AY633" s="74"/>
      <c r="AZ633" s="74"/>
      <c r="BA633" s="74"/>
      <c r="BB633" s="74"/>
      <c r="BC633" s="74"/>
      <c r="BD633" s="74"/>
      <c r="BE633" s="74"/>
      <c r="BF633" s="74"/>
      <c r="BG633" s="74"/>
      <c r="BH633" s="74"/>
      <c r="BI633" s="74"/>
      <c r="BJ633" s="74"/>
      <c r="BK633" s="74"/>
      <c r="BL633" s="74"/>
      <c r="BM633" s="74"/>
      <c r="BN633" s="74"/>
      <c r="BO633" s="74"/>
      <c r="BP633" s="74"/>
      <c r="BQ633" s="74"/>
      <c r="BR633" s="74"/>
      <c r="BS633" s="74"/>
      <c r="BT633" s="74"/>
      <c r="BU633" s="74"/>
      <c r="BV633" s="74"/>
      <c r="BW633" s="74"/>
      <c r="BX633" s="74"/>
      <c r="BY633" s="74"/>
      <c r="BZ633" s="74"/>
      <c r="CA633" s="74"/>
      <c r="CB633" s="74"/>
      <c r="CC633" s="74"/>
      <c r="CD633" s="74"/>
      <c r="CE633" s="74"/>
      <c r="CF633" s="74"/>
      <c r="CG633" s="74"/>
    </row>
    <row r="634" spans="2:85" x14ac:dyDescent="0.2">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4"/>
      <c r="AM634" s="74"/>
      <c r="AN634" s="74"/>
      <c r="AO634" s="74"/>
      <c r="AP634" s="74"/>
      <c r="AQ634" s="74"/>
      <c r="AR634" s="74"/>
      <c r="AS634" s="74"/>
      <c r="AT634" s="74"/>
      <c r="AU634" s="74"/>
      <c r="AV634" s="74"/>
      <c r="AW634" s="74"/>
      <c r="AX634" s="74"/>
      <c r="AY634" s="74"/>
      <c r="AZ634" s="74"/>
      <c r="BA634" s="74"/>
      <c r="BB634" s="74"/>
      <c r="BC634" s="74"/>
      <c r="BD634" s="74"/>
      <c r="BE634" s="74"/>
      <c r="BF634" s="74"/>
      <c r="BG634" s="74"/>
      <c r="BH634" s="74"/>
      <c r="BI634" s="74"/>
      <c r="BJ634" s="74"/>
      <c r="BK634" s="74"/>
      <c r="BL634" s="74"/>
      <c r="BM634" s="74"/>
      <c r="BN634" s="74"/>
      <c r="BO634" s="74"/>
      <c r="BP634" s="74"/>
      <c r="BQ634" s="74"/>
      <c r="BR634" s="74"/>
      <c r="BS634" s="74"/>
      <c r="BT634" s="74"/>
      <c r="BU634" s="74"/>
      <c r="BV634" s="74"/>
      <c r="BW634" s="74"/>
      <c r="BX634" s="74"/>
      <c r="BY634" s="74"/>
      <c r="BZ634" s="74"/>
      <c r="CA634" s="74"/>
      <c r="CB634" s="74"/>
      <c r="CC634" s="74"/>
      <c r="CD634" s="74"/>
      <c r="CE634" s="74"/>
      <c r="CF634" s="74"/>
      <c r="CG634" s="74"/>
    </row>
    <row r="635" spans="2:85" x14ac:dyDescent="0.2">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4"/>
      <c r="AM635" s="74"/>
      <c r="AN635" s="74"/>
      <c r="AO635" s="74"/>
      <c r="AP635" s="74"/>
      <c r="AQ635" s="74"/>
      <c r="AR635" s="74"/>
      <c r="AS635" s="74"/>
      <c r="AT635" s="74"/>
      <c r="AU635" s="74"/>
      <c r="AV635" s="74"/>
      <c r="AW635" s="74"/>
      <c r="AX635" s="74"/>
      <c r="AY635" s="74"/>
      <c r="AZ635" s="74"/>
      <c r="BA635" s="74"/>
      <c r="BB635" s="74"/>
      <c r="BC635" s="74"/>
      <c r="BD635" s="74"/>
      <c r="BE635" s="74"/>
      <c r="BF635" s="74"/>
      <c r="BG635" s="74"/>
      <c r="BH635" s="74"/>
      <c r="BI635" s="74"/>
      <c r="BJ635" s="74"/>
      <c r="BK635" s="74"/>
      <c r="BL635" s="74"/>
      <c r="BM635" s="74"/>
      <c r="BN635" s="74"/>
      <c r="BO635" s="74"/>
      <c r="BP635" s="74"/>
      <c r="BQ635" s="74"/>
      <c r="BR635" s="74"/>
      <c r="BS635" s="74"/>
      <c r="BT635" s="74"/>
      <c r="BU635" s="74"/>
      <c r="BV635" s="74"/>
      <c r="BW635" s="74"/>
      <c r="BX635" s="74"/>
      <c r="BY635" s="74"/>
      <c r="BZ635" s="74"/>
      <c r="CA635" s="74"/>
      <c r="CB635" s="74"/>
      <c r="CC635" s="74"/>
      <c r="CD635" s="74"/>
      <c r="CE635" s="74"/>
      <c r="CF635" s="74"/>
      <c r="CG635" s="74"/>
    </row>
    <row r="636" spans="2:85" x14ac:dyDescent="0.2">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4"/>
      <c r="AM636" s="74"/>
      <c r="AN636" s="74"/>
      <c r="AO636" s="74"/>
      <c r="AP636" s="74"/>
      <c r="AQ636" s="74"/>
      <c r="AR636" s="74"/>
      <c r="AS636" s="74"/>
      <c r="AT636" s="74"/>
      <c r="AU636" s="74"/>
      <c r="AV636" s="74"/>
      <c r="AW636" s="74"/>
      <c r="AX636" s="74"/>
      <c r="AY636" s="74"/>
      <c r="AZ636" s="74"/>
      <c r="BA636" s="74"/>
      <c r="BB636" s="74"/>
      <c r="BC636" s="74"/>
      <c r="BD636" s="74"/>
      <c r="BE636" s="74"/>
      <c r="BF636" s="74"/>
      <c r="BG636" s="74"/>
      <c r="BH636" s="74"/>
      <c r="BI636" s="74"/>
      <c r="BJ636" s="74"/>
      <c r="BK636" s="74"/>
      <c r="BL636" s="74"/>
      <c r="BM636" s="74"/>
      <c r="BN636" s="74"/>
      <c r="BO636" s="74"/>
      <c r="BP636" s="74"/>
      <c r="BQ636" s="74"/>
      <c r="BR636" s="74"/>
      <c r="BS636" s="74"/>
      <c r="BT636" s="74"/>
      <c r="BU636" s="74"/>
      <c r="BV636" s="74"/>
      <c r="BW636" s="74"/>
      <c r="BX636" s="74"/>
      <c r="BY636" s="74"/>
      <c r="BZ636" s="74"/>
      <c r="CA636" s="74"/>
      <c r="CB636" s="74"/>
      <c r="CC636" s="74"/>
      <c r="CD636" s="74"/>
      <c r="CE636" s="74"/>
      <c r="CF636" s="74"/>
      <c r="CG636" s="74"/>
    </row>
    <row r="637" spans="2:85" x14ac:dyDescent="0.2">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4"/>
      <c r="AM637" s="74"/>
      <c r="AN637" s="74"/>
      <c r="AO637" s="74"/>
      <c r="AP637" s="74"/>
      <c r="AQ637" s="74"/>
      <c r="AR637" s="74"/>
      <c r="AS637" s="74"/>
      <c r="AT637" s="74"/>
      <c r="AU637" s="74"/>
      <c r="AV637" s="74"/>
      <c r="AW637" s="74"/>
      <c r="AX637" s="74"/>
      <c r="AY637" s="74"/>
      <c r="AZ637" s="74"/>
      <c r="BA637" s="74"/>
      <c r="BB637" s="74"/>
      <c r="BC637" s="74"/>
      <c r="BD637" s="74"/>
      <c r="BE637" s="74"/>
      <c r="BF637" s="74"/>
      <c r="BG637" s="74"/>
      <c r="BH637" s="74"/>
      <c r="BI637" s="74"/>
      <c r="BJ637" s="74"/>
      <c r="BK637" s="74"/>
      <c r="BL637" s="74"/>
      <c r="BM637" s="74"/>
      <c r="BN637" s="74"/>
      <c r="BO637" s="74"/>
      <c r="BP637" s="74"/>
      <c r="BQ637" s="74"/>
      <c r="BR637" s="74"/>
      <c r="BS637" s="74"/>
      <c r="BT637" s="74"/>
      <c r="BU637" s="74"/>
      <c r="BV637" s="74"/>
      <c r="BW637" s="74"/>
      <c r="BX637" s="74"/>
      <c r="BY637" s="74"/>
      <c r="BZ637" s="74"/>
      <c r="CA637" s="74"/>
      <c r="CB637" s="74"/>
      <c r="CC637" s="74"/>
      <c r="CD637" s="74"/>
      <c r="CE637" s="74"/>
      <c r="CF637" s="74"/>
      <c r="CG637" s="74"/>
    </row>
    <row r="638" spans="2:85" x14ac:dyDescent="0.2">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4"/>
      <c r="AM638" s="74"/>
      <c r="AN638" s="74"/>
      <c r="AO638" s="74"/>
      <c r="AP638" s="74"/>
      <c r="AQ638" s="74"/>
      <c r="AR638" s="74"/>
      <c r="AS638" s="74"/>
      <c r="AT638" s="74"/>
      <c r="AU638" s="74"/>
      <c r="AV638" s="74"/>
      <c r="AW638" s="74"/>
      <c r="AX638" s="74"/>
      <c r="AY638" s="74"/>
      <c r="AZ638" s="74"/>
      <c r="BA638" s="74"/>
      <c r="BB638" s="74"/>
      <c r="BC638" s="74"/>
      <c r="BD638" s="74"/>
      <c r="BE638" s="74"/>
      <c r="BF638" s="74"/>
      <c r="BG638" s="74"/>
      <c r="BH638" s="74"/>
      <c r="BI638" s="74"/>
      <c r="BJ638" s="74"/>
      <c r="BK638" s="74"/>
      <c r="BL638" s="74"/>
      <c r="BM638" s="74"/>
      <c r="BN638" s="74"/>
      <c r="BO638" s="74"/>
      <c r="BP638" s="74"/>
      <c r="BQ638" s="74"/>
      <c r="BR638" s="74"/>
      <c r="BS638" s="74"/>
      <c r="BT638" s="74"/>
      <c r="BU638" s="74"/>
      <c r="BV638" s="74"/>
      <c r="BW638" s="74"/>
      <c r="BX638" s="74"/>
      <c r="BY638" s="74"/>
      <c r="BZ638" s="74"/>
      <c r="CA638" s="74"/>
      <c r="CB638" s="74"/>
      <c r="CC638" s="74"/>
      <c r="CD638" s="74"/>
      <c r="CE638" s="74"/>
      <c r="CF638" s="74"/>
      <c r="CG638" s="74"/>
    </row>
    <row r="639" spans="2:85" x14ac:dyDescent="0.2">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4"/>
      <c r="AM639" s="74"/>
      <c r="AN639" s="74"/>
      <c r="AO639" s="74"/>
      <c r="AP639" s="74"/>
      <c r="AQ639" s="74"/>
      <c r="AR639" s="74"/>
      <c r="AS639" s="74"/>
      <c r="AT639" s="74"/>
      <c r="AU639" s="74"/>
      <c r="AV639" s="74"/>
      <c r="AW639" s="74"/>
      <c r="AX639" s="74"/>
      <c r="AY639" s="74"/>
      <c r="AZ639" s="74"/>
      <c r="BA639" s="74"/>
      <c r="BB639" s="74"/>
      <c r="BC639" s="74"/>
      <c r="BD639" s="74"/>
      <c r="BE639" s="74"/>
      <c r="BF639" s="74"/>
      <c r="BG639" s="74"/>
      <c r="BH639" s="74"/>
      <c r="BI639" s="74"/>
      <c r="BJ639" s="74"/>
      <c r="BK639" s="74"/>
      <c r="BL639" s="74"/>
      <c r="BM639" s="74"/>
      <c r="BN639" s="74"/>
      <c r="BO639" s="74"/>
      <c r="BP639" s="74"/>
      <c r="BQ639" s="74"/>
      <c r="BR639" s="74"/>
      <c r="BS639" s="74"/>
      <c r="BT639" s="74"/>
      <c r="BU639" s="74"/>
      <c r="BV639" s="74"/>
      <c r="BW639" s="74"/>
      <c r="BX639" s="74"/>
      <c r="BY639" s="74"/>
      <c r="BZ639" s="74"/>
      <c r="CA639" s="74"/>
      <c r="CB639" s="74"/>
      <c r="CC639" s="74"/>
      <c r="CD639" s="74"/>
      <c r="CE639" s="74"/>
      <c r="CF639" s="74"/>
      <c r="CG639" s="74"/>
    </row>
    <row r="640" spans="2:85" x14ac:dyDescent="0.2">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4"/>
      <c r="AM640" s="74"/>
      <c r="AN640" s="74"/>
      <c r="AO640" s="74"/>
      <c r="AP640" s="74"/>
      <c r="AQ640" s="74"/>
      <c r="AR640" s="74"/>
      <c r="AS640" s="74"/>
      <c r="AT640" s="74"/>
      <c r="AU640" s="74"/>
      <c r="AV640" s="74"/>
      <c r="AW640" s="74"/>
      <c r="AX640" s="74"/>
      <c r="AY640" s="74"/>
      <c r="AZ640" s="74"/>
      <c r="BA640" s="74"/>
      <c r="BB640" s="74"/>
      <c r="BC640" s="74"/>
      <c r="BD640" s="74"/>
      <c r="BE640" s="74"/>
      <c r="BF640" s="74"/>
      <c r="BG640" s="74"/>
      <c r="BH640" s="74"/>
      <c r="BI640" s="74"/>
      <c r="BJ640" s="74"/>
      <c r="BK640" s="74"/>
      <c r="BL640" s="74"/>
      <c r="BM640" s="74"/>
      <c r="BN640" s="74"/>
      <c r="BO640" s="74"/>
      <c r="BP640" s="74"/>
      <c r="BQ640" s="74"/>
      <c r="BR640" s="74"/>
      <c r="BS640" s="74"/>
      <c r="BT640" s="74"/>
      <c r="BU640" s="74"/>
      <c r="BV640" s="74"/>
      <c r="BW640" s="74"/>
      <c r="BX640" s="74"/>
      <c r="BY640" s="74"/>
      <c r="BZ640" s="74"/>
      <c r="CA640" s="74"/>
      <c r="CB640" s="74"/>
      <c r="CC640" s="74"/>
      <c r="CD640" s="74"/>
      <c r="CE640" s="74"/>
      <c r="CF640" s="74"/>
      <c r="CG640" s="74"/>
    </row>
    <row r="641" spans="2:85" x14ac:dyDescent="0.2">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4"/>
      <c r="AM641" s="74"/>
      <c r="AN641" s="74"/>
      <c r="AO641" s="74"/>
      <c r="AP641" s="74"/>
      <c r="AQ641" s="74"/>
      <c r="AR641" s="74"/>
      <c r="AS641" s="74"/>
      <c r="AT641" s="74"/>
      <c r="AU641" s="74"/>
      <c r="AV641" s="74"/>
      <c r="AW641" s="74"/>
      <c r="AX641" s="74"/>
      <c r="AY641" s="74"/>
      <c r="AZ641" s="74"/>
      <c r="BA641" s="74"/>
      <c r="BB641" s="74"/>
      <c r="BC641" s="74"/>
      <c r="BD641" s="74"/>
      <c r="BE641" s="74"/>
      <c r="BF641" s="74"/>
      <c r="BG641" s="74"/>
      <c r="BH641" s="74"/>
      <c r="BI641" s="74"/>
      <c r="BJ641" s="74"/>
      <c r="BK641" s="74"/>
      <c r="BL641" s="74"/>
      <c r="BM641" s="74"/>
      <c r="BN641" s="74"/>
      <c r="BO641" s="74"/>
      <c r="BP641" s="74"/>
      <c r="BQ641" s="74"/>
      <c r="BR641" s="74"/>
      <c r="BS641" s="74"/>
      <c r="BT641" s="74"/>
      <c r="BU641" s="74"/>
      <c r="BV641" s="74"/>
      <c r="BW641" s="74"/>
      <c r="BX641" s="74"/>
      <c r="BY641" s="74"/>
      <c r="BZ641" s="74"/>
      <c r="CA641" s="74"/>
      <c r="CB641" s="74"/>
      <c r="CC641" s="74"/>
      <c r="CD641" s="74"/>
      <c r="CE641" s="74"/>
      <c r="CF641" s="74"/>
      <c r="CG641" s="74"/>
    </row>
    <row r="642" spans="2:85" x14ac:dyDescent="0.2">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4"/>
      <c r="AM642" s="74"/>
      <c r="AN642" s="74"/>
      <c r="AO642" s="74"/>
      <c r="AP642" s="74"/>
      <c r="AQ642" s="74"/>
      <c r="AR642" s="74"/>
      <c r="AS642" s="74"/>
      <c r="AT642" s="74"/>
      <c r="AU642" s="74"/>
      <c r="AV642" s="74"/>
      <c r="AW642" s="74"/>
      <c r="AX642" s="74"/>
      <c r="AY642" s="74"/>
      <c r="AZ642" s="74"/>
      <c r="BA642" s="74"/>
      <c r="BB642" s="74"/>
      <c r="BC642" s="74"/>
      <c r="BD642" s="74"/>
      <c r="BE642" s="74"/>
      <c r="BF642" s="74"/>
      <c r="BG642" s="74"/>
      <c r="BH642" s="74"/>
      <c r="BI642" s="74"/>
      <c r="BJ642" s="74"/>
      <c r="BK642" s="74"/>
      <c r="BL642" s="74"/>
      <c r="BM642" s="74"/>
      <c r="BN642" s="74"/>
      <c r="BO642" s="74"/>
      <c r="BP642" s="74"/>
      <c r="BQ642" s="74"/>
      <c r="BR642" s="74"/>
      <c r="BS642" s="74"/>
      <c r="BT642" s="74"/>
      <c r="BU642" s="74"/>
      <c r="BV642" s="74"/>
      <c r="BW642" s="74"/>
      <c r="BX642" s="74"/>
      <c r="BY642" s="74"/>
      <c r="BZ642" s="74"/>
      <c r="CA642" s="74"/>
      <c r="CB642" s="74"/>
      <c r="CC642" s="74"/>
      <c r="CD642" s="74"/>
      <c r="CE642" s="74"/>
      <c r="CF642" s="74"/>
      <c r="CG642" s="74"/>
    </row>
    <row r="643" spans="2:85" x14ac:dyDescent="0.2">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4"/>
      <c r="AM643" s="74"/>
      <c r="AN643" s="74"/>
      <c r="AO643" s="74"/>
      <c r="AP643" s="74"/>
      <c r="AQ643" s="74"/>
      <c r="AR643" s="74"/>
      <c r="AS643" s="74"/>
      <c r="AT643" s="74"/>
      <c r="AU643" s="74"/>
      <c r="AV643" s="74"/>
      <c r="AW643" s="74"/>
      <c r="AX643" s="74"/>
      <c r="AY643" s="74"/>
      <c r="AZ643" s="74"/>
      <c r="BA643" s="74"/>
      <c r="BB643" s="74"/>
      <c r="BC643" s="74"/>
      <c r="BD643" s="74"/>
      <c r="BE643" s="74"/>
      <c r="BF643" s="74"/>
      <c r="BG643" s="74"/>
      <c r="BH643" s="74"/>
      <c r="BI643" s="74"/>
      <c r="BJ643" s="74"/>
      <c r="BK643" s="74"/>
      <c r="BL643" s="74"/>
      <c r="BM643" s="74"/>
      <c r="BN643" s="74"/>
      <c r="BO643" s="74"/>
      <c r="BP643" s="74"/>
      <c r="BQ643" s="74"/>
      <c r="BR643" s="74"/>
      <c r="BS643" s="74"/>
      <c r="BT643" s="74"/>
      <c r="BU643" s="74"/>
      <c r="BV643" s="74"/>
      <c r="BW643" s="74"/>
      <c r="BX643" s="74"/>
      <c r="BY643" s="74"/>
      <c r="BZ643" s="74"/>
      <c r="CA643" s="74"/>
      <c r="CB643" s="74"/>
      <c r="CC643" s="74"/>
      <c r="CD643" s="74"/>
      <c r="CE643" s="74"/>
      <c r="CF643" s="74"/>
      <c r="CG643" s="74"/>
    </row>
    <row r="644" spans="2:85" x14ac:dyDescent="0.2">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4"/>
      <c r="AM644" s="74"/>
      <c r="AN644" s="74"/>
      <c r="AO644" s="74"/>
      <c r="AP644" s="74"/>
      <c r="AQ644" s="74"/>
      <c r="AR644" s="74"/>
      <c r="AS644" s="74"/>
      <c r="AT644" s="74"/>
      <c r="AU644" s="74"/>
      <c r="AV644" s="74"/>
      <c r="AW644" s="74"/>
      <c r="AX644" s="74"/>
      <c r="AY644" s="74"/>
      <c r="AZ644" s="74"/>
      <c r="BA644" s="74"/>
      <c r="BB644" s="74"/>
      <c r="BC644" s="74"/>
      <c r="BD644" s="74"/>
      <c r="BE644" s="74"/>
      <c r="BF644" s="74"/>
      <c r="BG644" s="74"/>
      <c r="BH644" s="74"/>
      <c r="BI644" s="74"/>
      <c r="BJ644" s="74"/>
      <c r="BK644" s="74"/>
      <c r="BL644" s="74"/>
      <c r="BM644" s="74"/>
      <c r="BN644" s="74"/>
      <c r="BO644" s="74"/>
      <c r="BP644" s="74"/>
      <c r="BQ644" s="74"/>
      <c r="BR644" s="74"/>
      <c r="BS644" s="74"/>
      <c r="BT644" s="74"/>
      <c r="BU644" s="74"/>
      <c r="BV644" s="74"/>
      <c r="BW644" s="74"/>
      <c r="BX644" s="74"/>
      <c r="BY644" s="74"/>
      <c r="BZ644" s="74"/>
      <c r="CA644" s="74"/>
      <c r="CB644" s="74"/>
      <c r="CC644" s="74"/>
      <c r="CD644" s="74"/>
      <c r="CE644" s="74"/>
      <c r="CF644" s="74"/>
      <c r="CG644" s="74"/>
    </row>
    <row r="645" spans="2:85" x14ac:dyDescent="0.2">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4"/>
      <c r="AM645" s="74"/>
      <c r="AN645" s="74"/>
      <c r="AO645" s="74"/>
      <c r="AP645" s="74"/>
      <c r="AQ645" s="74"/>
      <c r="AR645" s="74"/>
      <c r="AS645" s="74"/>
      <c r="AT645" s="74"/>
      <c r="AU645" s="74"/>
      <c r="AV645" s="74"/>
      <c r="AW645" s="74"/>
      <c r="AX645" s="74"/>
      <c r="AY645" s="74"/>
      <c r="AZ645" s="74"/>
      <c r="BA645" s="74"/>
      <c r="BB645" s="74"/>
      <c r="BC645" s="74"/>
      <c r="BD645" s="74"/>
      <c r="BE645" s="74"/>
      <c r="BF645" s="74"/>
      <c r="BG645" s="74"/>
      <c r="BH645" s="74"/>
      <c r="BI645" s="74"/>
      <c r="BJ645" s="74"/>
      <c r="BK645" s="74"/>
      <c r="BL645" s="74"/>
      <c r="BM645" s="74"/>
      <c r="BN645" s="74"/>
      <c r="BO645" s="74"/>
      <c r="BP645" s="74"/>
      <c r="BQ645" s="74"/>
      <c r="BR645" s="74"/>
      <c r="BS645" s="74"/>
      <c r="BT645" s="74"/>
      <c r="BU645" s="74"/>
      <c r="BV645" s="74"/>
      <c r="BW645" s="74"/>
      <c r="BX645" s="74"/>
      <c r="BY645" s="74"/>
      <c r="BZ645" s="74"/>
      <c r="CA645" s="74"/>
      <c r="CB645" s="74"/>
      <c r="CC645" s="74"/>
      <c r="CD645" s="74"/>
      <c r="CE645" s="74"/>
      <c r="CF645" s="74"/>
      <c r="CG645" s="74"/>
    </row>
    <row r="646" spans="2:85" x14ac:dyDescent="0.2">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4"/>
      <c r="AM646" s="74"/>
      <c r="AN646" s="74"/>
      <c r="AO646" s="74"/>
      <c r="AP646" s="74"/>
      <c r="AQ646" s="74"/>
      <c r="AR646" s="74"/>
      <c r="AS646" s="74"/>
      <c r="AT646" s="74"/>
      <c r="AU646" s="74"/>
      <c r="AV646" s="74"/>
      <c r="AW646" s="74"/>
      <c r="AX646" s="74"/>
      <c r="AY646" s="74"/>
      <c r="AZ646" s="74"/>
      <c r="BA646" s="74"/>
      <c r="BB646" s="74"/>
      <c r="BC646" s="74"/>
      <c r="BD646" s="74"/>
      <c r="BE646" s="74"/>
      <c r="BF646" s="74"/>
      <c r="BG646" s="74"/>
      <c r="BH646" s="74"/>
      <c r="BI646" s="74"/>
      <c r="BJ646" s="74"/>
      <c r="BK646" s="74"/>
      <c r="BL646" s="74"/>
      <c r="BM646" s="74"/>
      <c r="BN646" s="74"/>
      <c r="BO646" s="74"/>
      <c r="BP646" s="74"/>
      <c r="BQ646" s="74"/>
      <c r="BR646" s="74"/>
      <c r="BS646" s="74"/>
      <c r="BT646" s="74"/>
      <c r="BU646" s="74"/>
      <c r="BV646" s="74"/>
      <c r="BW646" s="74"/>
      <c r="BX646" s="74"/>
      <c r="BY646" s="74"/>
      <c r="BZ646" s="74"/>
      <c r="CA646" s="74"/>
      <c r="CB646" s="74"/>
      <c r="CC646" s="74"/>
      <c r="CD646" s="74"/>
      <c r="CE646" s="74"/>
      <c r="CF646" s="74"/>
      <c r="CG646" s="74"/>
    </row>
    <row r="647" spans="2:85" x14ac:dyDescent="0.2">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4"/>
      <c r="AM647" s="74"/>
      <c r="AN647" s="74"/>
      <c r="AO647" s="74"/>
      <c r="AP647" s="74"/>
      <c r="AQ647" s="74"/>
      <c r="AR647" s="74"/>
      <c r="AS647" s="74"/>
      <c r="AT647" s="74"/>
      <c r="AU647" s="74"/>
      <c r="AV647" s="74"/>
      <c r="AW647" s="74"/>
      <c r="AX647" s="74"/>
      <c r="AY647" s="74"/>
      <c r="AZ647" s="74"/>
      <c r="BA647" s="74"/>
      <c r="BB647" s="74"/>
      <c r="BC647" s="74"/>
      <c r="BD647" s="74"/>
      <c r="BE647" s="74"/>
      <c r="BF647" s="74"/>
      <c r="BG647" s="74"/>
      <c r="BH647" s="74"/>
      <c r="BI647" s="74"/>
      <c r="BJ647" s="74"/>
      <c r="BK647" s="74"/>
      <c r="BL647" s="74"/>
      <c r="BM647" s="74"/>
      <c r="BN647" s="74"/>
      <c r="BO647" s="74"/>
      <c r="BP647" s="74"/>
      <c r="BQ647" s="74"/>
      <c r="BR647" s="74"/>
      <c r="BS647" s="74"/>
      <c r="BT647" s="74"/>
      <c r="BU647" s="74"/>
      <c r="BV647" s="74"/>
      <c r="BW647" s="74"/>
      <c r="BX647" s="74"/>
      <c r="BY647" s="74"/>
      <c r="BZ647" s="74"/>
      <c r="CA647" s="74"/>
      <c r="CB647" s="74"/>
      <c r="CC647" s="74"/>
      <c r="CD647" s="74"/>
      <c r="CE647" s="74"/>
      <c r="CF647" s="74"/>
      <c r="CG647" s="74"/>
    </row>
    <row r="648" spans="2:85" x14ac:dyDescent="0.2">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4"/>
      <c r="AM648" s="74"/>
      <c r="AN648" s="74"/>
      <c r="AO648" s="74"/>
      <c r="AP648" s="74"/>
      <c r="AQ648" s="74"/>
      <c r="AR648" s="74"/>
      <c r="AS648" s="74"/>
      <c r="AT648" s="74"/>
      <c r="AU648" s="74"/>
      <c r="AV648" s="74"/>
      <c r="AW648" s="74"/>
      <c r="AX648" s="74"/>
      <c r="AY648" s="74"/>
      <c r="AZ648" s="74"/>
      <c r="BA648" s="74"/>
      <c r="BB648" s="74"/>
      <c r="BC648" s="74"/>
      <c r="BD648" s="74"/>
      <c r="BE648" s="74"/>
      <c r="BF648" s="74"/>
      <c r="BG648" s="74"/>
      <c r="BH648" s="74"/>
      <c r="BI648" s="74"/>
      <c r="BJ648" s="74"/>
      <c r="BK648" s="74"/>
      <c r="BL648" s="74"/>
      <c r="BM648" s="74"/>
      <c r="BN648" s="74"/>
      <c r="BO648" s="74"/>
      <c r="BP648" s="74"/>
      <c r="BQ648" s="74"/>
      <c r="BR648" s="74"/>
      <c r="BS648" s="74"/>
      <c r="BT648" s="74"/>
      <c r="BU648" s="74"/>
      <c r="BV648" s="74"/>
      <c r="BW648" s="74"/>
      <c r="BX648" s="74"/>
      <c r="BY648" s="74"/>
      <c r="BZ648" s="74"/>
      <c r="CA648" s="74"/>
      <c r="CB648" s="74"/>
      <c r="CC648" s="74"/>
      <c r="CD648" s="74"/>
      <c r="CE648" s="74"/>
      <c r="CF648" s="74"/>
      <c r="CG648" s="74"/>
    </row>
    <row r="649" spans="2:85" x14ac:dyDescent="0.2">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4"/>
      <c r="AM649" s="74"/>
      <c r="AN649" s="74"/>
      <c r="AO649" s="74"/>
      <c r="AP649" s="74"/>
      <c r="AQ649" s="74"/>
      <c r="AR649" s="74"/>
      <c r="AS649" s="74"/>
      <c r="AT649" s="74"/>
      <c r="AU649" s="74"/>
      <c r="AV649" s="74"/>
      <c r="AW649" s="74"/>
      <c r="AX649" s="74"/>
      <c r="AY649" s="74"/>
      <c r="AZ649" s="74"/>
      <c r="BA649" s="74"/>
      <c r="BB649" s="74"/>
      <c r="BC649" s="74"/>
      <c r="BD649" s="74"/>
      <c r="BE649" s="74"/>
      <c r="BF649" s="74"/>
      <c r="BG649" s="74"/>
      <c r="BH649" s="74"/>
      <c r="BI649" s="74"/>
      <c r="BJ649" s="74"/>
      <c r="BK649" s="74"/>
      <c r="BL649" s="74"/>
      <c r="BM649" s="74"/>
      <c r="BN649" s="74"/>
      <c r="BO649" s="74"/>
      <c r="BP649" s="74"/>
      <c r="BQ649" s="74"/>
      <c r="BR649" s="74"/>
      <c r="BS649" s="74"/>
      <c r="BT649" s="74"/>
      <c r="BU649" s="74"/>
      <c r="BV649" s="74"/>
      <c r="BW649" s="74"/>
      <c r="BX649" s="74"/>
      <c r="BY649" s="74"/>
      <c r="BZ649" s="74"/>
      <c r="CA649" s="74"/>
      <c r="CB649" s="74"/>
      <c r="CC649" s="74"/>
      <c r="CD649" s="74"/>
      <c r="CE649" s="74"/>
      <c r="CF649" s="74"/>
      <c r="CG649" s="74"/>
    </row>
  </sheetData>
  <mergeCells count="3">
    <mergeCell ref="A1:B1"/>
    <mergeCell ref="A2:B2"/>
    <mergeCell ref="A3:B3"/>
  </mergeCells>
  <pageMargins left="0.7" right="0.7" top="0.75" bottom="0.75" header="0.3" footer="0.3"/>
  <pageSetup scale="76"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6"/>
  <sheetViews>
    <sheetView zoomScaleNormal="100" zoomScaleSheetLayoutView="90" workbookViewId="0"/>
  </sheetViews>
  <sheetFormatPr defaultColWidth="8" defaultRowHeight="12.75" x14ac:dyDescent="0.2"/>
  <cols>
    <col min="1" max="1" width="13.140625" style="179" customWidth="1"/>
    <col min="2" max="2" width="59.85546875" style="179" customWidth="1"/>
    <col min="3" max="4" width="10.5703125" style="188" customWidth="1"/>
    <col min="5" max="5" width="9.7109375" style="188" customWidth="1"/>
    <col min="6" max="7" width="10.42578125" style="188" customWidth="1"/>
    <col min="8" max="17" width="7.7109375" style="188" customWidth="1"/>
    <col min="18" max="16384" width="8" style="179"/>
  </cols>
  <sheetData>
    <row r="1" spans="1:17" s="172" customFormat="1" ht="15.75" x14ac:dyDescent="0.25">
      <c r="C1" s="173"/>
      <c r="D1" s="173"/>
      <c r="E1" s="173"/>
      <c r="F1" s="173"/>
      <c r="G1" s="173"/>
      <c r="H1" s="173"/>
      <c r="I1" s="173"/>
      <c r="J1" s="173"/>
      <c r="K1" s="173"/>
      <c r="L1" s="173"/>
      <c r="M1" s="173"/>
      <c r="N1" s="173"/>
      <c r="O1" s="173"/>
      <c r="P1" s="173"/>
      <c r="Q1" s="173"/>
    </row>
    <row r="2" spans="1:17" s="172" customFormat="1" ht="15.75" x14ac:dyDescent="0.25">
      <c r="B2" s="174" t="s">
        <v>1294</v>
      </c>
      <c r="C2" s="175"/>
      <c r="D2" s="175"/>
      <c r="E2" s="175"/>
      <c r="F2" s="175"/>
      <c r="G2" s="175"/>
      <c r="H2" s="175"/>
      <c r="I2" s="175"/>
      <c r="J2" s="175"/>
      <c r="K2" s="175"/>
      <c r="L2" s="175"/>
      <c r="M2" s="175"/>
      <c r="N2" s="175"/>
      <c r="O2" s="175"/>
      <c r="P2" s="175"/>
      <c r="Q2" s="175"/>
    </row>
    <row r="3" spans="1:17" x14ac:dyDescent="0.2">
      <c r="A3" s="176"/>
      <c r="B3" s="177"/>
      <c r="C3" s="178"/>
      <c r="D3" s="178"/>
      <c r="E3" s="178"/>
      <c r="F3" s="178"/>
      <c r="G3" s="178"/>
      <c r="H3" s="178"/>
      <c r="I3" s="178"/>
      <c r="J3" s="178"/>
      <c r="K3" s="178"/>
      <c r="L3" s="178"/>
      <c r="M3" s="178"/>
      <c r="N3" s="178"/>
      <c r="O3" s="178"/>
      <c r="P3" s="178"/>
      <c r="Q3" s="178"/>
    </row>
    <row r="4" spans="1:17" s="183" customFormat="1" ht="15" x14ac:dyDescent="0.25">
      <c r="A4" s="180" t="s">
        <v>196</v>
      </c>
      <c r="B4" s="181" t="s">
        <v>197</v>
      </c>
      <c r="C4" s="182">
        <v>43496</v>
      </c>
      <c r="D4" s="182">
        <v>43524</v>
      </c>
      <c r="E4" s="182">
        <v>43555</v>
      </c>
      <c r="F4" s="182">
        <v>43585</v>
      </c>
      <c r="G4" s="182">
        <v>43616</v>
      </c>
      <c r="H4" s="182">
        <v>43646</v>
      </c>
      <c r="I4" s="182">
        <v>43677</v>
      </c>
      <c r="J4" s="182">
        <v>43708</v>
      </c>
      <c r="K4" s="182">
        <v>43738</v>
      </c>
      <c r="L4" s="182">
        <v>43769</v>
      </c>
      <c r="M4" s="182">
        <v>43799</v>
      </c>
      <c r="N4" s="182">
        <v>43830</v>
      </c>
      <c r="O4" s="182">
        <v>43861</v>
      </c>
      <c r="P4" s="182">
        <v>43890</v>
      </c>
      <c r="Q4" s="182">
        <v>43921</v>
      </c>
    </row>
    <row r="5" spans="1:17" x14ac:dyDescent="0.2">
      <c r="A5" s="184"/>
      <c r="B5" s="185"/>
      <c r="C5" s="178"/>
      <c r="D5" s="178"/>
      <c r="E5" s="178"/>
      <c r="F5" s="178"/>
      <c r="G5" s="178"/>
      <c r="H5" s="178"/>
      <c r="I5" s="178"/>
      <c r="J5" s="178"/>
      <c r="K5" s="178"/>
      <c r="L5" s="178"/>
      <c r="M5" s="178"/>
      <c r="N5" s="178"/>
      <c r="O5" s="178"/>
      <c r="P5" s="178"/>
      <c r="Q5" s="178"/>
    </row>
    <row r="6" spans="1:17" s="188" customFormat="1" ht="14.25" x14ac:dyDescent="0.2">
      <c r="A6" s="186"/>
      <c r="B6" s="187" t="s">
        <v>1302</v>
      </c>
      <c r="C6" s="178"/>
      <c r="D6" s="178"/>
      <c r="E6" s="178"/>
      <c r="F6" s="178"/>
      <c r="G6" s="178"/>
      <c r="H6" s="178"/>
      <c r="I6" s="178"/>
      <c r="J6" s="178"/>
      <c r="K6" s="178"/>
      <c r="L6" s="178"/>
      <c r="M6" s="178"/>
      <c r="N6" s="178"/>
      <c r="O6" s="178"/>
      <c r="P6" s="178"/>
      <c r="Q6" s="178"/>
    </row>
    <row r="7" spans="1:17" s="188" customFormat="1" x14ac:dyDescent="0.2">
      <c r="A7" s="186"/>
      <c r="B7" s="189"/>
      <c r="C7" s="178"/>
      <c r="D7" s="178"/>
      <c r="E7" s="178"/>
      <c r="F7" s="178"/>
      <c r="G7" s="178"/>
      <c r="H7" s="178"/>
      <c r="I7" s="178"/>
      <c r="J7" s="178"/>
      <c r="K7" s="178"/>
      <c r="L7" s="178"/>
      <c r="M7" s="178"/>
      <c r="N7" s="178"/>
      <c r="O7" s="178"/>
      <c r="P7" s="178"/>
      <c r="Q7" s="178"/>
    </row>
    <row r="8" spans="1:17" s="188" customFormat="1" x14ac:dyDescent="0.2">
      <c r="A8" s="186"/>
      <c r="B8" s="117" t="s">
        <v>181</v>
      </c>
      <c r="C8" s="190">
        <v>761.2408099999999</v>
      </c>
      <c r="D8" s="190">
        <v>759.92853000000002</v>
      </c>
      <c r="E8" s="190">
        <v>801.17183</v>
      </c>
      <c r="F8" s="190">
        <v>811.90830000000005</v>
      </c>
      <c r="G8" s="190">
        <v>763.04534999999998</v>
      </c>
      <c r="H8" s="190">
        <v>750.01187000000004</v>
      </c>
      <c r="I8" s="190">
        <v>727.67590000000007</v>
      </c>
      <c r="J8" s="190">
        <v>718.22282999999993</v>
      </c>
      <c r="K8" s="190">
        <v>671.55734999999993</v>
      </c>
      <c r="L8" s="190">
        <v>702.2064499999999</v>
      </c>
      <c r="M8" s="190">
        <v>684.15800999999999</v>
      </c>
      <c r="N8" s="190">
        <v>683.17759999999998</v>
      </c>
      <c r="O8" s="190">
        <v>713.5793000000001</v>
      </c>
      <c r="P8" s="190">
        <v>729.81394999999998</v>
      </c>
      <c r="Q8" s="190">
        <v>778.19253000000003</v>
      </c>
    </row>
    <row r="9" spans="1:17" s="188" customFormat="1" x14ac:dyDescent="0.2">
      <c r="A9" s="186"/>
      <c r="B9" s="120" t="s">
        <v>199</v>
      </c>
      <c r="C9" s="191">
        <v>761.2408099999999</v>
      </c>
      <c r="D9" s="191">
        <v>759.92853000000002</v>
      </c>
      <c r="E9" s="191">
        <v>801.17183</v>
      </c>
      <c r="F9" s="191">
        <v>811.90830000000005</v>
      </c>
      <c r="G9" s="191">
        <v>763.04534999999998</v>
      </c>
      <c r="H9" s="191">
        <v>750.01187000000004</v>
      </c>
      <c r="I9" s="191">
        <v>727.67590000000007</v>
      </c>
      <c r="J9" s="191">
        <v>718.22282999999993</v>
      </c>
      <c r="K9" s="191">
        <v>671.55734999999993</v>
      </c>
      <c r="L9" s="191">
        <v>702.2064499999999</v>
      </c>
      <c r="M9" s="191">
        <v>684.15800999999999</v>
      </c>
      <c r="N9" s="191">
        <v>683.17759999999998</v>
      </c>
      <c r="O9" s="191">
        <v>713.5793000000001</v>
      </c>
      <c r="P9" s="191">
        <v>729.81394999999998</v>
      </c>
      <c r="Q9" s="191">
        <v>778.19253000000003</v>
      </c>
    </row>
    <row r="10" spans="1:17" s="188" customFormat="1" x14ac:dyDescent="0.2">
      <c r="A10" s="186"/>
      <c r="B10" s="126" t="s">
        <v>1295</v>
      </c>
      <c r="C10" s="191">
        <v>761.2408099999999</v>
      </c>
      <c r="D10" s="191">
        <v>759.92853000000002</v>
      </c>
      <c r="E10" s="191">
        <v>801.17183</v>
      </c>
      <c r="F10" s="191">
        <v>811.90830000000005</v>
      </c>
      <c r="G10" s="191">
        <v>763.04534999999998</v>
      </c>
      <c r="H10" s="191">
        <v>750.01187000000004</v>
      </c>
      <c r="I10" s="191">
        <v>727.67590000000007</v>
      </c>
      <c r="J10" s="191">
        <v>718.22282999999993</v>
      </c>
      <c r="K10" s="191">
        <v>671.55734999999993</v>
      </c>
      <c r="L10" s="191">
        <v>702.2064499999999</v>
      </c>
      <c r="M10" s="191">
        <v>684.15800999999999</v>
      </c>
      <c r="N10" s="191">
        <v>683.17759999999998</v>
      </c>
      <c r="O10" s="191">
        <v>713.5793000000001</v>
      </c>
      <c r="P10" s="191">
        <v>729.81394999999998</v>
      </c>
      <c r="Q10" s="191">
        <v>778.19253000000003</v>
      </c>
    </row>
    <row r="11" spans="1:17" s="188" customFormat="1" x14ac:dyDescent="0.2">
      <c r="A11" s="186"/>
      <c r="B11" s="122" t="s">
        <v>1303</v>
      </c>
      <c r="C11" s="192"/>
      <c r="D11" s="192"/>
      <c r="E11" s="192"/>
      <c r="F11" s="192"/>
      <c r="G11" s="192"/>
      <c r="H11" s="192"/>
      <c r="I11" s="192"/>
      <c r="J11" s="192"/>
      <c r="K11" s="192"/>
      <c r="L11" s="192"/>
      <c r="M11" s="192"/>
      <c r="N11" s="192"/>
      <c r="O11" s="192"/>
      <c r="P11" s="192"/>
      <c r="Q11" s="192"/>
    </row>
    <row r="12" spans="1:17" s="188" customFormat="1" x14ac:dyDescent="0.2">
      <c r="A12" s="186"/>
      <c r="B12" s="351" t="s">
        <v>1304</v>
      </c>
      <c r="C12" s="192">
        <v>0</v>
      </c>
      <c r="D12" s="192">
        <v>0</v>
      </c>
      <c r="E12" s="192">
        <v>0</v>
      </c>
      <c r="F12" s="192">
        <v>0</v>
      </c>
      <c r="G12" s="192">
        <v>0</v>
      </c>
      <c r="H12" s="192">
        <v>0</v>
      </c>
      <c r="I12" s="192">
        <v>0</v>
      </c>
      <c r="J12" s="192">
        <v>0</v>
      </c>
      <c r="K12" s="192">
        <v>0</v>
      </c>
      <c r="L12" s="192">
        <v>0</v>
      </c>
      <c r="M12" s="192">
        <v>0</v>
      </c>
      <c r="N12" s="192">
        <v>0</v>
      </c>
      <c r="O12" s="192">
        <v>0</v>
      </c>
      <c r="P12" s="192">
        <v>0</v>
      </c>
      <c r="Q12" s="192">
        <v>0</v>
      </c>
    </row>
    <row r="13" spans="1:17" s="188" customFormat="1" x14ac:dyDescent="0.2">
      <c r="A13" s="186"/>
      <c r="B13" s="351" t="s">
        <v>1305</v>
      </c>
      <c r="C13" s="192">
        <v>0</v>
      </c>
      <c r="D13" s="192">
        <v>0</v>
      </c>
      <c r="E13" s="192">
        <v>0</v>
      </c>
      <c r="F13" s="192">
        <v>0</v>
      </c>
      <c r="G13" s="192">
        <v>0</v>
      </c>
      <c r="H13" s="192">
        <v>0</v>
      </c>
      <c r="I13" s="192">
        <v>0</v>
      </c>
      <c r="J13" s="192">
        <v>0</v>
      </c>
      <c r="K13" s="192">
        <v>0</v>
      </c>
      <c r="L13" s="192">
        <v>0</v>
      </c>
      <c r="M13" s="192">
        <v>0</v>
      </c>
      <c r="N13" s="192">
        <v>0</v>
      </c>
      <c r="O13" s="192">
        <v>0</v>
      </c>
      <c r="P13" s="192">
        <v>0</v>
      </c>
      <c r="Q13" s="192">
        <v>0</v>
      </c>
    </row>
    <row r="14" spans="1:17" s="188" customFormat="1" x14ac:dyDescent="0.2">
      <c r="A14" s="186"/>
      <c r="B14" s="126" t="s">
        <v>1296</v>
      </c>
      <c r="C14" s="191">
        <v>0</v>
      </c>
      <c r="D14" s="191">
        <v>0</v>
      </c>
      <c r="E14" s="191">
        <v>0</v>
      </c>
      <c r="F14" s="191">
        <v>0</v>
      </c>
      <c r="G14" s="191">
        <v>0</v>
      </c>
      <c r="H14" s="191">
        <v>0</v>
      </c>
      <c r="I14" s="191">
        <v>0</v>
      </c>
      <c r="J14" s="191">
        <v>0</v>
      </c>
      <c r="K14" s="191">
        <v>0</v>
      </c>
      <c r="L14" s="191">
        <v>0</v>
      </c>
      <c r="M14" s="191">
        <v>0</v>
      </c>
      <c r="N14" s="191">
        <v>0</v>
      </c>
      <c r="O14" s="191">
        <v>0</v>
      </c>
      <c r="P14" s="191">
        <v>0</v>
      </c>
      <c r="Q14" s="191">
        <v>0</v>
      </c>
    </row>
    <row r="15" spans="1:17" s="188" customFormat="1" x14ac:dyDescent="0.2">
      <c r="A15" s="186"/>
      <c r="B15" s="120" t="s">
        <v>201</v>
      </c>
      <c r="C15" s="191">
        <v>0</v>
      </c>
      <c r="D15" s="191">
        <v>0</v>
      </c>
      <c r="E15" s="191">
        <v>0</v>
      </c>
      <c r="F15" s="191">
        <v>0</v>
      </c>
      <c r="G15" s="191">
        <v>0</v>
      </c>
      <c r="H15" s="191">
        <v>0</v>
      </c>
      <c r="I15" s="191">
        <v>0</v>
      </c>
      <c r="J15" s="191">
        <v>0</v>
      </c>
      <c r="K15" s="191">
        <v>0</v>
      </c>
      <c r="L15" s="191">
        <v>0</v>
      </c>
      <c r="M15" s="191">
        <v>0</v>
      </c>
      <c r="N15" s="191">
        <v>0</v>
      </c>
      <c r="O15" s="191">
        <v>0</v>
      </c>
      <c r="P15" s="191">
        <v>0</v>
      </c>
      <c r="Q15" s="191">
        <v>0</v>
      </c>
    </row>
    <row r="16" spans="1:17" s="188" customFormat="1" x14ac:dyDescent="0.2">
      <c r="A16" s="186"/>
      <c r="B16" s="126" t="s">
        <v>1297</v>
      </c>
      <c r="C16" s="191">
        <v>0</v>
      </c>
      <c r="D16" s="191">
        <v>0</v>
      </c>
      <c r="E16" s="191">
        <v>0</v>
      </c>
      <c r="F16" s="191">
        <v>0</v>
      </c>
      <c r="G16" s="191">
        <v>0</v>
      </c>
      <c r="H16" s="191">
        <v>0</v>
      </c>
      <c r="I16" s="191">
        <v>0</v>
      </c>
      <c r="J16" s="191">
        <v>0</v>
      </c>
      <c r="K16" s="191">
        <v>0</v>
      </c>
      <c r="L16" s="191">
        <v>0</v>
      </c>
      <c r="M16" s="191">
        <v>0</v>
      </c>
      <c r="N16" s="191">
        <v>0</v>
      </c>
      <c r="O16" s="191">
        <v>0</v>
      </c>
      <c r="P16" s="191">
        <v>0</v>
      </c>
      <c r="Q16" s="191">
        <v>0</v>
      </c>
    </row>
    <row r="17" spans="1:17" s="188" customFormat="1" x14ac:dyDescent="0.2">
      <c r="A17" s="186"/>
      <c r="B17" s="193" t="s">
        <v>1306</v>
      </c>
      <c r="C17" s="194">
        <v>0</v>
      </c>
      <c r="D17" s="194">
        <v>0</v>
      </c>
      <c r="E17" s="194">
        <v>0</v>
      </c>
      <c r="F17" s="194">
        <v>0</v>
      </c>
      <c r="G17" s="194">
        <v>0</v>
      </c>
      <c r="H17" s="194">
        <v>0</v>
      </c>
      <c r="I17" s="194">
        <v>0</v>
      </c>
      <c r="J17" s="194">
        <v>0</v>
      </c>
      <c r="K17" s="194">
        <v>0</v>
      </c>
      <c r="L17" s="194">
        <v>0</v>
      </c>
      <c r="M17" s="194">
        <v>0</v>
      </c>
      <c r="N17" s="194">
        <v>0</v>
      </c>
      <c r="O17" s="194">
        <v>0</v>
      </c>
      <c r="P17" s="194">
        <v>0</v>
      </c>
      <c r="Q17" s="194">
        <v>0</v>
      </c>
    </row>
    <row r="18" spans="1:17" s="188" customFormat="1" x14ac:dyDescent="0.2">
      <c r="A18" s="186"/>
      <c r="B18" s="126" t="s">
        <v>1298</v>
      </c>
      <c r="C18" s="191">
        <v>0</v>
      </c>
      <c r="D18" s="191">
        <v>0</v>
      </c>
      <c r="E18" s="191">
        <v>0</v>
      </c>
      <c r="F18" s="191">
        <v>0</v>
      </c>
      <c r="G18" s="191">
        <v>0</v>
      </c>
      <c r="H18" s="191">
        <v>0</v>
      </c>
      <c r="I18" s="191">
        <v>0</v>
      </c>
      <c r="J18" s="191">
        <v>0</v>
      </c>
      <c r="K18" s="191">
        <v>0</v>
      </c>
      <c r="L18" s="191">
        <v>0</v>
      </c>
      <c r="M18" s="191">
        <v>0</v>
      </c>
      <c r="N18" s="191">
        <v>0</v>
      </c>
      <c r="O18" s="191">
        <v>0</v>
      </c>
      <c r="P18" s="191">
        <v>0</v>
      </c>
      <c r="Q18" s="191">
        <v>0</v>
      </c>
    </row>
    <row r="19" spans="1:17" s="188" customFormat="1" x14ac:dyDescent="0.2">
      <c r="A19" s="186"/>
      <c r="B19" s="126" t="s">
        <v>191</v>
      </c>
      <c r="C19" s="191"/>
      <c r="D19" s="191"/>
      <c r="E19" s="191"/>
      <c r="F19" s="191"/>
      <c r="G19" s="191"/>
      <c r="H19" s="191"/>
      <c r="I19" s="191"/>
      <c r="J19" s="191"/>
      <c r="K19" s="191"/>
      <c r="L19" s="191"/>
      <c r="M19" s="191"/>
      <c r="N19" s="191"/>
      <c r="O19" s="191"/>
      <c r="P19" s="191"/>
      <c r="Q19" s="191"/>
    </row>
    <row r="20" spans="1:17" s="188" customFormat="1" x14ac:dyDescent="0.2">
      <c r="A20" s="186"/>
      <c r="B20" s="117" t="s">
        <v>202</v>
      </c>
      <c r="C20" s="190">
        <v>-76.165880000000001</v>
      </c>
      <c r="D20" s="190">
        <v>-56.17493000000001</v>
      </c>
      <c r="E20" s="190">
        <v>-75.500460000000004</v>
      </c>
      <c r="F20" s="190">
        <v>-71.184840000000008</v>
      </c>
      <c r="G20" s="190">
        <v>-68.679379999999995</v>
      </c>
      <c r="H20" s="190">
        <v>-69.122569999999996</v>
      </c>
      <c r="I20" s="190">
        <v>-72.241140000000001</v>
      </c>
      <c r="J20" s="190">
        <v>-74.784820000000011</v>
      </c>
      <c r="K20" s="190">
        <v>-25.092049999999993</v>
      </c>
      <c r="L20" s="190">
        <v>-62.930219999999998</v>
      </c>
      <c r="M20" s="190">
        <v>-69.132419999999996</v>
      </c>
      <c r="N20" s="190">
        <v>-69.112949999999998</v>
      </c>
      <c r="O20" s="190">
        <v>-29.268499999999996</v>
      </c>
      <c r="P20" s="190">
        <v>-52.559799999999996</v>
      </c>
      <c r="Q20" s="190">
        <v>-73.931580000000011</v>
      </c>
    </row>
    <row r="21" spans="1:17" s="188" customFormat="1" x14ac:dyDescent="0.2">
      <c r="A21" s="186"/>
      <c r="B21" s="120" t="s">
        <v>203</v>
      </c>
      <c r="C21" s="191">
        <v>-11.377289999999999</v>
      </c>
      <c r="D21" s="191">
        <v>8.6681699999999982</v>
      </c>
      <c r="E21" s="191">
        <v>-8.2675099999999997</v>
      </c>
      <c r="F21" s="191">
        <v>-3.9542499999999992</v>
      </c>
      <c r="G21" s="191">
        <v>-1.5566300000000002</v>
      </c>
      <c r="H21" s="191">
        <v>-2.0006300000000001</v>
      </c>
      <c r="I21" s="191">
        <v>-5.1519499999999994</v>
      </c>
      <c r="J21" s="191">
        <v>-4.6958299999999982</v>
      </c>
      <c r="K21" s="191">
        <v>41.977560000000004</v>
      </c>
      <c r="L21" s="191">
        <v>4.1393899999999997</v>
      </c>
      <c r="M21" s="191">
        <v>-1.8949599999999998</v>
      </c>
      <c r="N21" s="191">
        <v>-1.5192900000000003</v>
      </c>
      <c r="O21" s="191">
        <v>40.243659999999998</v>
      </c>
      <c r="P21" s="191">
        <v>19.271409999999999</v>
      </c>
      <c r="Q21" s="191">
        <v>7.4399999999999994E-2</v>
      </c>
    </row>
    <row r="22" spans="1:17" s="188" customFormat="1" x14ac:dyDescent="0.2">
      <c r="A22" s="186"/>
      <c r="B22" s="126" t="s">
        <v>1307</v>
      </c>
      <c r="C22" s="191">
        <v>5.1560000000000002E-2</v>
      </c>
      <c r="D22" s="191">
        <v>5.0729999999999997E-2</v>
      </c>
      <c r="E22" s="191">
        <v>4.9790000000000001E-2</v>
      </c>
      <c r="F22" s="191">
        <v>4.9779999999999998E-2</v>
      </c>
      <c r="G22" s="191">
        <v>4.9779999999999998E-2</v>
      </c>
      <c r="H22" s="191">
        <v>4.8979999999999996E-2</v>
      </c>
      <c r="I22" s="191">
        <v>5.0790000000000002E-2</v>
      </c>
      <c r="J22" s="191">
        <v>5.8540000000000002E-2</v>
      </c>
      <c r="K22" s="191">
        <v>5.919E-2</v>
      </c>
      <c r="L22" s="191">
        <v>5.8319999999999997E-2</v>
      </c>
      <c r="M22" s="191">
        <v>6.3840000000000008E-2</v>
      </c>
      <c r="N22" s="191">
        <v>6.3829999999999998E-2</v>
      </c>
      <c r="O22" s="191">
        <v>6.2960000000000002E-2</v>
      </c>
      <c r="P22" s="191">
        <v>6.2119999999999995E-2</v>
      </c>
      <c r="Q22" s="191">
        <v>7.6319999999999999E-2</v>
      </c>
    </row>
    <row r="23" spans="1:17" s="188" customFormat="1" x14ac:dyDescent="0.2">
      <c r="A23" s="186"/>
      <c r="B23" s="126" t="s">
        <v>1638</v>
      </c>
      <c r="C23" s="191">
        <v>-11.428849999999999</v>
      </c>
      <c r="D23" s="191">
        <v>8.6174399999999984</v>
      </c>
      <c r="E23" s="191">
        <v>-8.3172999999999995</v>
      </c>
      <c r="F23" s="191">
        <v>-4.0040299999999993</v>
      </c>
      <c r="G23" s="191">
        <v>-1.6064100000000001</v>
      </c>
      <c r="H23" s="191">
        <v>-2.0496099999999999</v>
      </c>
      <c r="I23" s="191">
        <v>-5.2027399999999995</v>
      </c>
      <c r="J23" s="191">
        <v>-4.754369999999998</v>
      </c>
      <c r="K23" s="191">
        <v>41.918370000000003</v>
      </c>
      <c r="L23" s="191">
        <v>4.0810699999999995</v>
      </c>
      <c r="M23" s="191">
        <v>-1.9587999999999997</v>
      </c>
      <c r="N23" s="191">
        <v>-1.5831200000000003</v>
      </c>
      <c r="O23" s="191">
        <v>40.180700000000002</v>
      </c>
      <c r="P23" s="191">
        <v>19.209289999999999</v>
      </c>
      <c r="Q23" s="191">
        <v>-1.9199999999999998E-3</v>
      </c>
    </row>
    <row r="24" spans="1:17" s="188" customFormat="1" x14ac:dyDescent="0.2">
      <c r="A24" s="186"/>
      <c r="B24" s="127" t="s">
        <v>1639</v>
      </c>
      <c r="C24" s="191">
        <v>0</v>
      </c>
      <c r="D24" s="191">
        <v>8.6289699999999989</v>
      </c>
      <c r="E24" s="191">
        <v>5.6840000000000002E-2</v>
      </c>
      <c r="F24" s="191">
        <v>8.1009999999999999E-2</v>
      </c>
      <c r="G24" s="191">
        <v>0</v>
      </c>
      <c r="H24" s="191">
        <v>3.6260000000000001E-2</v>
      </c>
      <c r="I24" s="191">
        <v>5.9740000000000001E-2</v>
      </c>
      <c r="J24" s="191">
        <v>11.100860000000001</v>
      </c>
      <c r="K24" s="191">
        <v>42.860870000000006</v>
      </c>
      <c r="L24" s="191">
        <v>4.0821199999999997</v>
      </c>
      <c r="M24" s="191">
        <v>5.9920000000000001E-2</v>
      </c>
      <c r="N24" s="191">
        <v>7.5740000000000002E-2</v>
      </c>
      <c r="O24" s="191">
        <v>40.459620000000001</v>
      </c>
      <c r="P24" s="191">
        <v>19.210889999999999</v>
      </c>
      <c r="Q24" s="191">
        <v>0</v>
      </c>
    </row>
    <row r="25" spans="1:17" s="188" customFormat="1" x14ac:dyDescent="0.2">
      <c r="A25" s="186"/>
      <c r="B25" s="195" t="s">
        <v>1308</v>
      </c>
      <c r="C25" s="196"/>
      <c r="D25" s="196"/>
      <c r="E25" s="196"/>
      <c r="F25" s="196"/>
      <c r="G25" s="196"/>
      <c r="H25" s="196"/>
      <c r="I25" s="196"/>
      <c r="J25" s="196"/>
      <c r="K25" s="196"/>
      <c r="L25" s="196"/>
      <c r="M25" s="196"/>
      <c r="N25" s="196"/>
      <c r="O25" s="196"/>
      <c r="P25" s="196"/>
      <c r="Q25" s="196"/>
    </row>
    <row r="26" spans="1:17" s="188" customFormat="1" x14ac:dyDescent="0.2">
      <c r="A26" s="186"/>
      <c r="B26" s="128" t="s">
        <v>1309</v>
      </c>
      <c r="C26" s="197">
        <v>0</v>
      </c>
      <c r="D26" s="197">
        <v>0</v>
      </c>
      <c r="E26" s="197">
        <v>0</v>
      </c>
      <c r="F26" s="197">
        <v>0</v>
      </c>
      <c r="G26" s="197">
        <v>0</v>
      </c>
      <c r="H26" s="197">
        <v>0</v>
      </c>
      <c r="I26" s="197">
        <v>0</v>
      </c>
      <c r="J26" s="197">
        <v>0</v>
      </c>
      <c r="K26" s="197">
        <v>0</v>
      </c>
      <c r="L26" s="197">
        <v>0</v>
      </c>
      <c r="M26" s="197">
        <v>0</v>
      </c>
      <c r="N26" s="197">
        <v>0</v>
      </c>
      <c r="O26" s="197">
        <v>0</v>
      </c>
      <c r="P26" s="197">
        <v>0</v>
      </c>
      <c r="Q26" s="197">
        <v>0</v>
      </c>
    </row>
    <row r="27" spans="1:17" s="188" customFormat="1" x14ac:dyDescent="0.2">
      <c r="A27" s="186"/>
      <c r="B27" s="128" t="s">
        <v>1310</v>
      </c>
      <c r="C27" s="197">
        <v>0</v>
      </c>
      <c r="D27" s="197">
        <v>8.6289699999999989</v>
      </c>
      <c r="E27" s="197">
        <v>5.6840000000000002E-2</v>
      </c>
      <c r="F27" s="197">
        <v>8.1009999999999999E-2</v>
      </c>
      <c r="G27" s="197">
        <v>0</v>
      </c>
      <c r="H27" s="197">
        <v>3.6260000000000001E-2</v>
      </c>
      <c r="I27" s="197">
        <v>5.9740000000000001E-2</v>
      </c>
      <c r="J27" s="197">
        <v>11.100860000000001</v>
      </c>
      <c r="K27" s="197">
        <v>42.860870000000006</v>
      </c>
      <c r="L27" s="197">
        <v>4.0821199999999997</v>
      </c>
      <c r="M27" s="197">
        <v>5.9920000000000001E-2</v>
      </c>
      <c r="N27" s="197">
        <v>7.5740000000000002E-2</v>
      </c>
      <c r="O27" s="197">
        <v>40.459620000000001</v>
      </c>
      <c r="P27" s="197">
        <v>19.210889999999999</v>
      </c>
      <c r="Q27" s="197">
        <v>0</v>
      </c>
    </row>
    <row r="28" spans="1:17" s="188" customFormat="1" x14ac:dyDescent="0.2">
      <c r="A28" s="186"/>
      <c r="B28" s="127" t="s">
        <v>1640</v>
      </c>
      <c r="C28" s="191">
        <v>11.428849999999999</v>
      </c>
      <c r="D28" s="191">
        <v>1.1529999999999999E-2</v>
      </c>
      <c r="E28" s="191">
        <v>8.3741399999999988</v>
      </c>
      <c r="F28" s="191">
        <v>4.0850399999999993</v>
      </c>
      <c r="G28" s="191">
        <v>1.6064100000000001</v>
      </c>
      <c r="H28" s="191">
        <v>2.0858699999999999</v>
      </c>
      <c r="I28" s="191">
        <v>5.2624799999999992</v>
      </c>
      <c r="J28" s="191">
        <v>15.855229999999999</v>
      </c>
      <c r="K28" s="191">
        <v>0.9425</v>
      </c>
      <c r="L28" s="191">
        <v>1.0500000000000002E-3</v>
      </c>
      <c r="M28" s="191">
        <v>2.0187199999999996</v>
      </c>
      <c r="N28" s="191">
        <v>1.6588600000000002</v>
      </c>
      <c r="O28" s="191">
        <v>0.27892</v>
      </c>
      <c r="P28" s="191">
        <v>1.6000000000000001E-3</v>
      </c>
      <c r="Q28" s="191">
        <v>1.9199999999999998E-3</v>
      </c>
    </row>
    <row r="29" spans="1:17" s="200" customFormat="1" x14ac:dyDescent="0.2">
      <c r="A29" s="198"/>
      <c r="B29" s="199" t="s">
        <v>1311</v>
      </c>
      <c r="C29" s="194">
        <v>11.428849999999999</v>
      </c>
      <c r="D29" s="194">
        <v>1.1529999999999999E-2</v>
      </c>
      <c r="E29" s="194">
        <v>8.3741399999999988</v>
      </c>
      <c r="F29" s="194">
        <v>4.0850399999999993</v>
      </c>
      <c r="G29" s="194">
        <v>1.6064100000000001</v>
      </c>
      <c r="H29" s="194">
        <v>2.0858699999999999</v>
      </c>
      <c r="I29" s="194">
        <v>5.2624799999999992</v>
      </c>
      <c r="J29" s="194">
        <v>15.855229999999999</v>
      </c>
      <c r="K29" s="194">
        <v>0.9425</v>
      </c>
      <c r="L29" s="194">
        <v>1.0500000000000002E-3</v>
      </c>
      <c r="M29" s="194">
        <v>2.0187199999999996</v>
      </c>
      <c r="N29" s="194">
        <v>1.6588600000000002</v>
      </c>
      <c r="O29" s="194">
        <v>0.27892</v>
      </c>
      <c r="P29" s="194">
        <v>1.6000000000000001E-3</v>
      </c>
      <c r="Q29" s="194">
        <v>1.9199999999999998E-3</v>
      </c>
    </row>
    <row r="30" spans="1:17" s="188" customFormat="1" x14ac:dyDescent="0.2">
      <c r="A30" s="186"/>
      <c r="B30" s="126" t="s">
        <v>211</v>
      </c>
      <c r="C30" s="191">
        <v>0</v>
      </c>
      <c r="D30" s="191">
        <v>0</v>
      </c>
      <c r="E30" s="191">
        <v>0</v>
      </c>
      <c r="F30" s="191">
        <v>0</v>
      </c>
      <c r="G30" s="191">
        <v>0</v>
      </c>
      <c r="H30" s="191">
        <v>0</v>
      </c>
      <c r="I30" s="191">
        <v>0</v>
      </c>
      <c r="J30" s="191">
        <v>0</v>
      </c>
      <c r="K30" s="191">
        <v>0</v>
      </c>
      <c r="L30" s="191">
        <v>0</v>
      </c>
      <c r="M30" s="191">
        <v>0</v>
      </c>
      <c r="N30" s="191">
        <v>0</v>
      </c>
      <c r="O30" s="191">
        <v>0</v>
      </c>
      <c r="P30" s="191">
        <v>0</v>
      </c>
      <c r="Q30" s="191">
        <v>0</v>
      </c>
    </row>
    <row r="31" spans="1:17" s="188" customFormat="1" x14ac:dyDescent="0.2">
      <c r="A31" s="186"/>
      <c r="B31" s="201" t="s">
        <v>212</v>
      </c>
      <c r="C31" s="197">
        <v>0</v>
      </c>
      <c r="D31" s="197">
        <v>0</v>
      </c>
      <c r="E31" s="197">
        <v>0</v>
      </c>
      <c r="F31" s="197">
        <v>0</v>
      </c>
      <c r="G31" s="197">
        <v>0</v>
      </c>
      <c r="H31" s="197">
        <v>0</v>
      </c>
      <c r="I31" s="197">
        <v>0</v>
      </c>
      <c r="J31" s="197">
        <v>0</v>
      </c>
      <c r="K31" s="197">
        <v>0</v>
      </c>
      <c r="L31" s="197">
        <v>0</v>
      </c>
      <c r="M31" s="197">
        <v>0</v>
      </c>
      <c r="N31" s="197">
        <v>0</v>
      </c>
      <c r="O31" s="197">
        <v>0</v>
      </c>
      <c r="P31" s="197">
        <v>0</v>
      </c>
      <c r="Q31" s="197">
        <v>0</v>
      </c>
    </row>
    <row r="32" spans="1:17" s="188" customFormat="1" x14ac:dyDescent="0.2">
      <c r="A32" s="186"/>
      <c r="B32" s="201" t="s">
        <v>213</v>
      </c>
      <c r="C32" s="197">
        <v>0</v>
      </c>
      <c r="D32" s="197">
        <v>0</v>
      </c>
      <c r="E32" s="197">
        <v>0</v>
      </c>
      <c r="F32" s="197">
        <v>0</v>
      </c>
      <c r="G32" s="197">
        <v>0</v>
      </c>
      <c r="H32" s="197">
        <v>0</v>
      </c>
      <c r="I32" s="197">
        <v>0</v>
      </c>
      <c r="J32" s="197">
        <v>0</v>
      </c>
      <c r="K32" s="197">
        <v>0</v>
      </c>
      <c r="L32" s="197">
        <v>0</v>
      </c>
      <c r="M32" s="197">
        <v>0</v>
      </c>
      <c r="N32" s="197">
        <v>0</v>
      </c>
      <c r="O32" s="197">
        <v>0</v>
      </c>
      <c r="P32" s="197">
        <v>0</v>
      </c>
      <c r="Q32" s="197">
        <v>0</v>
      </c>
    </row>
    <row r="33" spans="1:17" s="188" customFormat="1" x14ac:dyDescent="0.2">
      <c r="A33" s="186"/>
      <c r="B33" s="201" t="s">
        <v>214</v>
      </c>
      <c r="C33" s="197">
        <v>0</v>
      </c>
      <c r="D33" s="197">
        <v>0</v>
      </c>
      <c r="E33" s="197">
        <v>0</v>
      </c>
      <c r="F33" s="197">
        <v>0</v>
      </c>
      <c r="G33" s="197">
        <v>0</v>
      </c>
      <c r="H33" s="197">
        <v>0</v>
      </c>
      <c r="I33" s="197">
        <v>0</v>
      </c>
      <c r="J33" s="197">
        <v>0</v>
      </c>
      <c r="K33" s="197">
        <v>0</v>
      </c>
      <c r="L33" s="197">
        <v>0</v>
      </c>
      <c r="M33" s="197">
        <v>0</v>
      </c>
      <c r="N33" s="197">
        <v>0</v>
      </c>
      <c r="O33" s="197">
        <v>0</v>
      </c>
      <c r="P33" s="197">
        <v>0</v>
      </c>
      <c r="Q33" s="197">
        <v>0</v>
      </c>
    </row>
    <row r="34" spans="1:17" s="188" customFormat="1" x14ac:dyDescent="0.2">
      <c r="A34" s="186"/>
      <c r="B34" s="201" t="s">
        <v>215</v>
      </c>
      <c r="C34" s="197">
        <v>0</v>
      </c>
      <c r="D34" s="197">
        <v>0</v>
      </c>
      <c r="E34" s="197">
        <v>0</v>
      </c>
      <c r="F34" s="197">
        <v>0</v>
      </c>
      <c r="G34" s="197">
        <v>0</v>
      </c>
      <c r="H34" s="197">
        <v>0</v>
      </c>
      <c r="I34" s="197">
        <v>0</v>
      </c>
      <c r="J34" s="197">
        <v>0</v>
      </c>
      <c r="K34" s="197">
        <v>0</v>
      </c>
      <c r="L34" s="197">
        <v>0</v>
      </c>
      <c r="M34" s="197">
        <v>0</v>
      </c>
      <c r="N34" s="197">
        <v>0</v>
      </c>
      <c r="O34" s="197">
        <v>0</v>
      </c>
      <c r="P34" s="197">
        <v>0</v>
      </c>
      <c r="Q34" s="197">
        <v>0</v>
      </c>
    </row>
    <row r="35" spans="1:17" s="188" customFormat="1" x14ac:dyDescent="0.2">
      <c r="A35" s="186"/>
      <c r="B35" s="128" t="s">
        <v>216</v>
      </c>
      <c r="C35" s="197">
        <v>0</v>
      </c>
      <c r="D35" s="197">
        <v>0</v>
      </c>
      <c r="E35" s="197">
        <v>0</v>
      </c>
      <c r="F35" s="197">
        <v>0</v>
      </c>
      <c r="G35" s="197">
        <v>0</v>
      </c>
      <c r="H35" s="197">
        <v>0</v>
      </c>
      <c r="I35" s="197">
        <v>0</v>
      </c>
      <c r="J35" s="197">
        <v>0</v>
      </c>
      <c r="K35" s="197">
        <v>0</v>
      </c>
      <c r="L35" s="197">
        <v>0</v>
      </c>
      <c r="M35" s="197">
        <v>0</v>
      </c>
      <c r="N35" s="197">
        <v>0</v>
      </c>
      <c r="O35" s="197">
        <v>0</v>
      </c>
      <c r="P35" s="197">
        <v>0</v>
      </c>
      <c r="Q35" s="197">
        <v>0</v>
      </c>
    </row>
    <row r="36" spans="1:17" s="188" customFormat="1" x14ac:dyDescent="0.2">
      <c r="A36" s="186"/>
      <c r="B36" s="128" t="s">
        <v>217</v>
      </c>
      <c r="C36" s="197">
        <v>0</v>
      </c>
      <c r="D36" s="197">
        <v>0</v>
      </c>
      <c r="E36" s="197">
        <v>0</v>
      </c>
      <c r="F36" s="197">
        <v>0</v>
      </c>
      <c r="G36" s="197">
        <v>0</v>
      </c>
      <c r="H36" s="197">
        <v>0</v>
      </c>
      <c r="I36" s="197">
        <v>0</v>
      </c>
      <c r="J36" s="197">
        <v>0</v>
      </c>
      <c r="K36" s="197">
        <v>0</v>
      </c>
      <c r="L36" s="197">
        <v>0</v>
      </c>
      <c r="M36" s="197">
        <v>0</v>
      </c>
      <c r="N36" s="197">
        <v>0</v>
      </c>
      <c r="O36" s="197">
        <v>0</v>
      </c>
      <c r="P36" s="197">
        <v>0</v>
      </c>
      <c r="Q36" s="197">
        <v>0</v>
      </c>
    </row>
    <row r="37" spans="1:17" s="188" customFormat="1" x14ac:dyDescent="0.2">
      <c r="A37" s="186"/>
      <c r="B37" s="120" t="s">
        <v>218</v>
      </c>
      <c r="C37" s="191">
        <v>-64.788589999999999</v>
      </c>
      <c r="D37" s="191">
        <v>-64.843100000000007</v>
      </c>
      <c r="E37" s="191">
        <v>-67.232950000000002</v>
      </c>
      <c r="F37" s="191">
        <v>-67.230590000000007</v>
      </c>
      <c r="G37" s="191">
        <v>-67.122749999999996</v>
      </c>
      <c r="H37" s="191">
        <v>-67.121939999999995</v>
      </c>
      <c r="I37" s="191">
        <v>-67.089190000000002</v>
      </c>
      <c r="J37" s="191">
        <v>-70.08899000000001</v>
      </c>
      <c r="K37" s="191">
        <v>-67.069609999999997</v>
      </c>
      <c r="L37" s="191">
        <v>-67.069609999999997</v>
      </c>
      <c r="M37" s="191">
        <v>-67.237459999999999</v>
      </c>
      <c r="N37" s="191">
        <v>-67.59366</v>
      </c>
      <c r="O37" s="191">
        <v>-69.512159999999994</v>
      </c>
      <c r="P37" s="191">
        <v>-71.831209999999999</v>
      </c>
      <c r="Q37" s="191">
        <v>-74.005980000000008</v>
      </c>
    </row>
    <row r="38" spans="1:17" s="188" customFormat="1" x14ac:dyDescent="0.2">
      <c r="A38" s="186"/>
      <c r="B38" s="115" t="s">
        <v>191</v>
      </c>
      <c r="C38" s="191"/>
      <c r="D38" s="191"/>
      <c r="E38" s="191"/>
      <c r="F38" s="191"/>
      <c r="G38" s="191"/>
      <c r="H38" s="191"/>
      <c r="I38" s="191"/>
      <c r="J38" s="191"/>
      <c r="K38" s="191"/>
      <c r="L38" s="191"/>
      <c r="M38" s="191"/>
      <c r="N38" s="191"/>
      <c r="O38" s="191"/>
      <c r="P38" s="191"/>
      <c r="Q38" s="191"/>
    </row>
    <row r="39" spans="1:17" s="188" customFormat="1" x14ac:dyDescent="0.2">
      <c r="A39" s="186"/>
      <c r="B39" s="117" t="s">
        <v>1299</v>
      </c>
      <c r="C39" s="190">
        <v>685.07493999999997</v>
      </c>
      <c r="D39" s="190">
        <v>703.75360000000001</v>
      </c>
      <c r="E39" s="190">
        <v>725.67135999999994</v>
      </c>
      <c r="F39" s="190">
        <v>740.72345999999993</v>
      </c>
      <c r="G39" s="190">
        <v>694.36598000000004</v>
      </c>
      <c r="H39" s="190">
        <v>680.88929999999993</v>
      </c>
      <c r="I39" s="190">
        <v>655.43473999999992</v>
      </c>
      <c r="J39" s="190">
        <v>643.43800999999996</v>
      </c>
      <c r="K39" s="190">
        <v>646.46528999999998</v>
      </c>
      <c r="L39" s="190">
        <v>639.27622999999994</v>
      </c>
      <c r="M39" s="190">
        <v>615.02558999999997</v>
      </c>
      <c r="N39" s="190">
        <v>614.06467000000009</v>
      </c>
      <c r="O39" s="190">
        <v>684.31079</v>
      </c>
      <c r="P39" s="190">
        <v>677.25414999999998</v>
      </c>
      <c r="Q39" s="190">
        <v>704.26094999999998</v>
      </c>
    </row>
    <row r="40" spans="1:17" s="188" customFormat="1" x14ac:dyDescent="0.2">
      <c r="A40" s="186"/>
      <c r="B40" s="120" t="s">
        <v>892</v>
      </c>
      <c r="C40" s="191">
        <v>216.84141</v>
      </c>
      <c r="D40" s="191">
        <v>209.66580000000002</v>
      </c>
      <c r="E40" s="191">
        <v>205.33313000000001</v>
      </c>
      <c r="F40" s="191">
        <v>208.61248999999998</v>
      </c>
      <c r="G40" s="191">
        <v>209.26879</v>
      </c>
      <c r="H40" s="191">
        <v>203.69705999999999</v>
      </c>
      <c r="I40" s="191">
        <v>210.24415999999997</v>
      </c>
      <c r="J40" s="191">
        <v>212.64580999999995</v>
      </c>
      <c r="K40" s="191">
        <v>208.15691000000001</v>
      </c>
      <c r="L40" s="191">
        <v>207.96088</v>
      </c>
      <c r="M40" s="191">
        <v>205.38359000000003</v>
      </c>
      <c r="N40" s="191">
        <v>242.10128</v>
      </c>
      <c r="O40" s="191">
        <v>207.75839999999999</v>
      </c>
      <c r="P40" s="191">
        <v>206.15972999999997</v>
      </c>
      <c r="Q40" s="191">
        <v>223.8211</v>
      </c>
    </row>
    <row r="41" spans="1:17" s="188" customFormat="1" x14ac:dyDescent="0.2">
      <c r="A41" s="186"/>
      <c r="B41" s="120" t="s">
        <v>1300</v>
      </c>
      <c r="C41" s="191">
        <v>468.23353000000003</v>
      </c>
      <c r="D41" s="191">
        <v>494.08780000000002</v>
      </c>
      <c r="E41" s="191">
        <v>520.33822999999995</v>
      </c>
      <c r="F41" s="191">
        <v>532.11096999999995</v>
      </c>
      <c r="G41" s="191">
        <v>485.09719000000001</v>
      </c>
      <c r="H41" s="191">
        <v>477.19223999999997</v>
      </c>
      <c r="I41" s="191">
        <v>445.19058000000001</v>
      </c>
      <c r="J41" s="191">
        <v>430.79220000000004</v>
      </c>
      <c r="K41" s="191">
        <v>438.30838</v>
      </c>
      <c r="L41" s="191">
        <v>431.31534999999997</v>
      </c>
      <c r="M41" s="191">
        <v>409.642</v>
      </c>
      <c r="N41" s="191">
        <v>371.96339000000006</v>
      </c>
      <c r="O41" s="191">
        <v>476.55239</v>
      </c>
      <c r="P41" s="191">
        <v>471.09441999999996</v>
      </c>
      <c r="Q41" s="191">
        <v>480.43984999999998</v>
      </c>
    </row>
    <row r="42" spans="1:17" s="188" customFormat="1" x14ac:dyDescent="0.2">
      <c r="A42" s="186"/>
      <c r="B42" s="202" t="s">
        <v>207</v>
      </c>
      <c r="C42" s="197">
        <v>468.23353000000003</v>
      </c>
      <c r="D42" s="197">
        <v>494.08780000000002</v>
      </c>
      <c r="E42" s="197">
        <v>520.33822999999995</v>
      </c>
      <c r="F42" s="197">
        <v>491.61096999999995</v>
      </c>
      <c r="G42" s="197">
        <v>444.59719000000001</v>
      </c>
      <c r="H42" s="197">
        <v>436.69223999999997</v>
      </c>
      <c r="I42" s="197">
        <v>404.69058000000001</v>
      </c>
      <c r="J42" s="197">
        <v>390.29220000000004</v>
      </c>
      <c r="K42" s="197">
        <v>397.80838</v>
      </c>
      <c r="L42" s="197">
        <v>390.81534999999997</v>
      </c>
      <c r="M42" s="197">
        <v>369.142</v>
      </c>
      <c r="N42" s="197">
        <v>336.86339000000004</v>
      </c>
      <c r="O42" s="197">
        <v>449.55239</v>
      </c>
      <c r="P42" s="197">
        <v>444.09441999999996</v>
      </c>
      <c r="Q42" s="197">
        <v>439.93984999999998</v>
      </c>
    </row>
    <row r="43" spans="1:17" s="188" customFormat="1" x14ac:dyDescent="0.2">
      <c r="A43" s="186"/>
      <c r="B43" s="202" t="s">
        <v>208</v>
      </c>
      <c r="C43" s="197">
        <v>0</v>
      </c>
      <c r="D43" s="197">
        <v>0</v>
      </c>
      <c r="E43" s="197">
        <v>0</v>
      </c>
      <c r="F43" s="197">
        <v>40.5</v>
      </c>
      <c r="G43" s="197">
        <v>40.5</v>
      </c>
      <c r="H43" s="197">
        <v>40.5</v>
      </c>
      <c r="I43" s="197">
        <v>40.5</v>
      </c>
      <c r="J43" s="197">
        <v>40.5</v>
      </c>
      <c r="K43" s="197">
        <v>40.5</v>
      </c>
      <c r="L43" s="197">
        <v>40.5</v>
      </c>
      <c r="M43" s="197">
        <v>40.5</v>
      </c>
      <c r="N43" s="197">
        <v>35.1</v>
      </c>
      <c r="O43" s="197">
        <v>27</v>
      </c>
      <c r="P43" s="197">
        <v>27</v>
      </c>
      <c r="Q43" s="197">
        <v>40.5</v>
      </c>
    </row>
    <row r="44" spans="1:17" s="188" customFormat="1" x14ac:dyDescent="0.2">
      <c r="A44" s="186"/>
      <c r="B44" s="120" t="s">
        <v>1312</v>
      </c>
      <c r="C44" s="191">
        <v>0</v>
      </c>
      <c r="D44" s="191">
        <v>0</v>
      </c>
      <c r="E44" s="191">
        <v>0</v>
      </c>
      <c r="F44" s="191">
        <v>0</v>
      </c>
      <c r="G44" s="191">
        <v>0</v>
      </c>
      <c r="H44" s="191">
        <v>0</v>
      </c>
      <c r="I44" s="191">
        <v>0</v>
      </c>
      <c r="J44" s="191">
        <v>0</v>
      </c>
      <c r="K44" s="191">
        <v>0</v>
      </c>
      <c r="L44" s="191">
        <v>0</v>
      </c>
      <c r="M44" s="191">
        <v>0</v>
      </c>
      <c r="N44" s="191">
        <v>0</v>
      </c>
      <c r="O44" s="191">
        <v>0</v>
      </c>
      <c r="P44" s="191">
        <v>0</v>
      </c>
      <c r="Q44" s="191">
        <v>0</v>
      </c>
    </row>
    <row r="45" spans="1:17" s="188" customFormat="1" x14ac:dyDescent="0.2">
      <c r="A45" s="186"/>
      <c r="B45" s="202" t="s">
        <v>221</v>
      </c>
      <c r="C45" s="197">
        <v>0</v>
      </c>
      <c r="D45" s="197">
        <v>0</v>
      </c>
      <c r="E45" s="197">
        <v>0</v>
      </c>
      <c r="F45" s="197">
        <v>0</v>
      </c>
      <c r="G45" s="197">
        <v>0</v>
      </c>
      <c r="H45" s="197">
        <v>0</v>
      </c>
      <c r="I45" s="197">
        <v>0</v>
      </c>
      <c r="J45" s="197">
        <v>0</v>
      </c>
      <c r="K45" s="197">
        <v>0</v>
      </c>
      <c r="L45" s="197">
        <v>0</v>
      </c>
      <c r="M45" s="197">
        <v>0</v>
      </c>
      <c r="N45" s="197">
        <v>0</v>
      </c>
      <c r="O45" s="197">
        <v>0</v>
      </c>
      <c r="P45" s="197">
        <v>0</v>
      </c>
      <c r="Q45" s="197">
        <v>0</v>
      </c>
    </row>
    <row r="46" spans="1:17" s="188" customFormat="1" x14ac:dyDescent="0.2">
      <c r="A46" s="186"/>
      <c r="B46" s="202" t="s">
        <v>1313</v>
      </c>
      <c r="C46" s="197">
        <v>0</v>
      </c>
      <c r="D46" s="197">
        <v>0</v>
      </c>
      <c r="E46" s="197">
        <v>0</v>
      </c>
      <c r="F46" s="197">
        <v>0</v>
      </c>
      <c r="G46" s="197">
        <v>0</v>
      </c>
      <c r="H46" s="197">
        <v>0</v>
      </c>
      <c r="I46" s="197">
        <v>0</v>
      </c>
      <c r="J46" s="197">
        <v>0</v>
      </c>
      <c r="K46" s="197">
        <v>0</v>
      </c>
      <c r="L46" s="197">
        <v>0</v>
      </c>
      <c r="M46" s="197">
        <v>0</v>
      </c>
      <c r="N46" s="197">
        <v>0</v>
      </c>
      <c r="O46" s="197">
        <v>0</v>
      </c>
      <c r="P46" s="197">
        <v>0</v>
      </c>
      <c r="Q46" s="197">
        <v>0</v>
      </c>
    </row>
    <row r="47" spans="1:17" s="188" customFormat="1" x14ac:dyDescent="0.2">
      <c r="A47" s="186"/>
      <c r="B47" s="202" t="s">
        <v>223</v>
      </c>
      <c r="C47" s="197">
        <v>0</v>
      </c>
      <c r="D47" s="197">
        <v>0</v>
      </c>
      <c r="E47" s="197">
        <v>0</v>
      </c>
      <c r="F47" s="197">
        <v>0</v>
      </c>
      <c r="G47" s="197">
        <v>0</v>
      </c>
      <c r="H47" s="197">
        <v>0</v>
      </c>
      <c r="I47" s="197">
        <v>0</v>
      </c>
      <c r="J47" s="197">
        <v>0</v>
      </c>
      <c r="K47" s="197">
        <v>0</v>
      </c>
      <c r="L47" s="197">
        <v>0</v>
      </c>
      <c r="M47" s="197">
        <v>0</v>
      </c>
      <c r="N47" s="197">
        <v>0</v>
      </c>
      <c r="O47" s="197">
        <v>0</v>
      </c>
      <c r="P47" s="197">
        <v>0</v>
      </c>
      <c r="Q47" s="197">
        <v>0</v>
      </c>
    </row>
    <row r="48" spans="1:17" s="188" customFormat="1" x14ac:dyDescent="0.2">
      <c r="A48" s="186"/>
      <c r="B48" s="202"/>
      <c r="C48" s="197"/>
      <c r="D48" s="197"/>
      <c r="E48" s="197"/>
      <c r="F48" s="197"/>
      <c r="G48" s="197"/>
      <c r="H48" s="197"/>
      <c r="I48" s="197"/>
      <c r="J48" s="197"/>
      <c r="K48" s="197"/>
      <c r="L48" s="197"/>
      <c r="M48" s="197"/>
      <c r="N48" s="197"/>
      <c r="O48" s="197"/>
      <c r="P48" s="197"/>
      <c r="Q48" s="197"/>
    </row>
    <row r="49" spans="1:17" s="188" customFormat="1" x14ac:dyDescent="0.2">
      <c r="A49" s="186"/>
      <c r="B49" s="203" t="s">
        <v>262</v>
      </c>
      <c r="C49" s="204">
        <v>-1.0000000088439265E-5</v>
      </c>
      <c r="D49" s="204">
        <v>0</v>
      </c>
      <c r="E49" s="204">
        <v>1.0000000088439265E-5</v>
      </c>
      <c r="F49" s="204">
        <v>0</v>
      </c>
      <c r="G49" s="204">
        <v>-1.0000000088439265E-5</v>
      </c>
      <c r="H49" s="204">
        <v>0</v>
      </c>
      <c r="I49" s="204">
        <v>2.000000017687853E-5</v>
      </c>
      <c r="J49" s="204">
        <v>0</v>
      </c>
      <c r="K49" s="204">
        <v>9.9999999747524271E-6</v>
      </c>
      <c r="L49" s="204">
        <v>0</v>
      </c>
      <c r="M49" s="204">
        <v>0</v>
      </c>
      <c r="N49" s="204">
        <v>-2.0000000063191692E-5</v>
      </c>
      <c r="O49" s="204">
        <v>1.0000000088439265E-5</v>
      </c>
      <c r="P49" s="204">
        <v>0</v>
      </c>
      <c r="Q49" s="204">
        <v>0</v>
      </c>
    </row>
    <row r="50" spans="1:17" ht="13.5" thickBot="1" x14ac:dyDescent="0.25">
      <c r="B50" s="205"/>
      <c r="C50" s="206"/>
      <c r="D50" s="206"/>
      <c r="E50" s="206"/>
      <c r="F50" s="206"/>
      <c r="G50" s="206"/>
      <c r="H50" s="206"/>
      <c r="I50" s="206"/>
      <c r="J50" s="206"/>
      <c r="K50" s="206"/>
      <c r="L50" s="206"/>
      <c r="M50" s="206"/>
      <c r="N50" s="206"/>
      <c r="O50" s="206"/>
      <c r="P50" s="206"/>
      <c r="Q50" s="206"/>
    </row>
    <row r="52" spans="1:17" x14ac:dyDescent="0.2">
      <c r="B52" s="179" t="s">
        <v>192</v>
      </c>
    </row>
    <row r="55" spans="1:17" s="210" customFormat="1" ht="14.25" x14ac:dyDescent="0.2">
      <c r="A55" s="207"/>
      <c r="B55" s="208" t="s">
        <v>1314</v>
      </c>
      <c r="C55" s="209"/>
      <c r="D55" s="209"/>
      <c r="E55" s="209"/>
      <c r="F55" s="209"/>
      <c r="G55" s="209"/>
      <c r="H55" s="209"/>
      <c r="I55" s="209"/>
      <c r="J55" s="209"/>
      <c r="K55" s="209"/>
      <c r="L55" s="209"/>
      <c r="M55" s="209"/>
      <c r="N55" s="209"/>
      <c r="O55" s="209"/>
      <c r="P55" s="209"/>
      <c r="Q55" s="209"/>
    </row>
    <row r="56" spans="1:17" x14ac:dyDescent="0.2">
      <c r="A56" s="184"/>
      <c r="B56" s="211"/>
      <c r="C56" s="178"/>
      <c r="D56" s="178"/>
      <c r="E56" s="178"/>
      <c r="F56" s="178"/>
      <c r="G56" s="178"/>
      <c r="H56" s="178"/>
      <c r="I56" s="178"/>
      <c r="J56" s="178"/>
      <c r="K56" s="178"/>
      <c r="L56" s="178"/>
      <c r="M56" s="178"/>
      <c r="N56" s="178"/>
      <c r="O56" s="178"/>
      <c r="P56" s="178"/>
      <c r="Q56" s="178"/>
    </row>
    <row r="57" spans="1:17" s="212" customFormat="1" x14ac:dyDescent="0.2">
      <c r="B57" s="117" t="s">
        <v>181</v>
      </c>
      <c r="C57" s="213">
        <v>761.2408099999999</v>
      </c>
      <c r="D57" s="213">
        <v>759.92853000000002</v>
      </c>
      <c r="E57" s="213">
        <v>801.17183</v>
      </c>
      <c r="F57" s="213">
        <v>811.90830000000005</v>
      </c>
      <c r="G57" s="213">
        <v>763.04534999999998</v>
      </c>
      <c r="H57" s="213">
        <v>750.01187000000004</v>
      </c>
      <c r="I57" s="213">
        <v>727.67590000000007</v>
      </c>
      <c r="J57" s="213">
        <v>718.22282999999993</v>
      </c>
      <c r="K57" s="213">
        <v>671.55734999999993</v>
      </c>
      <c r="L57" s="213">
        <v>702.2064499999999</v>
      </c>
      <c r="M57" s="213">
        <v>684.15800999999999</v>
      </c>
      <c r="N57" s="213">
        <v>683.17759999999998</v>
      </c>
      <c r="O57" s="213">
        <v>713.5793000000001</v>
      </c>
      <c r="P57" s="213">
        <v>729.81394999999998</v>
      </c>
      <c r="Q57" s="213">
        <v>778.19253000000003</v>
      </c>
    </row>
    <row r="58" spans="1:17" s="214" customFormat="1" x14ac:dyDescent="0.2">
      <c r="B58" s="120" t="s">
        <v>199</v>
      </c>
      <c r="C58" s="215">
        <v>761.2408099999999</v>
      </c>
      <c r="D58" s="215">
        <v>759.92853000000002</v>
      </c>
      <c r="E58" s="215">
        <v>801.17183</v>
      </c>
      <c r="F58" s="215">
        <v>811.90830000000005</v>
      </c>
      <c r="G58" s="215">
        <v>763.04534999999998</v>
      </c>
      <c r="H58" s="215">
        <v>750.01187000000004</v>
      </c>
      <c r="I58" s="215">
        <v>727.67590000000007</v>
      </c>
      <c r="J58" s="215">
        <v>718.22282999999993</v>
      </c>
      <c r="K58" s="215">
        <v>671.55734999999993</v>
      </c>
      <c r="L58" s="215">
        <v>702.2064499999999</v>
      </c>
      <c r="M58" s="215">
        <v>684.15800999999999</v>
      </c>
      <c r="N58" s="215">
        <v>683.17759999999998</v>
      </c>
      <c r="O58" s="215">
        <v>713.5793000000001</v>
      </c>
      <c r="P58" s="215">
        <v>729.81394999999998</v>
      </c>
      <c r="Q58" s="215">
        <v>778.19253000000003</v>
      </c>
    </row>
    <row r="59" spans="1:17" s="214" customFormat="1" x14ac:dyDescent="0.2">
      <c r="B59" s="126" t="s">
        <v>1295</v>
      </c>
      <c r="C59" s="215">
        <v>761.2408099999999</v>
      </c>
      <c r="D59" s="215">
        <v>759.92853000000002</v>
      </c>
      <c r="E59" s="215">
        <v>801.17183</v>
      </c>
      <c r="F59" s="215">
        <v>811.90830000000005</v>
      </c>
      <c r="G59" s="215">
        <v>763.04534999999998</v>
      </c>
      <c r="H59" s="215">
        <v>750.01187000000004</v>
      </c>
      <c r="I59" s="215">
        <v>727.67590000000007</v>
      </c>
      <c r="J59" s="215">
        <v>718.22282999999993</v>
      </c>
      <c r="K59" s="215">
        <v>671.55734999999993</v>
      </c>
      <c r="L59" s="215">
        <v>702.2064499999999</v>
      </c>
      <c r="M59" s="215">
        <v>684.15800999999999</v>
      </c>
      <c r="N59" s="215">
        <v>683.17759999999998</v>
      </c>
      <c r="O59" s="215">
        <v>713.5793000000001</v>
      </c>
      <c r="P59" s="215">
        <v>729.81394999999998</v>
      </c>
      <c r="Q59" s="215">
        <v>778.19253000000003</v>
      </c>
    </row>
    <row r="60" spans="1:17" x14ac:dyDescent="0.2">
      <c r="A60" s="179" t="s">
        <v>935</v>
      </c>
      <c r="B60" s="216" t="s">
        <v>869</v>
      </c>
      <c r="C60" s="178">
        <v>0</v>
      </c>
      <c r="D60" s="178">
        <v>0</v>
      </c>
      <c r="E60" s="178">
        <v>0</v>
      </c>
      <c r="F60" s="178">
        <v>0</v>
      </c>
      <c r="G60" s="178">
        <v>0</v>
      </c>
      <c r="H60" s="178">
        <v>0</v>
      </c>
      <c r="I60" s="178">
        <v>0</v>
      </c>
      <c r="J60" s="178">
        <v>0</v>
      </c>
      <c r="K60" s="178">
        <v>0</v>
      </c>
      <c r="L60" s="178">
        <v>0</v>
      </c>
      <c r="M60" s="178">
        <v>0</v>
      </c>
      <c r="N60" s="178">
        <v>0</v>
      </c>
      <c r="O60" s="178">
        <v>0</v>
      </c>
      <c r="P60" s="178">
        <v>0</v>
      </c>
      <c r="Q60" s="178">
        <v>0</v>
      </c>
    </row>
    <row r="61" spans="1:17" x14ac:dyDescent="0.2">
      <c r="A61" s="179" t="s">
        <v>937</v>
      </c>
      <c r="B61" s="216" t="s">
        <v>871</v>
      </c>
      <c r="C61" s="178">
        <v>761.2408099999999</v>
      </c>
      <c r="D61" s="178">
        <v>759.92853000000002</v>
      </c>
      <c r="E61" s="178">
        <v>801.17183</v>
      </c>
      <c r="F61" s="178">
        <v>811.90830000000005</v>
      </c>
      <c r="G61" s="178">
        <v>763.04534999999998</v>
      </c>
      <c r="H61" s="178">
        <v>750.01187000000004</v>
      </c>
      <c r="I61" s="178">
        <v>727.67590000000007</v>
      </c>
      <c r="J61" s="178">
        <v>718.22282999999993</v>
      </c>
      <c r="K61" s="178">
        <v>671.55734999999993</v>
      </c>
      <c r="L61" s="178">
        <v>702.2064499999999</v>
      </c>
      <c r="M61" s="178">
        <v>684.15800999999999</v>
      </c>
      <c r="N61" s="178">
        <v>683.17759999999998</v>
      </c>
      <c r="O61" s="178">
        <v>713.5793000000001</v>
      </c>
      <c r="P61" s="178">
        <v>729.81394999999998</v>
      </c>
      <c r="Q61" s="178">
        <v>778.19253000000003</v>
      </c>
    </row>
    <row r="62" spans="1:17" x14ac:dyDescent="0.2">
      <c r="A62" s="179" t="s">
        <v>944</v>
      </c>
      <c r="B62" s="216" t="s">
        <v>873</v>
      </c>
      <c r="C62" s="178">
        <v>0</v>
      </c>
      <c r="D62" s="178">
        <v>0</v>
      </c>
      <c r="E62" s="178">
        <v>0</v>
      </c>
      <c r="F62" s="178">
        <v>0</v>
      </c>
      <c r="G62" s="178">
        <v>0</v>
      </c>
      <c r="H62" s="178">
        <v>0</v>
      </c>
      <c r="I62" s="178">
        <v>0</v>
      </c>
      <c r="J62" s="178">
        <v>0</v>
      </c>
      <c r="K62" s="178">
        <v>0</v>
      </c>
      <c r="L62" s="178">
        <v>0</v>
      </c>
      <c r="M62" s="178">
        <v>0</v>
      </c>
      <c r="N62" s="178">
        <v>0</v>
      </c>
      <c r="O62" s="178">
        <v>0</v>
      </c>
      <c r="P62" s="178">
        <v>0</v>
      </c>
      <c r="Q62" s="178">
        <v>0</v>
      </c>
    </row>
    <row r="63" spans="1:17" x14ac:dyDescent="0.2">
      <c r="A63" s="179" t="s">
        <v>952</v>
      </c>
      <c r="B63" s="216" t="s">
        <v>876</v>
      </c>
      <c r="C63" s="178">
        <v>0</v>
      </c>
      <c r="D63" s="178">
        <v>0</v>
      </c>
      <c r="E63" s="178">
        <v>0</v>
      </c>
      <c r="F63" s="178">
        <v>0</v>
      </c>
      <c r="G63" s="178">
        <v>0</v>
      </c>
      <c r="H63" s="178">
        <v>0</v>
      </c>
      <c r="I63" s="178">
        <v>0</v>
      </c>
      <c r="J63" s="178">
        <v>0</v>
      </c>
      <c r="K63" s="178">
        <v>0</v>
      </c>
      <c r="L63" s="178">
        <v>0</v>
      </c>
      <c r="M63" s="178">
        <v>0</v>
      </c>
      <c r="N63" s="178">
        <v>0</v>
      </c>
      <c r="O63" s="178">
        <v>0</v>
      </c>
      <c r="P63" s="178">
        <v>0</v>
      </c>
      <c r="Q63" s="178">
        <v>0</v>
      </c>
    </row>
    <row r="64" spans="1:17" x14ac:dyDescent="0.2">
      <c r="A64" s="179" t="s">
        <v>953</v>
      </c>
      <c r="B64" s="216" t="s">
        <v>877</v>
      </c>
      <c r="C64" s="178">
        <v>0</v>
      </c>
      <c r="D64" s="178">
        <v>0</v>
      </c>
      <c r="E64" s="178">
        <v>0</v>
      </c>
      <c r="F64" s="178">
        <v>0</v>
      </c>
      <c r="G64" s="178">
        <v>0</v>
      </c>
      <c r="H64" s="178">
        <v>0</v>
      </c>
      <c r="I64" s="178">
        <v>0</v>
      </c>
      <c r="J64" s="178">
        <v>0</v>
      </c>
      <c r="K64" s="178">
        <v>0</v>
      </c>
      <c r="L64" s="178">
        <v>0</v>
      </c>
      <c r="M64" s="178">
        <v>0</v>
      </c>
      <c r="N64" s="178">
        <v>0</v>
      </c>
      <c r="O64" s="178">
        <v>0</v>
      </c>
      <c r="P64" s="178">
        <v>0</v>
      </c>
      <c r="Q64" s="178">
        <v>0</v>
      </c>
    </row>
    <row r="65" spans="1:17" x14ac:dyDescent="0.2">
      <c r="A65" s="179" t="s">
        <v>970</v>
      </c>
      <c r="B65" s="216" t="s">
        <v>879</v>
      </c>
      <c r="C65" s="178">
        <v>0</v>
      </c>
      <c r="D65" s="178">
        <v>0</v>
      </c>
      <c r="E65" s="178">
        <v>0</v>
      </c>
      <c r="F65" s="178">
        <v>0</v>
      </c>
      <c r="G65" s="178">
        <v>0</v>
      </c>
      <c r="H65" s="178">
        <v>0</v>
      </c>
      <c r="I65" s="178">
        <v>0</v>
      </c>
      <c r="J65" s="178">
        <v>0</v>
      </c>
      <c r="K65" s="178">
        <v>0</v>
      </c>
      <c r="L65" s="178">
        <v>0</v>
      </c>
      <c r="M65" s="178">
        <v>0</v>
      </c>
      <c r="N65" s="178">
        <v>0</v>
      </c>
      <c r="O65" s="178">
        <v>0</v>
      </c>
      <c r="P65" s="178">
        <v>0</v>
      </c>
      <c r="Q65" s="178">
        <v>0</v>
      </c>
    </row>
    <row r="66" spans="1:17" x14ac:dyDescent="0.2">
      <c r="A66" s="179" t="s">
        <v>990</v>
      </c>
      <c r="B66" s="216" t="s">
        <v>883</v>
      </c>
      <c r="C66" s="178">
        <v>0</v>
      </c>
      <c r="D66" s="178">
        <v>0</v>
      </c>
      <c r="E66" s="178">
        <v>0</v>
      </c>
      <c r="F66" s="178">
        <v>0</v>
      </c>
      <c r="G66" s="178">
        <v>0</v>
      </c>
      <c r="H66" s="178">
        <v>0</v>
      </c>
      <c r="I66" s="178">
        <v>0</v>
      </c>
      <c r="J66" s="178">
        <v>0</v>
      </c>
      <c r="K66" s="178">
        <v>0</v>
      </c>
      <c r="L66" s="178">
        <v>0</v>
      </c>
      <c r="M66" s="178">
        <v>0</v>
      </c>
      <c r="N66" s="178">
        <v>0</v>
      </c>
      <c r="O66" s="178">
        <v>0</v>
      </c>
      <c r="P66" s="178">
        <v>0</v>
      </c>
      <c r="Q66" s="178">
        <v>0</v>
      </c>
    </row>
    <row r="67" spans="1:17" x14ac:dyDescent="0.2">
      <c r="A67" s="179" t="s">
        <v>992</v>
      </c>
      <c r="B67" s="216" t="s">
        <v>885</v>
      </c>
      <c r="C67" s="178">
        <v>0</v>
      </c>
      <c r="D67" s="178">
        <v>0</v>
      </c>
      <c r="E67" s="178">
        <v>0</v>
      </c>
      <c r="F67" s="178">
        <v>0</v>
      </c>
      <c r="G67" s="178">
        <v>0</v>
      </c>
      <c r="H67" s="178">
        <v>0</v>
      </c>
      <c r="I67" s="178">
        <v>0</v>
      </c>
      <c r="J67" s="178">
        <v>0</v>
      </c>
      <c r="K67" s="178">
        <v>0</v>
      </c>
      <c r="L67" s="178">
        <v>0</v>
      </c>
      <c r="M67" s="178">
        <v>0</v>
      </c>
      <c r="N67" s="178">
        <v>0</v>
      </c>
      <c r="O67" s="178">
        <v>0</v>
      </c>
      <c r="P67" s="178">
        <v>0</v>
      </c>
      <c r="Q67" s="178">
        <v>0</v>
      </c>
    </row>
    <row r="68" spans="1:17" x14ac:dyDescent="0.2">
      <c r="A68" s="179" t="s">
        <v>1007</v>
      </c>
      <c r="B68" s="216" t="s">
        <v>887</v>
      </c>
      <c r="C68" s="178">
        <v>0</v>
      </c>
      <c r="D68" s="178">
        <v>0</v>
      </c>
      <c r="E68" s="178">
        <v>0</v>
      </c>
      <c r="F68" s="178">
        <v>0</v>
      </c>
      <c r="G68" s="178">
        <v>0</v>
      </c>
      <c r="H68" s="178">
        <v>0</v>
      </c>
      <c r="I68" s="178">
        <v>0</v>
      </c>
      <c r="J68" s="178">
        <v>0</v>
      </c>
      <c r="K68" s="178">
        <v>0</v>
      </c>
      <c r="L68" s="178">
        <v>0</v>
      </c>
      <c r="M68" s="178">
        <v>0</v>
      </c>
      <c r="N68" s="178">
        <v>0</v>
      </c>
      <c r="O68" s="178">
        <v>0</v>
      </c>
      <c r="P68" s="178">
        <v>0</v>
      </c>
      <c r="Q68" s="178">
        <v>0</v>
      </c>
    </row>
    <row r="69" spans="1:17" x14ac:dyDescent="0.2">
      <c r="A69" s="179" t="s">
        <v>1030</v>
      </c>
      <c r="B69" s="216" t="s">
        <v>889</v>
      </c>
      <c r="C69" s="178">
        <v>0</v>
      </c>
      <c r="D69" s="178">
        <v>0</v>
      </c>
      <c r="E69" s="178">
        <v>0</v>
      </c>
      <c r="F69" s="178">
        <v>0</v>
      </c>
      <c r="G69" s="178">
        <v>0</v>
      </c>
      <c r="H69" s="178">
        <v>0</v>
      </c>
      <c r="I69" s="178">
        <v>0</v>
      </c>
      <c r="J69" s="178">
        <v>0</v>
      </c>
      <c r="K69" s="178">
        <v>0</v>
      </c>
      <c r="L69" s="178">
        <v>0</v>
      </c>
      <c r="M69" s="178">
        <v>0</v>
      </c>
      <c r="N69" s="178">
        <v>0</v>
      </c>
      <c r="O69" s="178">
        <v>0</v>
      </c>
      <c r="P69" s="178">
        <v>0</v>
      </c>
      <c r="Q69" s="178">
        <v>0</v>
      </c>
    </row>
    <row r="70" spans="1:17" x14ac:dyDescent="0.2">
      <c r="B70" s="216" t="s">
        <v>930</v>
      </c>
      <c r="C70" s="178"/>
      <c r="D70" s="178"/>
      <c r="E70" s="178"/>
      <c r="F70" s="178"/>
      <c r="G70" s="178"/>
      <c r="H70" s="178"/>
      <c r="I70" s="178"/>
      <c r="J70" s="178"/>
      <c r="K70" s="178"/>
      <c r="L70" s="178"/>
      <c r="M70" s="178"/>
      <c r="N70" s="178"/>
      <c r="O70" s="178"/>
      <c r="P70" s="178"/>
      <c r="Q70" s="178"/>
    </row>
    <row r="71" spans="1:17" x14ac:dyDescent="0.2">
      <c r="A71" s="179" t="s">
        <v>1290</v>
      </c>
      <c r="B71" s="217" t="s">
        <v>931</v>
      </c>
      <c r="C71" s="178">
        <v>0</v>
      </c>
      <c r="D71" s="178">
        <v>0</v>
      </c>
      <c r="E71" s="178">
        <v>0</v>
      </c>
      <c r="F71" s="178">
        <v>0</v>
      </c>
      <c r="G71" s="178">
        <v>0</v>
      </c>
      <c r="H71" s="178">
        <v>0</v>
      </c>
      <c r="I71" s="178">
        <v>0</v>
      </c>
      <c r="J71" s="178">
        <v>0</v>
      </c>
      <c r="K71" s="178">
        <v>0</v>
      </c>
      <c r="L71" s="178">
        <v>0</v>
      </c>
      <c r="M71" s="178">
        <v>0</v>
      </c>
      <c r="N71" s="178">
        <v>0</v>
      </c>
      <c r="O71" s="178">
        <v>0</v>
      </c>
      <c r="P71" s="178">
        <v>0</v>
      </c>
      <c r="Q71" s="178">
        <v>0</v>
      </c>
    </row>
    <row r="72" spans="1:17" x14ac:dyDescent="0.2">
      <c r="A72" s="179" t="s">
        <v>1291</v>
      </c>
      <c r="B72" s="217" t="s">
        <v>932</v>
      </c>
      <c r="C72" s="178">
        <v>0</v>
      </c>
      <c r="D72" s="178">
        <v>0</v>
      </c>
      <c r="E72" s="178">
        <v>0</v>
      </c>
      <c r="F72" s="178">
        <v>0</v>
      </c>
      <c r="G72" s="178">
        <v>0</v>
      </c>
      <c r="H72" s="178">
        <v>0</v>
      </c>
      <c r="I72" s="178">
        <v>0</v>
      </c>
      <c r="J72" s="178">
        <v>0</v>
      </c>
      <c r="K72" s="178">
        <v>0</v>
      </c>
      <c r="L72" s="178">
        <v>0</v>
      </c>
      <c r="M72" s="178">
        <v>0</v>
      </c>
      <c r="N72" s="178">
        <v>0</v>
      </c>
      <c r="O72" s="178">
        <v>0</v>
      </c>
      <c r="P72" s="178">
        <v>0</v>
      </c>
      <c r="Q72" s="178">
        <v>0</v>
      </c>
    </row>
    <row r="73" spans="1:17" s="214" customFormat="1" x14ac:dyDescent="0.2">
      <c r="B73" s="126" t="s">
        <v>1296</v>
      </c>
      <c r="C73" s="215">
        <v>0</v>
      </c>
      <c r="D73" s="215">
        <v>0</v>
      </c>
      <c r="E73" s="215">
        <v>0</v>
      </c>
      <c r="F73" s="215">
        <v>0</v>
      </c>
      <c r="G73" s="215">
        <v>0</v>
      </c>
      <c r="H73" s="215">
        <v>0</v>
      </c>
      <c r="I73" s="215">
        <v>0</v>
      </c>
      <c r="J73" s="215">
        <v>0</v>
      </c>
      <c r="K73" s="215">
        <v>0</v>
      </c>
      <c r="L73" s="215">
        <v>0</v>
      </c>
      <c r="M73" s="215">
        <v>0</v>
      </c>
      <c r="N73" s="215">
        <v>0</v>
      </c>
      <c r="O73" s="215">
        <v>0</v>
      </c>
      <c r="P73" s="215">
        <v>0</v>
      </c>
      <c r="Q73" s="215">
        <v>0</v>
      </c>
    </row>
    <row r="74" spans="1:17" s="218" customFormat="1" x14ac:dyDescent="0.2">
      <c r="B74" s="219" t="s">
        <v>24</v>
      </c>
      <c r="C74" s="220">
        <v>0</v>
      </c>
      <c r="D74" s="220">
        <v>0</v>
      </c>
      <c r="E74" s="220">
        <v>0</v>
      </c>
      <c r="F74" s="220">
        <v>0</v>
      </c>
      <c r="G74" s="220">
        <v>0</v>
      </c>
      <c r="H74" s="220">
        <v>0</v>
      </c>
      <c r="I74" s="220">
        <v>0</v>
      </c>
      <c r="J74" s="220">
        <v>0</v>
      </c>
      <c r="K74" s="220">
        <v>0</v>
      </c>
      <c r="L74" s="220">
        <v>0</v>
      </c>
      <c r="M74" s="220">
        <v>0</v>
      </c>
      <c r="N74" s="220">
        <v>0</v>
      </c>
      <c r="O74" s="220">
        <v>0</v>
      </c>
      <c r="P74" s="220">
        <v>0</v>
      </c>
      <c r="Q74" s="220">
        <v>0</v>
      </c>
    </row>
    <row r="75" spans="1:17" x14ac:dyDescent="0.2">
      <c r="A75" s="179" t="s">
        <v>941</v>
      </c>
      <c r="B75" s="217" t="s">
        <v>266</v>
      </c>
      <c r="C75" s="178">
        <v>0</v>
      </c>
      <c r="D75" s="178">
        <v>0</v>
      </c>
      <c r="E75" s="178">
        <v>0</v>
      </c>
      <c r="F75" s="178">
        <v>0</v>
      </c>
      <c r="G75" s="178">
        <v>0</v>
      </c>
      <c r="H75" s="178">
        <v>0</v>
      </c>
      <c r="I75" s="178">
        <v>0</v>
      </c>
      <c r="J75" s="178">
        <v>0</v>
      </c>
      <c r="K75" s="178">
        <v>0</v>
      </c>
      <c r="L75" s="178">
        <v>0</v>
      </c>
      <c r="M75" s="178">
        <v>0</v>
      </c>
      <c r="N75" s="178">
        <v>0</v>
      </c>
      <c r="O75" s="178">
        <v>0</v>
      </c>
      <c r="P75" s="178">
        <v>0</v>
      </c>
      <c r="Q75" s="178">
        <v>0</v>
      </c>
    </row>
    <row r="76" spans="1:17" x14ac:dyDescent="0.2">
      <c r="A76" s="179" t="s">
        <v>948</v>
      </c>
      <c r="B76" s="217" t="s">
        <v>270</v>
      </c>
      <c r="C76" s="178">
        <v>0</v>
      </c>
      <c r="D76" s="178">
        <v>0</v>
      </c>
      <c r="E76" s="178">
        <v>0</v>
      </c>
      <c r="F76" s="178">
        <v>0</v>
      </c>
      <c r="G76" s="178">
        <v>0</v>
      </c>
      <c r="H76" s="178">
        <v>0</v>
      </c>
      <c r="I76" s="178">
        <v>0</v>
      </c>
      <c r="J76" s="178">
        <v>0</v>
      </c>
      <c r="K76" s="178">
        <v>0</v>
      </c>
      <c r="L76" s="178">
        <v>0</v>
      </c>
      <c r="M76" s="178">
        <v>0</v>
      </c>
      <c r="N76" s="178">
        <v>0</v>
      </c>
      <c r="O76" s="178">
        <v>0</v>
      </c>
      <c r="P76" s="178">
        <v>0</v>
      </c>
      <c r="Q76" s="178">
        <v>0</v>
      </c>
    </row>
    <row r="77" spans="1:17" x14ac:dyDescent="0.2">
      <c r="A77" s="179" t="s">
        <v>962</v>
      </c>
      <c r="B77" s="217" t="s">
        <v>274</v>
      </c>
      <c r="C77" s="178">
        <v>0</v>
      </c>
      <c r="D77" s="178">
        <v>0</v>
      </c>
      <c r="E77" s="178">
        <v>0</v>
      </c>
      <c r="F77" s="178">
        <v>0</v>
      </c>
      <c r="G77" s="178">
        <v>0</v>
      </c>
      <c r="H77" s="178">
        <v>0</v>
      </c>
      <c r="I77" s="178">
        <v>0</v>
      </c>
      <c r="J77" s="178">
        <v>0</v>
      </c>
      <c r="K77" s="178">
        <v>0</v>
      </c>
      <c r="L77" s="178">
        <v>0</v>
      </c>
      <c r="M77" s="178">
        <v>0</v>
      </c>
      <c r="N77" s="178">
        <v>0</v>
      </c>
      <c r="O77" s="178">
        <v>0</v>
      </c>
      <c r="P77" s="178">
        <v>0</v>
      </c>
      <c r="Q77" s="178">
        <v>0</v>
      </c>
    </row>
    <row r="78" spans="1:17" x14ac:dyDescent="0.2">
      <c r="A78" s="179" t="s">
        <v>980</v>
      </c>
      <c r="B78" s="217" t="s">
        <v>277</v>
      </c>
      <c r="C78" s="178">
        <v>0</v>
      </c>
      <c r="D78" s="178">
        <v>0</v>
      </c>
      <c r="E78" s="178">
        <v>0</v>
      </c>
      <c r="F78" s="178">
        <v>0</v>
      </c>
      <c r="G78" s="178">
        <v>0</v>
      </c>
      <c r="H78" s="178">
        <v>0</v>
      </c>
      <c r="I78" s="178">
        <v>0</v>
      </c>
      <c r="J78" s="178">
        <v>0</v>
      </c>
      <c r="K78" s="178">
        <v>0</v>
      </c>
      <c r="L78" s="178">
        <v>0</v>
      </c>
      <c r="M78" s="178">
        <v>0</v>
      </c>
      <c r="N78" s="178">
        <v>0</v>
      </c>
      <c r="O78" s="178">
        <v>0</v>
      </c>
      <c r="P78" s="178">
        <v>0</v>
      </c>
      <c r="Q78" s="178">
        <v>0</v>
      </c>
    </row>
    <row r="79" spans="1:17" x14ac:dyDescent="0.2">
      <c r="A79" s="179" t="s">
        <v>981</v>
      </c>
      <c r="B79" s="217" t="s">
        <v>278</v>
      </c>
      <c r="C79" s="178">
        <v>0</v>
      </c>
      <c r="D79" s="178">
        <v>0</v>
      </c>
      <c r="E79" s="178">
        <v>0</v>
      </c>
      <c r="F79" s="178">
        <v>0</v>
      </c>
      <c r="G79" s="178">
        <v>0</v>
      </c>
      <c r="H79" s="178">
        <v>0</v>
      </c>
      <c r="I79" s="178">
        <v>0</v>
      </c>
      <c r="J79" s="178">
        <v>0</v>
      </c>
      <c r="K79" s="178">
        <v>0</v>
      </c>
      <c r="L79" s="178">
        <v>0</v>
      </c>
      <c r="M79" s="178">
        <v>0</v>
      </c>
      <c r="N79" s="178">
        <v>0</v>
      </c>
      <c r="O79" s="178">
        <v>0</v>
      </c>
      <c r="P79" s="178">
        <v>0</v>
      </c>
      <c r="Q79" s="178">
        <v>0</v>
      </c>
    </row>
    <row r="80" spans="1:17" x14ac:dyDescent="0.2">
      <c r="A80" s="179" t="s">
        <v>1000</v>
      </c>
      <c r="B80" s="217" t="s">
        <v>280</v>
      </c>
      <c r="C80" s="178">
        <v>0</v>
      </c>
      <c r="D80" s="178">
        <v>0</v>
      </c>
      <c r="E80" s="178">
        <v>0</v>
      </c>
      <c r="F80" s="178">
        <v>0</v>
      </c>
      <c r="G80" s="178">
        <v>0</v>
      </c>
      <c r="H80" s="178">
        <v>0</v>
      </c>
      <c r="I80" s="178">
        <v>0</v>
      </c>
      <c r="J80" s="178">
        <v>0</v>
      </c>
      <c r="K80" s="178">
        <v>0</v>
      </c>
      <c r="L80" s="178">
        <v>0</v>
      </c>
      <c r="M80" s="178">
        <v>0</v>
      </c>
      <c r="N80" s="178">
        <v>0</v>
      </c>
      <c r="O80" s="178">
        <v>0</v>
      </c>
      <c r="P80" s="178">
        <v>0</v>
      </c>
      <c r="Q80" s="178">
        <v>0</v>
      </c>
    </row>
    <row r="81" spans="1:17" x14ac:dyDescent="0.2">
      <c r="A81" s="179" t="s">
        <v>1011</v>
      </c>
      <c r="B81" s="217" t="s">
        <v>284</v>
      </c>
      <c r="C81" s="178">
        <v>0</v>
      </c>
      <c r="D81" s="178">
        <v>0</v>
      </c>
      <c r="E81" s="178">
        <v>0</v>
      </c>
      <c r="F81" s="178">
        <v>0</v>
      </c>
      <c r="G81" s="178">
        <v>0</v>
      </c>
      <c r="H81" s="178">
        <v>0</v>
      </c>
      <c r="I81" s="178">
        <v>0</v>
      </c>
      <c r="J81" s="178">
        <v>0</v>
      </c>
      <c r="K81" s="178">
        <v>0</v>
      </c>
      <c r="L81" s="178">
        <v>0</v>
      </c>
      <c r="M81" s="178">
        <v>0</v>
      </c>
      <c r="N81" s="178">
        <v>0</v>
      </c>
      <c r="O81" s="178">
        <v>0</v>
      </c>
      <c r="P81" s="178">
        <v>0</v>
      </c>
      <c r="Q81" s="178">
        <v>0</v>
      </c>
    </row>
    <row r="82" spans="1:17" x14ac:dyDescent="0.2">
      <c r="A82" s="179" t="s">
        <v>1022</v>
      </c>
      <c r="B82" s="217" t="s">
        <v>288</v>
      </c>
      <c r="C82" s="178">
        <v>0</v>
      </c>
      <c r="D82" s="178">
        <v>0</v>
      </c>
      <c r="E82" s="178">
        <v>0</v>
      </c>
      <c r="F82" s="178">
        <v>0</v>
      </c>
      <c r="G82" s="178">
        <v>0</v>
      </c>
      <c r="H82" s="178">
        <v>0</v>
      </c>
      <c r="I82" s="178">
        <v>0</v>
      </c>
      <c r="J82" s="178">
        <v>0</v>
      </c>
      <c r="K82" s="178">
        <v>0</v>
      </c>
      <c r="L82" s="178">
        <v>0</v>
      </c>
      <c r="M82" s="178">
        <v>0</v>
      </c>
      <c r="N82" s="178">
        <v>0</v>
      </c>
      <c r="O82" s="178">
        <v>0</v>
      </c>
      <c r="P82" s="178">
        <v>0</v>
      </c>
      <c r="Q82" s="178">
        <v>0</v>
      </c>
    </row>
    <row r="83" spans="1:17" x14ac:dyDescent="0.2">
      <c r="A83" s="179" t="s">
        <v>1039</v>
      </c>
      <c r="B83" s="217" t="s">
        <v>292</v>
      </c>
      <c r="C83" s="178">
        <v>0</v>
      </c>
      <c r="D83" s="178">
        <v>0</v>
      </c>
      <c r="E83" s="178">
        <v>0</v>
      </c>
      <c r="F83" s="178">
        <v>0</v>
      </c>
      <c r="G83" s="178">
        <v>0</v>
      </c>
      <c r="H83" s="178">
        <v>0</v>
      </c>
      <c r="I83" s="178">
        <v>0</v>
      </c>
      <c r="J83" s="178">
        <v>0</v>
      </c>
      <c r="K83" s="178">
        <v>0</v>
      </c>
      <c r="L83" s="178">
        <v>0</v>
      </c>
      <c r="M83" s="178">
        <v>0</v>
      </c>
      <c r="N83" s="178">
        <v>0</v>
      </c>
      <c r="O83" s="178">
        <v>0</v>
      </c>
      <c r="P83" s="178">
        <v>0</v>
      </c>
      <c r="Q83" s="178">
        <v>0</v>
      </c>
    </row>
    <row r="84" spans="1:17" x14ac:dyDescent="0.2">
      <c r="A84" s="179" t="s">
        <v>1069</v>
      </c>
      <c r="B84" s="217" t="s">
        <v>296</v>
      </c>
      <c r="C84" s="178">
        <v>0</v>
      </c>
      <c r="D84" s="178">
        <v>0</v>
      </c>
      <c r="E84" s="178">
        <v>0</v>
      </c>
      <c r="F84" s="178">
        <v>0</v>
      </c>
      <c r="G84" s="178">
        <v>0</v>
      </c>
      <c r="H84" s="178">
        <v>0</v>
      </c>
      <c r="I84" s="178">
        <v>0</v>
      </c>
      <c r="J84" s="178">
        <v>0</v>
      </c>
      <c r="K84" s="178">
        <v>0</v>
      </c>
      <c r="L84" s="178">
        <v>0</v>
      </c>
      <c r="M84" s="178">
        <v>0</v>
      </c>
      <c r="N84" s="178">
        <v>0</v>
      </c>
      <c r="O84" s="178">
        <v>0</v>
      </c>
      <c r="P84" s="178">
        <v>0</v>
      </c>
      <c r="Q84" s="178">
        <v>0</v>
      </c>
    </row>
    <row r="85" spans="1:17" x14ac:dyDescent="0.2">
      <c r="A85" s="179" t="s">
        <v>979</v>
      </c>
      <c r="B85" s="217" t="s">
        <v>881</v>
      </c>
      <c r="C85" s="178">
        <v>0</v>
      </c>
      <c r="D85" s="178">
        <v>0</v>
      </c>
      <c r="E85" s="178">
        <v>0</v>
      </c>
      <c r="F85" s="178">
        <v>0</v>
      </c>
      <c r="G85" s="178">
        <v>0</v>
      </c>
      <c r="H85" s="178">
        <v>0</v>
      </c>
      <c r="I85" s="178">
        <v>0</v>
      </c>
      <c r="J85" s="178">
        <v>0</v>
      </c>
      <c r="K85" s="178">
        <v>0</v>
      </c>
      <c r="L85" s="178">
        <v>0</v>
      </c>
      <c r="M85" s="178">
        <v>0</v>
      </c>
      <c r="N85" s="178">
        <v>0</v>
      </c>
      <c r="O85" s="178">
        <v>0</v>
      </c>
      <c r="P85" s="178">
        <v>0</v>
      </c>
      <c r="Q85" s="178">
        <v>0</v>
      </c>
    </row>
    <row r="86" spans="1:17" s="218" customFormat="1" x14ac:dyDescent="0.2">
      <c r="B86" s="219" t="s">
        <v>39</v>
      </c>
      <c r="C86" s="220">
        <v>0</v>
      </c>
      <c r="D86" s="220">
        <v>0</v>
      </c>
      <c r="E86" s="220">
        <v>0</v>
      </c>
      <c r="F86" s="220">
        <v>0</v>
      </c>
      <c r="G86" s="220">
        <v>0</v>
      </c>
      <c r="H86" s="220">
        <v>0</v>
      </c>
      <c r="I86" s="220">
        <v>0</v>
      </c>
      <c r="J86" s="220">
        <v>0</v>
      </c>
      <c r="K86" s="220">
        <v>0</v>
      </c>
      <c r="L86" s="220">
        <v>0</v>
      </c>
      <c r="M86" s="220">
        <v>0</v>
      </c>
      <c r="N86" s="220">
        <v>0</v>
      </c>
      <c r="O86" s="220">
        <v>0</v>
      </c>
      <c r="P86" s="220">
        <v>0</v>
      </c>
      <c r="Q86" s="220">
        <v>0</v>
      </c>
    </row>
    <row r="87" spans="1:17" x14ac:dyDescent="0.2">
      <c r="A87" s="179" t="s">
        <v>938</v>
      </c>
      <c r="B87" s="217" t="s">
        <v>872</v>
      </c>
      <c r="C87" s="178">
        <v>0</v>
      </c>
      <c r="D87" s="178">
        <v>0</v>
      </c>
      <c r="E87" s="178">
        <v>0</v>
      </c>
      <c r="F87" s="178">
        <v>0</v>
      </c>
      <c r="G87" s="178">
        <v>0</v>
      </c>
      <c r="H87" s="178">
        <v>0</v>
      </c>
      <c r="I87" s="178">
        <v>0</v>
      </c>
      <c r="J87" s="178">
        <v>0</v>
      </c>
      <c r="K87" s="178">
        <v>0</v>
      </c>
      <c r="L87" s="178">
        <v>0</v>
      </c>
      <c r="M87" s="178">
        <v>0</v>
      </c>
      <c r="N87" s="178">
        <v>0</v>
      </c>
      <c r="O87" s="178">
        <v>0</v>
      </c>
      <c r="P87" s="178">
        <v>0</v>
      </c>
      <c r="Q87" s="178">
        <v>0</v>
      </c>
    </row>
    <row r="88" spans="1:17" x14ac:dyDescent="0.2">
      <c r="A88" s="179" t="s">
        <v>945</v>
      </c>
      <c r="B88" s="217" t="s">
        <v>874</v>
      </c>
      <c r="C88" s="178">
        <v>0</v>
      </c>
      <c r="D88" s="178">
        <v>0</v>
      </c>
      <c r="E88" s="178">
        <v>0</v>
      </c>
      <c r="F88" s="178">
        <v>0</v>
      </c>
      <c r="G88" s="178">
        <v>0</v>
      </c>
      <c r="H88" s="178">
        <v>0</v>
      </c>
      <c r="I88" s="178">
        <v>0</v>
      </c>
      <c r="J88" s="178">
        <v>0</v>
      </c>
      <c r="K88" s="178">
        <v>0</v>
      </c>
      <c r="L88" s="178">
        <v>0</v>
      </c>
      <c r="M88" s="178">
        <v>0</v>
      </c>
      <c r="N88" s="178">
        <v>0</v>
      </c>
      <c r="O88" s="178">
        <v>0</v>
      </c>
      <c r="P88" s="178">
        <v>0</v>
      </c>
      <c r="Q88" s="178">
        <v>0</v>
      </c>
    </row>
    <row r="89" spans="1:17" x14ac:dyDescent="0.2">
      <c r="A89" s="179" t="s">
        <v>954</v>
      </c>
      <c r="B89" s="217" t="s">
        <v>878</v>
      </c>
      <c r="C89" s="178">
        <v>0</v>
      </c>
      <c r="D89" s="178">
        <v>0</v>
      </c>
      <c r="E89" s="178">
        <v>0</v>
      </c>
      <c r="F89" s="178">
        <v>0</v>
      </c>
      <c r="G89" s="178">
        <v>0</v>
      </c>
      <c r="H89" s="178">
        <v>0</v>
      </c>
      <c r="I89" s="178">
        <v>0</v>
      </c>
      <c r="J89" s="178">
        <v>0</v>
      </c>
      <c r="K89" s="178">
        <v>0</v>
      </c>
      <c r="L89" s="178">
        <v>0</v>
      </c>
      <c r="M89" s="178">
        <v>0</v>
      </c>
      <c r="N89" s="178">
        <v>0</v>
      </c>
      <c r="O89" s="178">
        <v>0</v>
      </c>
      <c r="P89" s="178">
        <v>0</v>
      </c>
      <c r="Q89" s="178">
        <v>0</v>
      </c>
    </row>
    <row r="90" spans="1:17" x14ac:dyDescent="0.2">
      <c r="A90" s="179" t="s">
        <v>971</v>
      </c>
      <c r="B90" s="217" t="s">
        <v>880</v>
      </c>
      <c r="C90" s="178">
        <v>0</v>
      </c>
      <c r="D90" s="178">
        <v>0</v>
      </c>
      <c r="E90" s="178">
        <v>0</v>
      </c>
      <c r="F90" s="178">
        <v>0</v>
      </c>
      <c r="G90" s="178">
        <v>0</v>
      </c>
      <c r="H90" s="178">
        <v>0</v>
      </c>
      <c r="I90" s="178">
        <v>0</v>
      </c>
      <c r="J90" s="178">
        <v>0</v>
      </c>
      <c r="K90" s="178">
        <v>0</v>
      </c>
      <c r="L90" s="178">
        <v>0</v>
      </c>
      <c r="M90" s="178">
        <v>0</v>
      </c>
      <c r="N90" s="178">
        <v>0</v>
      </c>
      <c r="O90" s="178">
        <v>0</v>
      </c>
      <c r="P90" s="178">
        <v>0</v>
      </c>
      <c r="Q90" s="178">
        <v>0</v>
      </c>
    </row>
    <row r="91" spans="1:17" x14ac:dyDescent="0.2">
      <c r="A91" s="179" t="s">
        <v>991</v>
      </c>
      <c r="B91" s="217" t="s">
        <v>884</v>
      </c>
      <c r="C91" s="178">
        <v>0</v>
      </c>
      <c r="D91" s="178">
        <v>0</v>
      </c>
      <c r="E91" s="178">
        <v>0</v>
      </c>
      <c r="F91" s="178">
        <v>0</v>
      </c>
      <c r="G91" s="178">
        <v>0</v>
      </c>
      <c r="H91" s="178">
        <v>0</v>
      </c>
      <c r="I91" s="178">
        <v>0</v>
      </c>
      <c r="J91" s="178">
        <v>0</v>
      </c>
      <c r="K91" s="178">
        <v>0</v>
      </c>
      <c r="L91" s="178">
        <v>0</v>
      </c>
      <c r="M91" s="178">
        <v>0</v>
      </c>
      <c r="N91" s="178">
        <v>0</v>
      </c>
      <c r="O91" s="178">
        <v>0</v>
      </c>
      <c r="P91" s="178">
        <v>0</v>
      </c>
      <c r="Q91" s="178">
        <v>0</v>
      </c>
    </row>
    <row r="92" spans="1:17" x14ac:dyDescent="0.2">
      <c r="A92" s="179" t="s">
        <v>993</v>
      </c>
      <c r="B92" s="217" t="s">
        <v>886</v>
      </c>
      <c r="C92" s="178">
        <v>0</v>
      </c>
      <c r="D92" s="178">
        <v>0</v>
      </c>
      <c r="E92" s="178">
        <v>0</v>
      </c>
      <c r="F92" s="178">
        <v>0</v>
      </c>
      <c r="G92" s="178">
        <v>0</v>
      </c>
      <c r="H92" s="178">
        <v>0</v>
      </c>
      <c r="I92" s="178">
        <v>0</v>
      </c>
      <c r="J92" s="178">
        <v>0</v>
      </c>
      <c r="K92" s="178">
        <v>0</v>
      </c>
      <c r="L92" s="178">
        <v>0</v>
      </c>
      <c r="M92" s="178">
        <v>0</v>
      </c>
      <c r="N92" s="178">
        <v>0</v>
      </c>
      <c r="O92" s="178">
        <v>0</v>
      </c>
      <c r="P92" s="178">
        <v>0</v>
      </c>
      <c r="Q92" s="178">
        <v>0</v>
      </c>
    </row>
    <row r="93" spans="1:17" x14ac:dyDescent="0.2">
      <c r="A93" s="179" t="s">
        <v>1008</v>
      </c>
      <c r="B93" s="217" t="s">
        <v>888</v>
      </c>
      <c r="C93" s="178">
        <v>0</v>
      </c>
      <c r="D93" s="178">
        <v>0</v>
      </c>
      <c r="E93" s="178">
        <v>0</v>
      </c>
      <c r="F93" s="178">
        <v>0</v>
      </c>
      <c r="G93" s="178">
        <v>0</v>
      </c>
      <c r="H93" s="178">
        <v>0</v>
      </c>
      <c r="I93" s="178">
        <v>0</v>
      </c>
      <c r="J93" s="178">
        <v>0</v>
      </c>
      <c r="K93" s="178">
        <v>0</v>
      </c>
      <c r="L93" s="178">
        <v>0</v>
      </c>
      <c r="M93" s="178">
        <v>0</v>
      </c>
      <c r="N93" s="178">
        <v>0</v>
      </c>
      <c r="O93" s="178">
        <v>0</v>
      </c>
      <c r="P93" s="178">
        <v>0</v>
      </c>
      <c r="Q93" s="178">
        <v>0</v>
      </c>
    </row>
    <row r="94" spans="1:17" x14ac:dyDescent="0.2">
      <c r="A94" s="179" t="s">
        <v>1014</v>
      </c>
      <c r="B94" s="217" t="s">
        <v>286</v>
      </c>
      <c r="C94" s="178">
        <v>0</v>
      </c>
      <c r="D94" s="178">
        <v>0</v>
      </c>
      <c r="E94" s="178">
        <v>0</v>
      </c>
      <c r="F94" s="178">
        <v>0</v>
      </c>
      <c r="G94" s="178">
        <v>0</v>
      </c>
      <c r="H94" s="178">
        <v>0</v>
      </c>
      <c r="I94" s="178">
        <v>0</v>
      </c>
      <c r="J94" s="178">
        <v>0</v>
      </c>
      <c r="K94" s="178">
        <v>0</v>
      </c>
      <c r="L94" s="178">
        <v>0</v>
      </c>
      <c r="M94" s="178">
        <v>0</v>
      </c>
      <c r="N94" s="178">
        <v>0</v>
      </c>
      <c r="O94" s="178">
        <v>0</v>
      </c>
      <c r="P94" s="178">
        <v>0</v>
      </c>
      <c r="Q94" s="178">
        <v>0</v>
      </c>
    </row>
    <row r="95" spans="1:17" x14ac:dyDescent="0.2">
      <c r="A95" s="179" t="s">
        <v>1031</v>
      </c>
      <c r="B95" s="217" t="s">
        <v>890</v>
      </c>
      <c r="C95" s="178">
        <v>0</v>
      </c>
      <c r="D95" s="178">
        <v>0</v>
      </c>
      <c r="E95" s="178">
        <v>0</v>
      </c>
      <c r="F95" s="178">
        <v>0</v>
      </c>
      <c r="G95" s="178">
        <v>0</v>
      </c>
      <c r="H95" s="178">
        <v>0</v>
      </c>
      <c r="I95" s="178">
        <v>0</v>
      </c>
      <c r="J95" s="178">
        <v>0</v>
      </c>
      <c r="K95" s="178">
        <v>0</v>
      </c>
      <c r="L95" s="178">
        <v>0</v>
      </c>
      <c r="M95" s="178">
        <v>0</v>
      </c>
      <c r="N95" s="178">
        <v>0</v>
      </c>
      <c r="O95" s="178">
        <v>0</v>
      </c>
      <c r="P95" s="178">
        <v>0</v>
      </c>
      <c r="Q95" s="178">
        <v>0</v>
      </c>
    </row>
    <row r="96" spans="1:17" x14ac:dyDescent="0.2">
      <c r="A96" s="179" t="s">
        <v>1047</v>
      </c>
      <c r="B96" s="217" t="s">
        <v>294</v>
      </c>
      <c r="C96" s="178">
        <v>0</v>
      </c>
      <c r="D96" s="178">
        <v>0</v>
      </c>
      <c r="E96" s="178">
        <v>0</v>
      </c>
      <c r="F96" s="178">
        <v>0</v>
      </c>
      <c r="G96" s="178">
        <v>0</v>
      </c>
      <c r="H96" s="178">
        <v>0</v>
      </c>
      <c r="I96" s="178">
        <v>0</v>
      </c>
      <c r="J96" s="178">
        <v>0</v>
      </c>
      <c r="K96" s="178">
        <v>0</v>
      </c>
      <c r="L96" s="178">
        <v>0</v>
      </c>
      <c r="M96" s="178">
        <v>0</v>
      </c>
      <c r="N96" s="178">
        <v>0</v>
      </c>
      <c r="O96" s="178">
        <v>0</v>
      </c>
      <c r="P96" s="178">
        <v>0</v>
      </c>
      <c r="Q96" s="178">
        <v>0</v>
      </c>
    </row>
    <row r="97" spans="1:17" x14ac:dyDescent="0.2">
      <c r="A97" s="179" t="s">
        <v>1070</v>
      </c>
      <c r="B97" s="217" t="s">
        <v>298</v>
      </c>
      <c r="C97" s="178">
        <v>0</v>
      </c>
      <c r="D97" s="178">
        <v>0</v>
      </c>
      <c r="E97" s="178">
        <v>0</v>
      </c>
      <c r="F97" s="178">
        <v>0</v>
      </c>
      <c r="G97" s="178">
        <v>0</v>
      </c>
      <c r="H97" s="178">
        <v>0</v>
      </c>
      <c r="I97" s="178">
        <v>0</v>
      </c>
      <c r="J97" s="178">
        <v>0</v>
      </c>
      <c r="K97" s="178">
        <v>0</v>
      </c>
      <c r="L97" s="178">
        <v>0</v>
      </c>
      <c r="M97" s="178">
        <v>0</v>
      </c>
      <c r="N97" s="178">
        <v>0</v>
      </c>
      <c r="O97" s="178">
        <v>0</v>
      </c>
      <c r="P97" s="178">
        <v>0</v>
      </c>
      <c r="Q97" s="178">
        <v>0</v>
      </c>
    </row>
    <row r="98" spans="1:17" x14ac:dyDescent="0.2">
      <c r="A98" s="179" t="s">
        <v>989</v>
      </c>
      <c r="B98" s="217" t="s">
        <v>882</v>
      </c>
      <c r="C98" s="178">
        <v>0</v>
      </c>
      <c r="D98" s="178">
        <v>0</v>
      </c>
      <c r="E98" s="178">
        <v>0</v>
      </c>
      <c r="F98" s="178">
        <v>0</v>
      </c>
      <c r="G98" s="178">
        <v>0</v>
      </c>
      <c r="H98" s="178">
        <v>0</v>
      </c>
      <c r="I98" s="178">
        <v>0</v>
      </c>
      <c r="J98" s="178">
        <v>0</v>
      </c>
      <c r="K98" s="178">
        <v>0</v>
      </c>
      <c r="L98" s="178">
        <v>0</v>
      </c>
      <c r="M98" s="178">
        <v>0</v>
      </c>
      <c r="N98" s="178">
        <v>0</v>
      </c>
      <c r="O98" s="178">
        <v>0</v>
      </c>
      <c r="P98" s="178">
        <v>0</v>
      </c>
      <c r="Q98" s="178">
        <v>0</v>
      </c>
    </row>
    <row r="99" spans="1:17" s="214" customFormat="1" x14ac:dyDescent="0.2">
      <c r="B99" s="120" t="s">
        <v>201</v>
      </c>
      <c r="C99" s="215">
        <v>0</v>
      </c>
      <c r="D99" s="215">
        <v>0</v>
      </c>
      <c r="E99" s="215">
        <v>0</v>
      </c>
      <c r="F99" s="215">
        <v>0</v>
      </c>
      <c r="G99" s="215">
        <v>0</v>
      </c>
      <c r="H99" s="215">
        <v>0</v>
      </c>
      <c r="I99" s="215">
        <v>0</v>
      </c>
      <c r="J99" s="215">
        <v>0</v>
      </c>
      <c r="K99" s="215">
        <v>0</v>
      </c>
      <c r="L99" s="215">
        <v>0</v>
      </c>
      <c r="M99" s="215">
        <v>0</v>
      </c>
      <c r="N99" s="215">
        <v>0</v>
      </c>
      <c r="O99" s="215">
        <v>0</v>
      </c>
      <c r="P99" s="215">
        <v>0</v>
      </c>
      <c r="Q99" s="215">
        <v>0</v>
      </c>
    </row>
    <row r="100" spans="1:17" s="214" customFormat="1" x14ac:dyDescent="0.2">
      <c r="B100" s="126" t="s">
        <v>1297</v>
      </c>
      <c r="C100" s="215">
        <v>0</v>
      </c>
      <c r="D100" s="215">
        <v>0</v>
      </c>
      <c r="E100" s="215">
        <v>0</v>
      </c>
      <c r="F100" s="215">
        <v>0</v>
      </c>
      <c r="G100" s="215">
        <v>0</v>
      </c>
      <c r="H100" s="215">
        <v>0</v>
      </c>
      <c r="I100" s="215">
        <v>0</v>
      </c>
      <c r="J100" s="215">
        <v>0</v>
      </c>
      <c r="K100" s="215">
        <v>0</v>
      </c>
      <c r="L100" s="215">
        <v>0</v>
      </c>
      <c r="M100" s="215">
        <v>0</v>
      </c>
      <c r="N100" s="215">
        <v>0</v>
      </c>
      <c r="O100" s="215">
        <v>0</v>
      </c>
      <c r="P100" s="215">
        <v>0</v>
      </c>
      <c r="Q100" s="215">
        <v>0</v>
      </c>
    </row>
    <row r="101" spans="1:17" x14ac:dyDescent="0.2">
      <c r="A101" s="179" t="s">
        <v>1140</v>
      </c>
      <c r="B101" s="216" t="s">
        <v>905</v>
      </c>
      <c r="C101" s="178">
        <v>0</v>
      </c>
      <c r="D101" s="178">
        <v>0</v>
      </c>
      <c r="E101" s="178">
        <v>0</v>
      </c>
      <c r="F101" s="178">
        <v>0</v>
      </c>
      <c r="G101" s="178">
        <v>0</v>
      </c>
      <c r="H101" s="178">
        <v>0</v>
      </c>
      <c r="I101" s="178">
        <v>0</v>
      </c>
      <c r="J101" s="178">
        <v>0</v>
      </c>
      <c r="K101" s="178">
        <v>0</v>
      </c>
      <c r="L101" s="178">
        <v>0</v>
      </c>
      <c r="M101" s="178">
        <v>0</v>
      </c>
      <c r="N101" s="178">
        <v>0</v>
      </c>
      <c r="O101" s="178">
        <v>0</v>
      </c>
      <c r="P101" s="178">
        <v>0</v>
      </c>
      <c r="Q101" s="178">
        <v>0</v>
      </c>
    </row>
    <row r="102" spans="1:17" x14ac:dyDescent="0.2">
      <c r="A102" s="179" t="s">
        <v>1160</v>
      </c>
      <c r="B102" s="216" t="s">
        <v>910</v>
      </c>
      <c r="C102" s="178">
        <v>0</v>
      </c>
      <c r="D102" s="178">
        <v>0</v>
      </c>
      <c r="E102" s="178">
        <v>0</v>
      </c>
      <c r="F102" s="178">
        <v>0</v>
      </c>
      <c r="G102" s="178">
        <v>0</v>
      </c>
      <c r="H102" s="178">
        <v>0</v>
      </c>
      <c r="I102" s="178">
        <v>0</v>
      </c>
      <c r="J102" s="178">
        <v>0</v>
      </c>
      <c r="K102" s="178">
        <v>0</v>
      </c>
      <c r="L102" s="178">
        <v>0</v>
      </c>
      <c r="M102" s="178">
        <v>0</v>
      </c>
      <c r="N102" s="178">
        <v>0</v>
      </c>
      <c r="O102" s="178">
        <v>0</v>
      </c>
      <c r="P102" s="178">
        <v>0</v>
      </c>
      <c r="Q102" s="178">
        <v>0</v>
      </c>
    </row>
    <row r="103" spans="1:17" x14ac:dyDescent="0.2">
      <c r="A103" s="179" t="s">
        <v>1161</v>
      </c>
      <c r="B103" s="216" t="s">
        <v>911</v>
      </c>
      <c r="C103" s="178">
        <v>0</v>
      </c>
      <c r="D103" s="178">
        <v>0</v>
      </c>
      <c r="E103" s="178">
        <v>0</v>
      </c>
      <c r="F103" s="178">
        <v>0</v>
      </c>
      <c r="G103" s="178">
        <v>0</v>
      </c>
      <c r="H103" s="178">
        <v>0</v>
      </c>
      <c r="I103" s="178">
        <v>0</v>
      </c>
      <c r="J103" s="178">
        <v>0</v>
      </c>
      <c r="K103" s="178">
        <v>0</v>
      </c>
      <c r="L103" s="178">
        <v>0</v>
      </c>
      <c r="M103" s="178">
        <v>0</v>
      </c>
      <c r="N103" s="178">
        <v>0</v>
      </c>
      <c r="O103" s="178">
        <v>0</v>
      </c>
      <c r="P103" s="178">
        <v>0</v>
      </c>
      <c r="Q103" s="178">
        <v>0</v>
      </c>
    </row>
    <row r="104" spans="1:17" x14ac:dyDescent="0.2">
      <c r="A104" s="179" t="s">
        <v>1202</v>
      </c>
      <c r="B104" s="216" t="s">
        <v>917</v>
      </c>
      <c r="C104" s="178">
        <v>0</v>
      </c>
      <c r="D104" s="178">
        <v>0</v>
      </c>
      <c r="E104" s="178">
        <v>0</v>
      </c>
      <c r="F104" s="178">
        <v>0</v>
      </c>
      <c r="G104" s="178">
        <v>0</v>
      </c>
      <c r="H104" s="178">
        <v>0</v>
      </c>
      <c r="I104" s="178">
        <v>0</v>
      </c>
      <c r="J104" s="178">
        <v>0</v>
      </c>
      <c r="K104" s="178">
        <v>0</v>
      </c>
      <c r="L104" s="178">
        <v>0</v>
      </c>
      <c r="M104" s="178">
        <v>0</v>
      </c>
      <c r="N104" s="178">
        <v>0</v>
      </c>
      <c r="O104" s="178">
        <v>0</v>
      </c>
      <c r="P104" s="178">
        <v>0</v>
      </c>
      <c r="Q104" s="178">
        <v>0</v>
      </c>
    </row>
    <row r="105" spans="1:17" x14ac:dyDescent="0.2">
      <c r="A105" s="179" t="s">
        <v>1222</v>
      </c>
      <c r="B105" s="216" t="s">
        <v>921</v>
      </c>
      <c r="C105" s="178">
        <v>0</v>
      </c>
      <c r="D105" s="178">
        <v>0</v>
      </c>
      <c r="E105" s="178">
        <v>0</v>
      </c>
      <c r="F105" s="178">
        <v>0</v>
      </c>
      <c r="G105" s="178">
        <v>0</v>
      </c>
      <c r="H105" s="178">
        <v>0</v>
      </c>
      <c r="I105" s="178">
        <v>0</v>
      </c>
      <c r="J105" s="178">
        <v>0</v>
      </c>
      <c r="K105" s="178">
        <v>0</v>
      </c>
      <c r="L105" s="178">
        <v>0</v>
      </c>
      <c r="M105" s="178">
        <v>0</v>
      </c>
      <c r="N105" s="178">
        <v>0</v>
      </c>
      <c r="O105" s="178">
        <v>0</v>
      </c>
      <c r="P105" s="178">
        <v>0</v>
      </c>
      <c r="Q105" s="178">
        <v>0</v>
      </c>
    </row>
    <row r="106" spans="1:17" x14ac:dyDescent="0.2">
      <c r="A106" s="179" t="s">
        <v>1224</v>
      </c>
      <c r="B106" s="216" t="s">
        <v>923</v>
      </c>
      <c r="C106" s="178">
        <v>0</v>
      </c>
      <c r="D106" s="178">
        <v>0</v>
      </c>
      <c r="E106" s="178">
        <v>0</v>
      </c>
      <c r="F106" s="178">
        <v>0</v>
      </c>
      <c r="G106" s="178">
        <v>0</v>
      </c>
      <c r="H106" s="178">
        <v>0</v>
      </c>
      <c r="I106" s="178">
        <v>0</v>
      </c>
      <c r="J106" s="178">
        <v>0</v>
      </c>
      <c r="K106" s="178">
        <v>0</v>
      </c>
      <c r="L106" s="178">
        <v>0</v>
      </c>
      <c r="M106" s="178">
        <v>0</v>
      </c>
      <c r="N106" s="178">
        <v>0</v>
      </c>
      <c r="O106" s="178">
        <v>0</v>
      </c>
      <c r="P106" s="178">
        <v>0</v>
      </c>
      <c r="Q106" s="178">
        <v>0</v>
      </c>
    </row>
    <row r="107" spans="1:17" x14ac:dyDescent="0.2">
      <c r="A107" s="179" t="s">
        <v>1241</v>
      </c>
      <c r="B107" s="216" t="s">
        <v>925</v>
      </c>
      <c r="C107" s="178">
        <v>0</v>
      </c>
      <c r="D107" s="178">
        <v>0</v>
      </c>
      <c r="E107" s="178">
        <v>0</v>
      </c>
      <c r="F107" s="178">
        <v>0</v>
      </c>
      <c r="G107" s="178">
        <v>0</v>
      </c>
      <c r="H107" s="178">
        <v>0</v>
      </c>
      <c r="I107" s="178">
        <v>0</v>
      </c>
      <c r="J107" s="178">
        <v>0</v>
      </c>
      <c r="K107" s="178">
        <v>0</v>
      </c>
      <c r="L107" s="178">
        <v>0</v>
      </c>
      <c r="M107" s="178">
        <v>0</v>
      </c>
      <c r="N107" s="178">
        <v>0</v>
      </c>
      <c r="O107" s="178">
        <v>0</v>
      </c>
      <c r="P107" s="178">
        <v>0</v>
      </c>
      <c r="Q107" s="178">
        <v>0</v>
      </c>
    </row>
    <row r="108" spans="1:17" x14ac:dyDescent="0.2">
      <c r="B108" s="216" t="s">
        <v>930</v>
      </c>
      <c r="C108" s="178"/>
      <c r="D108" s="178"/>
      <c r="E108" s="178"/>
      <c r="F108" s="178"/>
      <c r="G108" s="178"/>
      <c r="H108" s="178"/>
      <c r="I108" s="178"/>
      <c r="J108" s="178"/>
      <c r="K108" s="178"/>
      <c r="L108" s="178"/>
      <c r="M108" s="178"/>
      <c r="N108" s="178"/>
      <c r="O108" s="178"/>
      <c r="P108" s="178"/>
      <c r="Q108" s="178"/>
    </row>
    <row r="109" spans="1:17" x14ac:dyDescent="0.2">
      <c r="A109" s="179" t="s">
        <v>1292</v>
      </c>
      <c r="B109" s="217" t="s">
        <v>933</v>
      </c>
      <c r="C109" s="178">
        <v>0</v>
      </c>
      <c r="D109" s="178">
        <v>0</v>
      </c>
      <c r="E109" s="178">
        <v>0</v>
      </c>
      <c r="F109" s="178">
        <v>0</v>
      </c>
      <c r="G109" s="178">
        <v>0</v>
      </c>
      <c r="H109" s="178">
        <v>0</v>
      </c>
      <c r="I109" s="178">
        <v>0</v>
      </c>
      <c r="J109" s="178">
        <v>0</v>
      </c>
      <c r="K109" s="178">
        <v>0</v>
      </c>
      <c r="L109" s="178">
        <v>0</v>
      </c>
      <c r="M109" s="178">
        <v>0</v>
      </c>
      <c r="N109" s="178">
        <v>0</v>
      </c>
      <c r="O109" s="178">
        <v>0</v>
      </c>
      <c r="P109" s="178">
        <v>0</v>
      </c>
      <c r="Q109" s="178">
        <v>0</v>
      </c>
    </row>
    <row r="110" spans="1:17" s="214" customFormat="1" x14ac:dyDescent="0.2">
      <c r="B110" s="126" t="s">
        <v>1298</v>
      </c>
      <c r="C110" s="215">
        <v>0</v>
      </c>
      <c r="D110" s="215">
        <v>0</v>
      </c>
      <c r="E110" s="215">
        <v>0</v>
      </c>
      <c r="F110" s="215">
        <v>0</v>
      </c>
      <c r="G110" s="215">
        <v>0</v>
      </c>
      <c r="H110" s="215">
        <v>0</v>
      </c>
      <c r="I110" s="215">
        <v>0</v>
      </c>
      <c r="J110" s="215">
        <v>0</v>
      </c>
      <c r="K110" s="215">
        <v>0</v>
      </c>
      <c r="L110" s="215">
        <v>0</v>
      </c>
      <c r="M110" s="215">
        <v>0</v>
      </c>
      <c r="N110" s="215">
        <v>0</v>
      </c>
      <c r="O110" s="215">
        <v>0</v>
      </c>
      <c r="P110" s="215">
        <v>0</v>
      </c>
      <c r="Q110" s="215">
        <v>0</v>
      </c>
    </row>
    <row r="111" spans="1:17" s="218" customFormat="1" x14ac:dyDescent="0.2">
      <c r="B111" s="219" t="s">
        <v>24</v>
      </c>
      <c r="C111" s="220">
        <v>0</v>
      </c>
      <c r="D111" s="220">
        <v>0</v>
      </c>
      <c r="E111" s="220">
        <v>0</v>
      </c>
      <c r="F111" s="220">
        <v>0</v>
      </c>
      <c r="G111" s="220">
        <v>0</v>
      </c>
      <c r="H111" s="220">
        <v>0</v>
      </c>
      <c r="I111" s="220">
        <v>0</v>
      </c>
      <c r="J111" s="220">
        <v>0</v>
      </c>
      <c r="K111" s="220">
        <v>0</v>
      </c>
      <c r="L111" s="220">
        <v>0</v>
      </c>
      <c r="M111" s="220">
        <v>0</v>
      </c>
      <c r="N111" s="220">
        <v>0</v>
      </c>
      <c r="O111" s="220">
        <v>0</v>
      </c>
      <c r="P111" s="220">
        <v>0</v>
      </c>
      <c r="Q111" s="220">
        <v>0</v>
      </c>
    </row>
    <row r="112" spans="1:17" x14ac:dyDescent="0.2">
      <c r="A112" s="179" t="s">
        <v>1133</v>
      </c>
      <c r="B112" s="217" t="s">
        <v>903</v>
      </c>
      <c r="C112" s="178">
        <v>0</v>
      </c>
      <c r="D112" s="178">
        <v>0</v>
      </c>
      <c r="E112" s="178">
        <v>0</v>
      </c>
      <c r="F112" s="178">
        <v>0</v>
      </c>
      <c r="G112" s="178">
        <v>0</v>
      </c>
      <c r="H112" s="178">
        <v>0</v>
      </c>
      <c r="I112" s="178">
        <v>0</v>
      </c>
      <c r="J112" s="178">
        <v>0</v>
      </c>
      <c r="K112" s="178">
        <v>0</v>
      </c>
      <c r="L112" s="178">
        <v>0</v>
      </c>
      <c r="M112" s="178">
        <v>0</v>
      </c>
      <c r="N112" s="178">
        <v>0</v>
      </c>
      <c r="O112" s="178">
        <v>0</v>
      </c>
      <c r="P112" s="178">
        <v>0</v>
      </c>
      <c r="Q112" s="178">
        <v>0</v>
      </c>
    </row>
    <row r="113" spans="1:17" x14ac:dyDescent="0.2">
      <c r="A113" s="179" t="s">
        <v>1151</v>
      </c>
      <c r="B113" s="217" t="s">
        <v>304</v>
      </c>
      <c r="C113" s="178">
        <v>0</v>
      </c>
      <c r="D113" s="178">
        <v>0</v>
      </c>
      <c r="E113" s="178">
        <v>0</v>
      </c>
      <c r="F113" s="178">
        <v>0</v>
      </c>
      <c r="G113" s="178">
        <v>0</v>
      </c>
      <c r="H113" s="178">
        <v>0</v>
      </c>
      <c r="I113" s="178">
        <v>0</v>
      </c>
      <c r="J113" s="178">
        <v>0</v>
      </c>
      <c r="K113" s="178">
        <v>0</v>
      </c>
      <c r="L113" s="178">
        <v>0</v>
      </c>
      <c r="M113" s="178">
        <v>0</v>
      </c>
      <c r="N113" s="178">
        <v>0</v>
      </c>
      <c r="O113" s="178">
        <v>0</v>
      </c>
      <c r="P113" s="178">
        <v>0</v>
      </c>
      <c r="Q113" s="178">
        <v>0</v>
      </c>
    </row>
    <row r="114" spans="1:17" x14ac:dyDescent="0.2">
      <c r="A114" s="179" t="s">
        <v>1194</v>
      </c>
      <c r="B114" s="217" t="s">
        <v>308</v>
      </c>
      <c r="C114" s="178">
        <v>0</v>
      </c>
      <c r="D114" s="178">
        <v>0</v>
      </c>
      <c r="E114" s="178">
        <v>0</v>
      </c>
      <c r="F114" s="178">
        <v>0</v>
      </c>
      <c r="G114" s="178">
        <v>0</v>
      </c>
      <c r="H114" s="178">
        <v>0</v>
      </c>
      <c r="I114" s="178">
        <v>0</v>
      </c>
      <c r="J114" s="178">
        <v>0</v>
      </c>
      <c r="K114" s="178">
        <v>0</v>
      </c>
      <c r="L114" s="178">
        <v>0</v>
      </c>
      <c r="M114" s="178">
        <v>0</v>
      </c>
      <c r="N114" s="178">
        <v>0</v>
      </c>
      <c r="O114" s="178">
        <v>0</v>
      </c>
      <c r="P114" s="178">
        <v>0</v>
      </c>
      <c r="Q114" s="178">
        <v>0</v>
      </c>
    </row>
    <row r="115" spans="1:17" x14ac:dyDescent="0.2">
      <c r="A115" s="179" t="s">
        <v>1212</v>
      </c>
      <c r="B115" s="217" t="s">
        <v>277</v>
      </c>
      <c r="C115" s="178">
        <v>0</v>
      </c>
      <c r="D115" s="178">
        <v>0</v>
      </c>
      <c r="E115" s="178">
        <v>0</v>
      </c>
      <c r="F115" s="178">
        <v>0</v>
      </c>
      <c r="G115" s="178">
        <v>0</v>
      </c>
      <c r="H115" s="178">
        <v>0</v>
      </c>
      <c r="I115" s="178">
        <v>0</v>
      </c>
      <c r="J115" s="178">
        <v>0</v>
      </c>
      <c r="K115" s="178">
        <v>0</v>
      </c>
      <c r="L115" s="178">
        <v>0</v>
      </c>
      <c r="M115" s="178">
        <v>0</v>
      </c>
      <c r="N115" s="178">
        <v>0</v>
      </c>
      <c r="O115" s="178">
        <v>0</v>
      </c>
      <c r="P115" s="178">
        <v>0</v>
      </c>
      <c r="Q115" s="178">
        <v>0</v>
      </c>
    </row>
    <row r="116" spans="1:17" x14ac:dyDescent="0.2">
      <c r="A116" s="179" t="s">
        <v>1213</v>
      </c>
      <c r="B116" s="217" t="s">
        <v>311</v>
      </c>
      <c r="C116" s="178">
        <v>0</v>
      </c>
      <c r="D116" s="178">
        <v>0</v>
      </c>
      <c r="E116" s="178">
        <v>0</v>
      </c>
      <c r="F116" s="178">
        <v>0</v>
      </c>
      <c r="G116" s="178">
        <v>0</v>
      </c>
      <c r="H116" s="178">
        <v>0</v>
      </c>
      <c r="I116" s="178">
        <v>0</v>
      </c>
      <c r="J116" s="178">
        <v>0</v>
      </c>
      <c r="K116" s="178">
        <v>0</v>
      </c>
      <c r="L116" s="178">
        <v>0</v>
      </c>
      <c r="M116" s="178">
        <v>0</v>
      </c>
      <c r="N116" s="178">
        <v>0</v>
      </c>
      <c r="O116" s="178">
        <v>0</v>
      </c>
      <c r="P116" s="178">
        <v>0</v>
      </c>
      <c r="Q116" s="178">
        <v>0</v>
      </c>
    </row>
    <row r="117" spans="1:17" x14ac:dyDescent="0.2">
      <c r="A117" s="179" t="s">
        <v>1233</v>
      </c>
      <c r="B117" s="217" t="s">
        <v>288</v>
      </c>
      <c r="C117" s="178">
        <v>0</v>
      </c>
      <c r="D117" s="178">
        <v>0</v>
      </c>
      <c r="E117" s="178">
        <v>0</v>
      </c>
      <c r="F117" s="178">
        <v>0</v>
      </c>
      <c r="G117" s="178">
        <v>0</v>
      </c>
      <c r="H117" s="178">
        <v>0</v>
      </c>
      <c r="I117" s="178">
        <v>0</v>
      </c>
      <c r="J117" s="178">
        <v>0</v>
      </c>
      <c r="K117" s="178">
        <v>0</v>
      </c>
      <c r="L117" s="178">
        <v>0</v>
      </c>
      <c r="M117" s="178">
        <v>0</v>
      </c>
      <c r="N117" s="178">
        <v>0</v>
      </c>
      <c r="O117" s="178">
        <v>0</v>
      </c>
      <c r="P117" s="178">
        <v>0</v>
      </c>
      <c r="Q117" s="178">
        <v>0</v>
      </c>
    </row>
    <row r="118" spans="1:17" x14ac:dyDescent="0.2">
      <c r="A118" s="179" t="s">
        <v>1250</v>
      </c>
      <c r="B118" s="217" t="s">
        <v>292</v>
      </c>
      <c r="C118" s="178">
        <v>0</v>
      </c>
      <c r="D118" s="178">
        <v>0</v>
      </c>
      <c r="E118" s="178">
        <v>0</v>
      </c>
      <c r="F118" s="178">
        <v>0</v>
      </c>
      <c r="G118" s="178">
        <v>0</v>
      </c>
      <c r="H118" s="178">
        <v>0</v>
      </c>
      <c r="I118" s="178">
        <v>0</v>
      </c>
      <c r="J118" s="178">
        <v>0</v>
      </c>
      <c r="K118" s="178">
        <v>0</v>
      </c>
      <c r="L118" s="178">
        <v>0</v>
      </c>
      <c r="M118" s="178">
        <v>0</v>
      </c>
      <c r="N118" s="178">
        <v>0</v>
      </c>
      <c r="O118" s="178">
        <v>0</v>
      </c>
      <c r="P118" s="178">
        <v>0</v>
      </c>
      <c r="Q118" s="178">
        <v>0</v>
      </c>
    </row>
    <row r="119" spans="1:17" x14ac:dyDescent="0.2">
      <c r="A119" s="179" t="s">
        <v>1280</v>
      </c>
      <c r="B119" s="217" t="s">
        <v>329</v>
      </c>
      <c r="C119" s="178">
        <v>0</v>
      </c>
      <c r="D119" s="178">
        <v>0</v>
      </c>
      <c r="E119" s="178">
        <v>0</v>
      </c>
      <c r="F119" s="178">
        <v>0</v>
      </c>
      <c r="G119" s="178">
        <v>0</v>
      </c>
      <c r="H119" s="178">
        <v>0</v>
      </c>
      <c r="I119" s="178">
        <v>0</v>
      </c>
      <c r="J119" s="178">
        <v>0</v>
      </c>
      <c r="K119" s="178">
        <v>0</v>
      </c>
      <c r="L119" s="178">
        <v>0</v>
      </c>
      <c r="M119" s="178">
        <v>0</v>
      </c>
      <c r="N119" s="178">
        <v>0</v>
      </c>
      <c r="O119" s="178">
        <v>0</v>
      </c>
      <c r="P119" s="178">
        <v>0</v>
      </c>
      <c r="Q119" s="178">
        <v>0</v>
      </c>
    </row>
    <row r="120" spans="1:17" s="218" customFormat="1" x14ac:dyDescent="0.2">
      <c r="B120" s="219" t="s">
        <v>39</v>
      </c>
      <c r="C120" s="220">
        <v>0</v>
      </c>
      <c r="D120" s="220">
        <v>0</v>
      </c>
      <c r="E120" s="220">
        <v>0</v>
      </c>
      <c r="F120" s="220">
        <v>0</v>
      </c>
      <c r="G120" s="220">
        <v>0</v>
      </c>
      <c r="H120" s="220">
        <v>0</v>
      </c>
      <c r="I120" s="220">
        <v>0</v>
      </c>
      <c r="J120" s="220">
        <v>0</v>
      </c>
      <c r="K120" s="220">
        <v>0</v>
      </c>
      <c r="L120" s="220">
        <v>0</v>
      </c>
      <c r="M120" s="220">
        <v>0</v>
      </c>
      <c r="N120" s="220">
        <v>0</v>
      </c>
      <c r="O120" s="220">
        <v>0</v>
      </c>
      <c r="P120" s="220">
        <v>0</v>
      </c>
      <c r="Q120" s="220">
        <v>0</v>
      </c>
    </row>
    <row r="121" spans="1:17" x14ac:dyDescent="0.2">
      <c r="A121" s="179" t="s">
        <v>1141</v>
      </c>
      <c r="B121" s="217" t="s">
        <v>906</v>
      </c>
      <c r="C121" s="178">
        <v>0</v>
      </c>
      <c r="D121" s="178">
        <v>0</v>
      </c>
      <c r="E121" s="178">
        <v>0</v>
      </c>
      <c r="F121" s="178">
        <v>0</v>
      </c>
      <c r="G121" s="178">
        <v>0</v>
      </c>
      <c r="H121" s="178">
        <v>0</v>
      </c>
      <c r="I121" s="178">
        <v>0</v>
      </c>
      <c r="J121" s="178">
        <v>0</v>
      </c>
      <c r="K121" s="178">
        <v>0</v>
      </c>
      <c r="L121" s="178">
        <v>0</v>
      </c>
      <c r="M121" s="178">
        <v>0</v>
      </c>
      <c r="N121" s="178">
        <v>0</v>
      </c>
      <c r="O121" s="178">
        <v>0</v>
      </c>
      <c r="P121" s="178">
        <v>0</v>
      </c>
      <c r="Q121" s="178">
        <v>0</v>
      </c>
    </row>
    <row r="122" spans="1:17" x14ac:dyDescent="0.2">
      <c r="A122" s="179" t="s">
        <v>1162</v>
      </c>
      <c r="B122" s="217" t="s">
        <v>912</v>
      </c>
      <c r="C122" s="178">
        <v>0</v>
      </c>
      <c r="D122" s="178">
        <v>0</v>
      </c>
      <c r="E122" s="178">
        <v>0</v>
      </c>
      <c r="F122" s="178">
        <v>0</v>
      </c>
      <c r="G122" s="178">
        <v>0</v>
      </c>
      <c r="H122" s="178">
        <v>0</v>
      </c>
      <c r="I122" s="178">
        <v>0</v>
      </c>
      <c r="J122" s="178">
        <v>0</v>
      </c>
      <c r="K122" s="178">
        <v>0</v>
      </c>
      <c r="L122" s="178">
        <v>0</v>
      </c>
      <c r="M122" s="178">
        <v>0</v>
      </c>
      <c r="N122" s="178">
        <v>0</v>
      </c>
      <c r="O122" s="178">
        <v>0</v>
      </c>
      <c r="P122" s="178">
        <v>0</v>
      </c>
      <c r="Q122" s="178">
        <v>0</v>
      </c>
    </row>
    <row r="123" spans="1:17" x14ac:dyDescent="0.2">
      <c r="A123" s="179" t="s">
        <v>1203</v>
      </c>
      <c r="B123" s="217" t="s">
        <v>918</v>
      </c>
      <c r="C123" s="178">
        <v>0</v>
      </c>
      <c r="D123" s="178">
        <v>0</v>
      </c>
      <c r="E123" s="178">
        <v>0</v>
      </c>
      <c r="F123" s="178">
        <v>0</v>
      </c>
      <c r="G123" s="178">
        <v>0</v>
      </c>
      <c r="H123" s="178">
        <v>0</v>
      </c>
      <c r="I123" s="178">
        <v>0</v>
      </c>
      <c r="J123" s="178">
        <v>0</v>
      </c>
      <c r="K123" s="178">
        <v>0</v>
      </c>
      <c r="L123" s="178">
        <v>0</v>
      </c>
      <c r="M123" s="178">
        <v>0</v>
      </c>
      <c r="N123" s="178">
        <v>0</v>
      </c>
      <c r="O123" s="178">
        <v>0</v>
      </c>
      <c r="P123" s="178">
        <v>0</v>
      </c>
      <c r="Q123" s="178">
        <v>0</v>
      </c>
    </row>
    <row r="124" spans="1:17" x14ac:dyDescent="0.2">
      <c r="A124" s="179" t="s">
        <v>1223</v>
      </c>
      <c r="B124" s="217" t="s">
        <v>922</v>
      </c>
      <c r="C124" s="178">
        <v>0</v>
      </c>
      <c r="D124" s="178">
        <v>0</v>
      </c>
      <c r="E124" s="178">
        <v>0</v>
      </c>
      <c r="F124" s="178">
        <v>0</v>
      </c>
      <c r="G124" s="178">
        <v>0</v>
      </c>
      <c r="H124" s="178">
        <v>0</v>
      </c>
      <c r="I124" s="178">
        <v>0</v>
      </c>
      <c r="J124" s="178">
        <v>0</v>
      </c>
      <c r="K124" s="178">
        <v>0</v>
      </c>
      <c r="L124" s="178">
        <v>0</v>
      </c>
      <c r="M124" s="178">
        <v>0</v>
      </c>
      <c r="N124" s="178">
        <v>0</v>
      </c>
      <c r="O124" s="178">
        <v>0</v>
      </c>
      <c r="P124" s="178">
        <v>0</v>
      </c>
      <c r="Q124" s="178">
        <v>0</v>
      </c>
    </row>
    <row r="125" spans="1:17" x14ac:dyDescent="0.2">
      <c r="A125" s="179" t="s">
        <v>1225</v>
      </c>
      <c r="B125" s="217" t="s">
        <v>924</v>
      </c>
      <c r="C125" s="178">
        <v>0</v>
      </c>
      <c r="D125" s="178">
        <v>0</v>
      </c>
      <c r="E125" s="178">
        <v>0</v>
      </c>
      <c r="F125" s="178">
        <v>0</v>
      </c>
      <c r="G125" s="178">
        <v>0</v>
      </c>
      <c r="H125" s="178">
        <v>0</v>
      </c>
      <c r="I125" s="178">
        <v>0</v>
      </c>
      <c r="J125" s="178">
        <v>0</v>
      </c>
      <c r="K125" s="178">
        <v>0</v>
      </c>
      <c r="L125" s="178">
        <v>0</v>
      </c>
      <c r="M125" s="178">
        <v>0</v>
      </c>
      <c r="N125" s="178">
        <v>0</v>
      </c>
      <c r="O125" s="178">
        <v>0</v>
      </c>
      <c r="P125" s="178">
        <v>0</v>
      </c>
      <c r="Q125" s="178">
        <v>0</v>
      </c>
    </row>
    <row r="126" spans="1:17" x14ac:dyDescent="0.2">
      <c r="A126" s="179" t="s">
        <v>1242</v>
      </c>
      <c r="B126" s="217" t="s">
        <v>926</v>
      </c>
      <c r="C126" s="178">
        <v>0</v>
      </c>
      <c r="D126" s="178">
        <v>0</v>
      </c>
      <c r="E126" s="178">
        <v>0</v>
      </c>
      <c r="F126" s="178">
        <v>0</v>
      </c>
      <c r="G126" s="178">
        <v>0</v>
      </c>
      <c r="H126" s="178">
        <v>0</v>
      </c>
      <c r="I126" s="178">
        <v>0</v>
      </c>
      <c r="J126" s="178">
        <v>0</v>
      </c>
      <c r="K126" s="178">
        <v>0</v>
      </c>
      <c r="L126" s="178">
        <v>0</v>
      </c>
      <c r="M126" s="178">
        <v>0</v>
      </c>
      <c r="N126" s="178">
        <v>0</v>
      </c>
      <c r="O126" s="178">
        <v>0</v>
      </c>
      <c r="P126" s="178">
        <v>0</v>
      </c>
      <c r="Q126" s="178">
        <v>0</v>
      </c>
    </row>
    <row r="127" spans="1:17" x14ac:dyDescent="0.2">
      <c r="A127" s="179" t="s">
        <v>1258</v>
      </c>
      <c r="B127" s="217" t="s">
        <v>294</v>
      </c>
      <c r="C127" s="178">
        <v>0</v>
      </c>
      <c r="D127" s="178">
        <v>0</v>
      </c>
      <c r="E127" s="178">
        <v>0</v>
      </c>
      <c r="F127" s="178">
        <v>0</v>
      </c>
      <c r="G127" s="178">
        <v>0</v>
      </c>
      <c r="H127" s="178">
        <v>0</v>
      </c>
      <c r="I127" s="178">
        <v>0</v>
      </c>
      <c r="J127" s="178">
        <v>0</v>
      </c>
      <c r="K127" s="178">
        <v>0</v>
      </c>
      <c r="L127" s="178">
        <v>0</v>
      </c>
      <c r="M127" s="178">
        <v>0</v>
      </c>
      <c r="N127" s="178">
        <v>0</v>
      </c>
      <c r="O127" s="178">
        <v>0</v>
      </c>
      <c r="P127" s="178">
        <v>0</v>
      </c>
      <c r="Q127" s="178">
        <v>0</v>
      </c>
    </row>
    <row r="128" spans="1:17" x14ac:dyDescent="0.2">
      <c r="A128" s="179" t="s">
        <v>1281</v>
      </c>
      <c r="B128" s="217" t="s">
        <v>331</v>
      </c>
      <c r="C128" s="178">
        <v>0</v>
      </c>
      <c r="D128" s="178">
        <v>0</v>
      </c>
      <c r="E128" s="178">
        <v>0</v>
      </c>
      <c r="F128" s="178">
        <v>0</v>
      </c>
      <c r="G128" s="178">
        <v>0</v>
      </c>
      <c r="H128" s="178">
        <v>0</v>
      </c>
      <c r="I128" s="178">
        <v>0</v>
      </c>
      <c r="J128" s="178">
        <v>0</v>
      </c>
      <c r="K128" s="178">
        <v>0</v>
      </c>
      <c r="L128" s="178">
        <v>0</v>
      </c>
      <c r="M128" s="178">
        <v>0</v>
      </c>
      <c r="N128" s="178">
        <v>0</v>
      </c>
      <c r="O128" s="178">
        <v>0</v>
      </c>
      <c r="P128" s="178">
        <v>0</v>
      </c>
      <c r="Q128" s="178">
        <v>0</v>
      </c>
    </row>
    <row r="129" spans="1:17" x14ac:dyDescent="0.2">
      <c r="B129" s="216" t="s">
        <v>930</v>
      </c>
      <c r="C129" s="178"/>
      <c r="D129" s="178"/>
      <c r="E129" s="178"/>
      <c r="F129" s="178"/>
      <c r="G129" s="178"/>
      <c r="H129" s="178"/>
      <c r="I129" s="178"/>
      <c r="J129" s="178"/>
      <c r="K129" s="178"/>
      <c r="L129" s="178"/>
      <c r="M129" s="178"/>
      <c r="N129" s="178"/>
      <c r="O129" s="178"/>
      <c r="P129" s="178"/>
      <c r="Q129" s="178"/>
    </row>
    <row r="130" spans="1:17" x14ac:dyDescent="0.2">
      <c r="A130" s="179" t="s">
        <v>1293</v>
      </c>
      <c r="B130" s="217" t="s">
        <v>934</v>
      </c>
      <c r="C130" s="178">
        <v>0</v>
      </c>
      <c r="D130" s="178">
        <v>0</v>
      </c>
      <c r="E130" s="178">
        <v>0</v>
      </c>
      <c r="F130" s="178">
        <v>0</v>
      </c>
      <c r="G130" s="178">
        <v>0</v>
      </c>
      <c r="H130" s="178">
        <v>0</v>
      </c>
      <c r="I130" s="178">
        <v>0</v>
      </c>
      <c r="J130" s="178">
        <v>0</v>
      </c>
      <c r="K130" s="178">
        <v>0</v>
      </c>
      <c r="L130" s="178">
        <v>0</v>
      </c>
      <c r="M130" s="178">
        <v>0</v>
      </c>
      <c r="N130" s="178">
        <v>0</v>
      </c>
      <c r="O130" s="178">
        <v>0</v>
      </c>
      <c r="P130" s="178">
        <v>0</v>
      </c>
      <c r="Q130" s="178">
        <v>0</v>
      </c>
    </row>
    <row r="131" spans="1:17" x14ac:dyDescent="0.2">
      <c r="B131" s="221"/>
      <c r="C131" s="178"/>
      <c r="D131" s="178"/>
      <c r="E131" s="178"/>
      <c r="F131" s="178"/>
      <c r="G131" s="178"/>
      <c r="H131" s="178"/>
      <c r="I131" s="178"/>
      <c r="J131" s="178"/>
      <c r="K131" s="178"/>
      <c r="L131" s="178"/>
      <c r="M131" s="178"/>
      <c r="N131" s="178"/>
      <c r="O131" s="178"/>
      <c r="P131" s="178"/>
      <c r="Q131" s="178"/>
    </row>
    <row r="132" spans="1:17" s="222" customFormat="1" x14ac:dyDescent="0.2">
      <c r="B132" s="117" t="s">
        <v>202</v>
      </c>
      <c r="C132" s="213">
        <v>-76.165880000000001</v>
      </c>
      <c r="D132" s="213">
        <v>-56.17493000000001</v>
      </c>
      <c r="E132" s="213">
        <v>-75.500460000000004</v>
      </c>
      <c r="F132" s="213">
        <v>-71.184840000000008</v>
      </c>
      <c r="G132" s="213">
        <v>-68.679379999999995</v>
      </c>
      <c r="H132" s="213">
        <v>-69.122569999999996</v>
      </c>
      <c r="I132" s="213">
        <v>-72.241140000000001</v>
      </c>
      <c r="J132" s="213">
        <v>-74.784820000000011</v>
      </c>
      <c r="K132" s="213">
        <v>-25.092049999999993</v>
      </c>
      <c r="L132" s="213">
        <v>-62.930219999999998</v>
      </c>
      <c r="M132" s="213">
        <v>-69.132419999999996</v>
      </c>
      <c r="N132" s="213">
        <v>-69.112949999999998</v>
      </c>
      <c r="O132" s="213">
        <v>-29.268499999999996</v>
      </c>
      <c r="P132" s="213">
        <v>-52.559799999999996</v>
      </c>
      <c r="Q132" s="213">
        <v>-73.931580000000011</v>
      </c>
    </row>
    <row r="133" spans="1:17" s="222" customFormat="1" x14ac:dyDescent="0.2">
      <c r="B133" s="165" t="s">
        <v>203</v>
      </c>
      <c r="C133" s="213">
        <v>-11.377289999999999</v>
      </c>
      <c r="D133" s="213">
        <v>8.6681699999999982</v>
      </c>
      <c r="E133" s="213">
        <v>-8.2675099999999997</v>
      </c>
      <c r="F133" s="213">
        <v>-3.9542499999999992</v>
      </c>
      <c r="G133" s="213">
        <v>-1.5566300000000002</v>
      </c>
      <c r="H133" s="213">
        <v>-2.0006300000000001</v>
      </c>
      <c r="I133" s="213">
        <v>-5.1519499999999994</v>
      </c>
      <c r="J133" s="213">
        <v>-4.6958299999999982</v>
      </c>
      <c r="K133" s="213">
        <v>41.977560000000004</v>
      </c>
      <c r="L133" s="213">
        <v>4.1393899999999997</v>
      </c>
      <c r="M133" s="213">
        <v>-1.8949599999999998</v>
      </c>
      <c r="N133" s="213">
        <v>-1.5192900000000003</v>
      </c>
      <c r="O133" s="213">
        <v>40.243659999999998</v>
      </c>
      <c r="P133" s="213">
        <v>19.271409999999999</v>
      </c>
      <c r="Q133" s="213">
        <v>7.4399999999999994E-2</v>
      </c>
    </row>
    <row r="134" spans="1:17" s="223" customFormat="1" x14ac:dyDescent="0.2">
      <c r="A134" s="223" t="s">
        <v>1315</v>
      </c>
      <c r="B134" s="126" t="s">
        <v>1307</v>
      </c>
      <c r="C134" s="215">
        <v>5.1560000000000002E-2</v>
      </c>
      <c r="D134" s="215">
        <v>5.0729999999999997E-2</v>
      </c>
      <c r="E134" s="215">
        <v>4.9790000000000001E-2</v>
      </c>
      <c r="F134" s="215">
        <v>4.9779999999999998E-2</v>
      </c>
      <c r="G134" s="215">
        <v>4.9779999999999998E-2</v>
      </c>
      <c r="H134" s="215">
        <v>4.8979999999999996E-2</v>
      </c>
      <c r="I134" s="215">
        <v>5.0790000000000002E-2</v>
      </c>
      <c r="J134" s="215">
        <v>5.8540000000000002E-2</v>
      </c>
      <c r="K134" s="215">
        <v>5.919E-2</v>
      </c>
      <c r="L134" s="215">
        <v>5.8319999999999997E-2</v>
      </c>
      <c r="M134" s="215">
        <v>6.3840000000000008E-2</v>
      </c>
      <c r="N134" s="215">
        <v>6.3829999999999998E-2</v>
      </c>
      <c r="O134" s="215">
        <v>6.2960000000000002E-2</v>
      </c>
      <c r="P134" s="215">
        <v>6.2119999999999995E-2</v>
      </c>
      <c r="Q134" s="215">
        <v>7.6319999999999999E-2</v>
      </c>
    </row>
    <row r="135" spans="1:17" s="218" customFormat="1" x14ac:dyDescent="0.2">
      <c r="B135" s="219" t="s">
        <v>24</v>
      </c>
      <c r="C135" s="220">
        <v>5.1560000000000002E-2</v>
      </c>
      <c r="D135" s="220">
        <v>5.0729999999999997E-2</v>
      </c>
      <c r="E135" s="220">
        <v>4.9790000000000001E-2</v>
      </c>
      <c r="F135" s="220">
        <v>4.9779999999999998E-2</v>
      </c>
      <c r="G135" s="220">
        <v>4.9779999999999998E-2</v>
      </c>
      <c r="H135" s="220">
        <v>4.8979999999999996E-2</v>
      </c>
      <c r="I135" s="220">
        <v>5.0790000000000002E-2</v>
      </c>
      <c r="J135" s="220">
        <v>5.8540000000000002E-2</v>
      </c>
      <c r="K135" s="220">
        <v>5.919E-2</v>
      </c>
      <c r="L135" s="220">
        <v>5.8319999999999997E-2</v>
      </c>
      <c r="M135" s="220">
        <v>6.3840000000000008E-2</v>
      </c>
      <c r="N135" s="220">
        <v>6.3829999999999998E-2</v>
      </c>
      <c r="O135" s="220">
        <v>6.2960000000000002E-2</v>
      </c>
      <c r="P135" s="220">
        <v>6.2119999999999995E-2</v>
      </c>
      <c r="Q135" s="220">
        <v>7.6319999999999999E-2</v>
      </c>
    </row>
    <row r="136" spans="1:17" x14ac:dyDescent="0.2">
      <c r="A136" s="179" t="s">
        <v>939</v>
      </c>
      <c r="B136" s="217" t="s">
        <v>749</v>
      </c>
      <c r="C136" s="178">
        <v>5.1560000000000002E-2</v>
      </c>
      <c r="D136" s="178">
        <v>5.0729999999999997E-2</v>
      </c>
      <c r="E136" s="178">
        <v>4.9790000000000001E-2</v>
      </c>
      <c r="F136" s="178">
        <v>4.9779999999999998E-2</v>
      </c>
      <c r="G136" s="178">
        <v>4.9779999999999998E-2</v>
      </c>
      <c r="H136" s="178">
        <v>4.8979999999999996E-2</v>
      </c>
      <c r="I136" s="178">
        <v>5.0790000000000002E-2</v>
      </c>
      <c r="J136" s="178">
        <v>5.8540000000000002E-2</v>
      </c>
      <c r="K136" s="178">
        <v>5.919E-2</v>
      </c>
      <c r="L136" s="178">
        <v>5.8319999999999997E-2</v>
      </c>
      <c r="M136" s="178">
        <v>6.3840000000000008E-2</v>
      </c>
      <c r="N136" s="178">
        <v>6.3829999999999998E-2</v>
      </c>
      <c r="O136" s="178">
        <v>6.2960000000000002E-2</v>
      </c>
      <c r="P136" s="178">
        <v>6.2119999999999995E-2</v>
      </c>
      <c r="Q136" s="178">
        <v>7.6319999999999999E-2</v>
      </c>
    </row>
    <row r="137" spans="1:17" x14ac:dyDescent="0.2">
      <c r="A137" s="179" t="s">
        <v>946</v>
      </c>
      <c r="B137" s="217" t="s">
        <v>753</v>
      </c>
      <c r="C137" s="178">
        <v>0</v>
      </c>
      <c r="D137" s="178">
        <v>0</v>
      </c>
      <c r="E137" s="178">
        <v>0</v>
      </c>
      <c r="F137" s="178">
        <v>0</v>
      </c>
      <c r="G137" s="178">
        <v>0</v>
      </c>
      <c r="H137" s="178">
        <v>0</v>
      </c>
      <c r="I137" s="178">
        <v>0</v>
      </c>
      <c r="J137" s="178">
        <v>0</v>
      </c>
      <c r="K137" s="178">
        <v>0</v>
      </c>
      <c r="L137" s="178">
        <v>0</v>
      </c>
      <c r="M137" s="178">
        <v>0</v>
      </c>
      <c r="N137" s="178">
        <v>0</v>
      </c>
      <c r="O137" s="178">
        <v>0</v>
      </c>
      <c r="P137" s="178">
        <v>0</v>
      </c>
      <c r="Q137" s="178">
        <v>0</v>
      </c>
    </row>
    <row r="138" spans="1:17" x14ac:dyDescent="0.2">
      <c r="A138" s="179" t="s">
        <v>955</v>
      </c>
      <c r="B138" s="217" t="s">
        <v>757</v>
      </c>
      <c r="C138" s="178">
        <v>0</v>
      </c>
      <c r="D138" s="178">
        <v>0</v>
      </c>
      <c r="E138" s="178">
        <v>0</v>
      </c>
      <c r="F138" s="178">
        <v>0</v>
      </c>
      <c r="G138" s="178">
        <v>0</v>
      </c>
      <c r="H138" s="178">
        <v>0</v>
      </c>
      <c r="I138" s="178">
        <v>0</v>
      </c>
      <c r="J138" s="178">
        <v>0</v>
      </c>
      <c r="K138" s="178">
        <v>0</v>
      </c>
      <c r="L138" s="178">
        <v>0</v>
      </c>
      <c r="M138" s="178">
        <v>0</v>
      </c>
      <c r="N138" s="178">
        <v>0</v>
      </c>
      <c r="O138" s="178">
        <v>0</v>
      </c>
      <c r="P138" s="178">
        <v>0</v>
      </c>
      <c r="Q138" s="178">
        <v>0</v>
      </c>
    </row>
    <row r="139" spans="1:17" x14ac:dyDescent="0.2">
      <c r="A139" s="179" t="s">
        <v>972</v>
      </c>
      <c r="B139" s="217" t="s">
        <v>761</v>
      </c>
      <c r="C139" s="178">
        <v>0</v>
      </c>
      <c r="D139" s="178">
        <v>0</v>
      </c>
      <c r="E139" s="178">
        <v>0</v>
      </c>
      <c r="F139" s="178">
        <v>0</v>
      </c>
      <c r="G139" s="178">
        <v>0</v>
      </c>
      <c r="H139" s="178">
        <v>0</v>
      </c>
      <c r="I139" s="178">
        <v>0</v>
      </c>
      <c r="J139" s="178">
        <v>0</v>
      </c>
      <c r="K139" s="178">
        <v>0</v>
      </c>
      <c r="L139" s="178">
        <v>0</v>
      </c>
      <c r="M139" s="178">
        <v>0</v>
      </c>
      <c r="N139" s="178">
        <v>0</v>
      </c>
      <c r="O139" s="178">
        <v>0</v>
      </c>
      <c r="P139" s="178">
        <v>0</v>
      </c>
      <c r="Q139" s="178">
        <v>0</v>
      </c>
    </row>
    <row r="140" spans="1:17" x14ac:dyDescent="0.2">
      <c r="A140" s="179" t="s">
        <v>994</v>
      </c>
      <c r="B140" s="217" t="s">
        <v>765</v>
      </c>
      <c r="C140" s="178">
        <v>0</v>
      </c>
      <c r="D140" s="178">
        <v>0</v>
      </c>
      <c r="E140" s="178">
        <v>0</v>
      </c>
      <c r="F140" s="178">
        <v>0</v>
      </c>
      <c r="G140" s="178">
        <v>0</v>
      </c>
      <c r="H140" s="178">
        <v>0</v>
      </c>
      <c r="I140" s="178">
        <v>0</v>
      </c>
      <c r="J140" s="178">
        <v>0</v>
      </c>
      <c r="K140" s="178">
        <v>0</v>
      </c>
      <c r="L140" s="178">
        <v>0</v>
      </c>
      <c r="M140" s="178">
        <v>0</v>
      </c>
      <c r="N140" s="178">
        <v>0</v>
      </c>
      <c r="O140" s="178">
        <v>0</v>
      </c>
      <c r="P140" s="178">
        <v>0</v>
      </c>
      <c r="Q140" s="178">
        <v>0</v>
      </c>
    </row>
    <row r="141" spans="1:17" x14ac:dyDescent="0.2">
      <c r="A141" s="179" t="s">
        <v>1009</v>
      </c>
      <c r="B141" s="217" t="s">
        <v>769</v>
      </c>
      <c r="C141" s="178">
        <v>0</v>
      </c>
      <c r="D141" s="178">
        <v>0</v>
      </c>
      <c r="E141" s="178">
        <v>0</v>
      </c>
      <c r="F141" s="178">
        <v>0</v>
      </c>
      <c r="G141" s="178">
        <v>0</v>
      </c>
      <c r="H141" s="178">
        <v>0</v>
      </c>
      <c r="I141" s="178">
        <v>0</v>
      </c>
      <c r="J141" s="178">
        <v>0</v>
      </c>
      <c r="K141" s="178">
        <v>0</v>
      </c>
      <c r="L141" s="178">
        <v>0</v>
      </c>
      <c r="M141" s="178">
        <v>0</v>
      </c>
      <c r="N141" s="178">
        <v>0</v>
      </c>
      <c r="O141" s="178">
        <v>0</v>
      </c>
      <c r="P141" s="178">
        <v>0</v>
      </c>
      <c r="Q141" s="178">
        <v>0</v>
      </c>
    </row>
    <row r="142" spans="1:17" x14ac:dyDescent="0.2">
      <c r="A142" s="179" t="s">
        <v>1015</v>
      </c>
      <c r="B142" s="217" t="s">
        <v>773</v>
      </c>
      <c r="C142" s="178">
        <v>0</v>
      </c>
      <c r="D142" s="178">
        <v>0</v>
      </c>
      <c r="E142" s="178">
        <v>0</v>
      </c>
      <c r="F142" s="178">
        <v>0</v>
      </c>
      <c r="G142" s="178">
        <v>0</v>
      </c>
      <c r="H142" s="178">
        <v>0</v>
      </c>
      <c r="I142" s="178">
        <v>0</v>
      </c>
      <c r="J142" s="178">
        <v>0</v>
      </c>
      <c r="K142" s="178">
        <v>0</v>
      </c>
      <c r="L142" s="178">
        <v>0</v>
      </c>
      <c r="M142" s="178">
        <v>0</v>
      </c>
      <c r="N142" s="178">
        <v>0</v>
      </c>
      <c r="O142" s="178">
        <v>0</v>
      </c>
      <c r="P142" s="178">
        <v>0</v>
      </c>
      <c r="Q142" s="178">
        <v>0</v>
      </c>
    </row>
    <row r="143" spans="1:17" x14ac:dyDescent="0.2">
      <c r="A143" s="179" t="s">
        <v>1032</v>
      </c>
      <c r="B143" s="217" t="s">
        <v>777</v>
      </c>
      <c r="C143" s="178">
        <v>0</v>
      </c>
      <c r="D143" s="178">
        <v>0</v>
      </c>
      <c r="E143" s="178">
        <v>0</v>
      </c>
      <c r="F143" s="178">
        <v>0</v>
      </c>
      <c r="G143" s="178">
        <v>0</v>
      </c>
      <c r="H143" s="178">
        <v>0</v>
      </c>
      <c r="I143" s="178">
        <v>0</v>
      </c>
      <c r="J143" s="178">
        <v>0</v>
      </c>
      <c r="K143" s="178">
        <v>0</v>
      </c>
      <c r="L143" s="178">
        <v>0</v>
      </c>
      <c r="M143" s="178">
        <v>0</v>
      </c>
      <c r="N143" s="178">
        <v>0</v>
      </c>
      <c r="O143" s="178">
        <v>0</v>
      </c>
      <c r="P143" s="178">
        <v>0</v>
      </c>
      <c r="Q143" s="178">
        <v>0</v>
      </c>
    </row>
    <row r="144" spans="1:17" x14ac:dyDescent="0.2">
      <c r="A144" s="179" t="s">
        <v>1049</v>
      </c>
      <c r="B144" s="217" t="s">
        <v>781</v>
      </c>
      <c r="C144" s="178">
        <v>0</v>
      </c>
      <c r="D144" s="178">
        <v>0</v>
      </c>
      <c r="E144" s="178">
        <v>0</v>
      </c>
      <c r="F144" s="178">
        <v>0</v>
      </c>
      <c r="G144" s="178">
        <v>0</v>
      </c>
      <c r="H144" s="178">
        <v>0</v>
      </c>
      <c r="I144" s="178">
        <v>0</v>
      </c>
      <c r="J144" s="178">
        <v>0</v>
      </c>
      <c r="K144" s="178">
        <v>0</v>
      </c>
      <c r="L144" s="178">
        <v>0</v>
      </c>
      <c r="M144" s="178">
        <v>0</v>
      </c>
      <c r="N144" s="178">
        <v>0</v>
      </c>
      <c r="O144" s="178">
        <v>0</v>
      </c>
      <c r="P144" s="178">
        <v>0</v>
      </c>
      <c r="Q144" s="178">
        <v>0</v>
      </c>
    </row>
    <row r="145" spans="1:17" x14ac:dyDescent="0.2">
      <c r="A145" s="179" t="s">
        <v>1288</v>
      </c>
      <c r="B145" s="217" t="s">
        <v>928</v>
      </c>
      <c r="C145" s="178">
        <v>0</v>
      </c>
      <c r="D145" s="178">
        <v>0</v>
      </c>
      <c r="E145" s="178">
        <v>0</v>
      </c>
      <c r="F145" s="178">
        <v>0</v>
      </c>
      <c r="G145" s="178">
        <v>0</v>
      </c>
      <c r="H145" s="178">
        <v>0</v>
      </c>
      <c r="I145" s="178">
        <v>0</v>
      </c>
      <c r="J145" s="178">
        <v>0</v>
      </c>
      <c r="K145" s="178">
        <v>0</v>
      </c>
      <c r="L145" s="178">
        <v>0</v>
      </c>
      <c r="M145" s="178">
        <v>0</v>
      </c>
      <c r="N145" s="178">
        <v>0</v>
      </c>
      <c r="O145" s="178">
        <v>0</v>
      </c>
      <c r="P145" s="178">
        <v>0</v>
      </c>
      <c r="Q145" s="178">
        <v>0</v>
      </c>
    </row>
    <row r="146" spans="1:17" s="218" customFormat="1" x14ac:dyDescent="0.2">
      <c r="B146" s="219" t="s">
        <v>39</v>
      </c>
      <c r="C146" s="220">
        <v>0</v>
      </c>
      <c r="D146" s="220">
        <v>0</v>
      </c>
      <c r="E146" s="220">
        <v>0</v>
      </c>
      <c r="F146" s="220">
        <v>0</v>
      </c>
      <c r="G146" s="220">
        <v>0</v>
      </c>
      <c r="H146" s="220">
        <v>0</v>
      </c>
      <c r="I146" s="220">
        <v>0</v>
      </c>
      <c r="J146" s="220">
        <v>0</v>
      </c>
      <c r="K146" s="220">
        <v>0</v>
      </c>
      <c r="L146" s="220">
        <v>0</v>
      </c>
      <c r="M146" s="220">
        <v>0</v>
      </c>
      <c r="N146" s="220">
        <v>0</v>
      </c>
      <c r="O146" s="220">
        <v>0</v>
      </c>
      <c r="P146" s="220">
        <v>0</v>
      </c>
      <c r="Q146" s="220">
        <v>0</v>
      </c>
    </row>
    <row r="147" spans="1:17" x14ac:dyDescent="0.2">
      <c r="A147" s="179" t="s">
        <v>942</v>
      </c>
      <c r="B147" s="217" t="s">
        <v>751</v>
      </c>
      <c r="C147" s="178">
        <v>0</v>
      </c>
      <c r="D147" s="178">
        <v>0</v>
      </c>
      <c r="E147" s="178">
        <v>0</v>
      </c>
      <c r="F147" s="178">
        <v>0</v>
      </c>
      <c r="G147" s="178">
        <v>0</v>
      </c>
      <c r="H147" s="178">
        <v>0</v>
      </c>
      <c r="I147" s="178">
        <v>0</v>
      </c>
      <c r="J147" s="178">
        <v>0</v>
      </c>
      <c r="K147" s="178">
        <v>0</v>
      </c>
      <c r="L147" s="178">
        <v>0</v>
      </c>
      <c r="M147" s="178">
        <v>0</v>
      </c>
      <c r="N147" s="178">
        <v>0</v>
      </c>
      <c r="O147" s="178">
        <v>0</v>
      </c>
      <c r="P147" s="178">
        <v>0</v>
      </c>
      <c r="Q147" s="178">
        <v>0</v>
      </c>
    </row>
    <row r="148" spans="1:17" x14ac:dyDescent="0.2">
      <c r="A148" s="179" t="s">
        <v>949</v>
      </c>
      <c r="B148" s="217" t="s">
        <v>755</v>
      </c>
      <c r="C148" s="178">
        <v>0</v>
      </c>
      <c r="D148" s="178">
        <v>0</v>
      </c>
      <c r="E148" s="178">
        <v>0</v>
      </c>
      <c r="F148" s="178">
        <v>0</v>
      </c>
      <c r="G148" s="178">
        <v>0</v>
      </c>
      <c r="H148" s="178">
        <v>0</v>
      </c>
      <c r="I148" s="178">
        <v>0</v>
      </c>
      <c r="J148" s="178">
        <v>0</v>
      </c>
      <c r="K148" s="178">
        <v>0</v>
      </c>
      <c r="L148" s="178">
        <v>0</v>
      </c>
      <c r="M148" s="178">
        <v>0</v>
      </c>
      <c r="N148" s="178">
        <v>0</v>
      </c>
      <c r="O148" s="178">
        <v>0</v>
      </c>
      <c r="P148" s="178">
        <v>0</v>
      </c>
      <c r="Q148" s="178">
        <v>0</v>
      </c>
    </row>
    <row r="149" spans="1:17" x14ac:dyDescent="0.2">
      <c r="A149" s="179" t="s">
        <v>963</v>
      </c>
      <c r="B149" s="217" t="s">
        <v>759</v>
      </c>
      <c r="C149" s="178">
        <v>0</v>
      </c>
      <c r="D149" s="178">
        <v>0</v>
      </c>
      <c r="E149" s="178">
        <v>0</v>
      </c>
      <c r="F149" s="178">
        <v>0</v>
      </c>
      <c r="G149" s="178">
        <v>0</v>
      </c>
      <c r="H149" s="178">
        <v>0</v>
      </c>
      <c r="I149" s="178">
        <v>0</v>
      </c>
      <c r="J149" s="178">
        <v>0</v>
      </c>
      <c r="K149" s="178">
        <v>0</v>
      </c>
      <c r="L149" s="178">
        <v>0</v>
      </c>
      <c r="M149" s="178">
        <v>0</v>
      </c>
      <c r="N149" s="178">
        <v>0</v>
      </c>
      <c r="O149" s="178">
        <v>0</v>
      </c>
      <c r="P149" s="178">
        <v>0</v>
      </c>
      <c r="Q149" s="178">
        <v>0</v>
      </c>
    </row>
    <row r="150" spans="1:17" x14ac:dyDescent="0.2">
      <c r="A150" s="179" t="s">
        <v>982</v>
      </c>
      <c r="B150" s="217" t="s">
        <v>763</v>
      </c>
      <c r="C150" s="178">
        <v>0</v>
      </c>
      <c r="D150" s="178">
        <v>0</v>
      </c>
      <c r="E150" s="178">
        <v>0</v>
      </c>
      <c r="F150" s="178">
        <v>0</v>
      </c>
      <c r="G150" s="178">
        <v>0</v>
      </c>
      <c r="H150" s="178">
        <v>0</v>
      </c>
      <c r="I150" s="178">
        <v>0</v>
      </c>
      <c r="J150" s="178">
        <v>0</v>
      </c>
      <c r="K150" s="178">
        <v>0</v>
      </c>
      <c r="L150" s="178">
        <v>0</v>
      </c>
      <c r="M150" s="178">
        <v>0</v>
      </c>
      <c r="N150" s="178">
        <v>0</v>
      </c>
      <c r="O150" s="178">
        <v>0</v>
      </c>
      <c r="P150" s="178">
        <v>0</v>
      </c>
      <c r="Q150" s="178">
        <v>0</v>
      </c>
    </row>
    <row r="151" spans="1:17" x14ac:dyDescent="0.2">
      <c r="A151" s="179" t="s">
        <v>1001</v>
      </c>
      <c r="B151" s="217" t="s">
        <v>767</v>
      </c>
      <c r="C151" s="178">
        <v>0</v>
      </c>
      <c r="D151" s="178">
        <v>0</v>
      </c>
      <c r="E151" s="178">
        <v>0</v>
      </c>
      <c r="F151" s="178">
        <v>0</v>
      </c>
      <c r="G151" s="178">
        <v>0</v>
      </c>
      <c r="H151" s="178">
        <v>0</v>
      </c>
      <c r="I151" s="178">
        <v>0</v>
      </c>
      <c r="J151" s="178">
        <v>0</v>
      </c>
      <c r="K151" s="178">
        <v>0</v>
      </c>
      <c r="L151" s="178">
        <v>0</v>
      </c>
      <c r="M151" s="178">
        <v>0</v>
      </c>
      <c r="N151" s="178">
        <v>0</v>
      </c>
      <c r="O151" s="178">
        <v>0</v>
      </c>
      <c r="P151" s="178">
        <v>0</v>
      </c>
      <c r="Q151" s="178">
        <v>0</v>
      </c>
    </row>
    <row r="152" spans="1:17" x14ac:dyDescent="0.2">
      <c r="A152" s="179" t="s">
        <v>1012</v>
      </c>
      <c r="B152" s="217" t="s">
        <v>771</v>
      </c>
      <c r="C152" s="178">
        <v>0</v>
      </c>
      <c r="D152" s="178">
        <v>0</v>
      </c>
      <c r="E152" s="178">
        <v>0</v>
      </c>
      <c r="F152" s="178">
        <v>0</v>
      </c>
      <c r="G152" s="178">
        <v>0</v>
      </c>
      <c r="H152" s="178">
        <v>0</v>
      </c>
      <c r="I152" s="178">
        <v>0</v>
      </c>
      <c r="J152" s="178">
        <v>0</v>
      </c>
      <c r="K152" s="178">
        <v>0</v>
      </c>
      <c r="L152" s="178">
        <v>0</v>
      </c>
      <c r="M152" s="178">
        <v>0</v>
      </c>
      <c r="N152" s="178">
        <v>0</v>
      </c>
      <c r="O152" s="178">
        <v>0</v>
      </c>
      <c r="P152" s="178">
        <v>0</v>
      </c>
      <c r="Q152" s="178">
        <v>0</v>
      </c>
    </row>
    <row r="153" spans="1:17" x14ac:dyDescent="0.2">
      <c r="A153" s="179" t="s">
        <v>1023</v>
      </c>
      <c r="B153" s="217" t="s">
        <v>775</v>
      </c>
      <c r="C153" s="178">
        <v>0</v>
      </c>
      <c r="D153" s="178">
        <v>0</v>
      </c>
      <c r="E153" s="178">
        <v>0</v>
      </c>
      <c r="F153" s="178">
        <v>0</v>
      </c>
      <c r="G153" s="178">
        <v>0</v>
      </c>
      <c r="H153" s="178">
        <v>0</v>
      </c>
      <c r="I153" s="178">
        <v>0</v>
      </c>
      <c r="J153" s="178">
        <v>0</v>
      </c>
      <c r="K153" s="178">
        <v>0</v>
      </c>
      <c r="L153" s="178">
        <v>0</v>
      </c>
      <c r="M153" s="178">
        <v>0</v>
      </c>
      <c r="N153" s="178">
        <v>0</v>
      </c>
      <c r="O153" s="178">
        <v>0</v>
      </c>
      <c r="P153" s="178">
        <v>0</v>
      </c>
      <c r="Q153" s="178">
        <v>0</v>
      </c>
    </row>
    <row r="154" spans="1:17" x14ac:dyDescent="0.2">
      <c r="A154" s="179" t="s">
        <v>1040</v>
      </c>
      <c r="B154" s="217" t="s">
        <v>779</v>
      </c>
      <c r="C154" s="178">
        <v>0</v>
      </c>
      <c r="D154" s="178">
        <v>0</v>
      </c>
      <c r="E154" s="178">
        <v>0</v>
      </c>
      <c r="F154" s="178">
        <v>0</v>
      </c>
      <c r="G154" s="178">
        <v>0</v>
      </c>
      <c r="H154" s="178">
        <v>0</v>
      </c>
      <c r="I154" s="178">
        <v>0</v>
      </c>
      <c r="J154" s="178">
        <v>0</v>
      </c>
      <c r="K154" s="178">
        <v>0</v>
      </c>
      <c r="L154" s="178">
        <v>0</v>
      </c>
      <c r="M154" s="178">
        <v>0</v>
      </c>
      <c r="N154" s="178">
        <v>0</v>
      </c>
      <c r="O154" s="178">
        <v>0</v>
      </c>
      <c r="P154" s="178">
        <v>0</v>
      </c>
      <c r="Q154" s="178">
        <v>0</v>
      </c>
    </row>
    <row r="155" spans="1:17" x14ac:dyDescent="0.2">
      <c r="A155" s="188" t="s">
        <v>1059</v>
      </c>
      <c r="B155" s="224" t="s">
        <v>783</v>
      </c>
      <c r="C155" s="178">
        <v>0</v>
      </c>
      <c r="D155" s="178">
        <v>0</v>
      </c>
      <c r="E155" s="178">
        <v>0</v>
      </c>
      <c r="F155" s="178">
        <v>0</v>
      </c>
      <c r="G155" s="178">
        <v>0</v>
      </c>
      <c r="H155" s="178">
        <v>0</v>
      </c>
      <c r="I155" s="178">
        <v>0</v>
      </c>
      <c r="J155" s="178">
        <v>0</v>
      </c>
      <c r="K155" s="178">
        <v>0</v>
      </c>
      <c r="L155" s="178">
        <v>0</v>
      </c>
      <c r="M155" s="178">
        <v>0</v>
      </c>
      <c r="N155" s="178">
        <v>0</v>
      </c>
      <c r="O155" s="178">
        <v>0</v>
      </c>
      <c r="P155" s="178">
        <v>0</v>
      </c>
      <c r="Q155" s="178">
        <v>0</v>
      </c>
    </row>
    <row r="156" spans="1:17" x14ac:dyDescent="0.2">
      <c r="A156" s="179" t="s">
        <v>1289</v>
      </c>
      <c r="B156" s="217" t="s">
        <v>929</v>
      </c>
      <c r="C156" s="178">
        <v>0</v>
      </c>
      <c r="D156" s="178">
        <v>0</v>
      </c>
      <c r="E156" s="178">
        <v>0</v>
      </c>
      <c r="F156" s="178">
        <v>0</v>
      </c>
      <c r="G156" s="178">
        <v>0</v>
      </c>
      <c r="H156" s="178">
        <v>0</v>
      </c>
      <c r="I156" s="178">
        <v>0</v>
      </c>
      <c r="J156" s="178">
        <v>0</v>
      </c>
      <c r="K156" s="178">
        <v>0</v>
      </c>
      <c r="L156" s="178">
        <v>0</v>
      </c>
      <c r="M156" s="178">
        <v>0</v>
      </c>
      <c r="N156" s="178">
        <v>0</v>
      </c>
      <c r="O156" s="178">
        <v>0</v>
      </c>
      <c r="P156" s="178">
        <v>0</v>
      </c>
      <c r="Q156" s="178">
        <v>0</v>
      </c>
    </row>
    <row r="157" spans="1:17" s="214" customFormat="1" x14ac:dyDescent="0.2">
      <c r="B157" s="126" t="s">
        <v>1638</v>
      </c>
      <c r="C157" s="215">
        <v>-11.428849999999999</v>
      </c>
      <c r="D157" s="215">
        <v>8.6174399999999984</v>
      </c>
      <c r="E157" s="215">
        <v>-8.3172999999999995</v>
      </c>
      <c r="F157" s="215">
        <v>-4.0040299999999993</v>
      </c>
      <c r="G157" s="215">
        <v>-1.6064100000000001</v>
      </c>
      <c r="H157" s="215">
        <v>-2.0496099999999999</v>
      </c>
      <c r="I157" s="215">
        <v>-5.2027399999999995</v>
      </c>
      <c r="J157" s="215">
        <v>-4.754369999999998</v>
      </c>
      <c r="K157" s="215">
        <v>41.918370000000003</v>
      </c>
      <c r="L157" s="215">
        <v>4.0810699999999995</v>
      </c>
      <c r="M157" s="215">
        <v>-1.9587999999999997</v>
      </c>
      <c r="N157" s="215">
        <v>-1.5831200000000003</v>
      </c>
      <c r="O157" s="215">
        <v>40.180700000000002</v>
      </c>
      <c r="P157" s="215">
        <v>19.209289999999999</v>
      </c>
      <c r="Q157" s="215">
        <v>-1.9199999999999998E-3</v>
      </c>
    </row>
    <row r="158" spans="1:17" s="214" customFormat="1" x14ac:dyDescent="0.2">
      <c r="A158" s="214" t="s">
        <v>1316</v>
      </c>
      <c r="B158" s="127" t="s">
        <v>1639</v>
      </c>
      <c r="C158" s="215">
        <v>0</v>
      </c>
      <c r="D158" s="215">
        <v>8.6289699999999989</v>
      </c>
      <c r="E158" s="215">
        <v>5.6840000000000002E-2</v>
      </c>
      <c r="F158" s="215">
        <v>8.1009999999999999E-2</v>
      </c>
      <c r="G158" s="215">
        <v>0</v>
      </c>
      <c r="H158" s="215">
        <v>3.6260000000000001E-2</v>
      </c>
      <c r="I158" s="215">
        <v>5.9740000000000001E-2</v>
      </c>
      <c r="J158" s="215">
        <v>11.100860000000001</v>
      </c>
      <c r="K158" s="215">
        <v>42.860870000000006</v>
      </c>
      <c r="L158" s="215">
        <v>4.0821199999999997</v>
      </c>
      <c r="M158" s="215">
        <v>5.9920000000000001E-2</v>
      </c>
      <c r="N158" s="215">
        <v>7.5740000000000002E-2</v>
      </c>
      <c r="O158" s="215">
        <v>40.459620000000001</v>
      </c>
      <c r="P158" s="215">
        <v>19.210889999999999</v>
      </c>
      <c r="Q158" s="215">
        <v>0</v>
      </c>
    </row>
    <row r="159" spans="1:17" s="214" customFormat="1" x14ac:dyDescent="0.2">
      <c r="B159" s="225" t="s">
        <v>229</v>
      </c>
      <c r="C159" s="215">
        <v>0</v>
      </c>
      <c r="D159" s="215">
        <v>0</v>
      </c>
      <c r="E159" s="215">
        <v>0</v>
      </c>
      <c r="F159" s="215">
        <v>0</v>
      </c>
      <c r="G159" s="215">
        <v>0</v>
      </c>
      <c r="H159" s="215">
        <v>0</v>
      </c>
      <c r="I159" s="215">
        <v>0</v>
      </c>
      <c r="J159" s="215">
        <v>0</v>
      </c>
      <c r="K159" s="215">
        <v>0</v>
      </c>
      <c r="L159" s="215">
        <v>0</v>
      </c>
      <c r="M159" s="215">
        <v>0</v>
      </c>
      <c r="N159" s="215">
        <v>0</v>
      </c>
      <c r="O159" s="215">
        <v>0</v>
      </c>
      <c r="P159" s="215">
        <v>0</v>
      </c>
      <c r="Q159" s="215">
        <v>0</v>
      </c>
    </row>
    <row r="160" spans="1:17" x14ac:dyDescent="0.2">
      <c r="A160" s="179" t="s">
        <v>957</v>
      </c>
      <c r="B160" s="226" t="s">
        <v>378</v>
      </c>
      <c r="C160" s="178">
        <v>0</v>
      </c>
      <c r="D160" s="178">
        <v>0</v>
      </c>
      <c r="E160" s="178">
        <v>0</v>
      </c>
      <c r="F160" s="178">
        <v>0</v>
      </c>
      <c r="G160" s="178">
        <v>0</v>
      </c>
      <c r="H160" s="178">
        <v>0</v>
      </c>
      <c r="I160" s="178">
        <v>0</v>
      </c>
      <c r="J160" s="178">
        <v>0</v>
      </c>
      <c r="K160" s="178">
        <v>0</v>
      </c>
      <c r="L160" s="178">
        <v>0</v>
      </c>
      <c r="M160" s="178">
        <v>0</v>
      </c>
      <c r="N160" s="178">
        <v>0</v>
      </c>
      <c r="O160" s="178">
        <v>0</v>
      </c>
      <c r="P160" s="178">
        <v>0</v>
      </c>
      <c r="Q160" s="178">
        <v>0</v>
      </c>
    </row>
    <row r="161" spans="1:17" x14ac:dyDescent="0.2">
      <c r="A161" s="179" t="s">
        <v>965</v>
      </c>
      <c r="B161" s="226" t="s">
        <v>380</v>
      </c>
      <c r="C161" s="178">
        <v>0</v>
      </c>
      <c r="D161" s="178">
        <v>0</v>
      </c>
      <c r="E161" s="178">
        <v>0</v>
      </c>
      <c r="F161" s="178">
        <v>0</v>
      </c>
      <c r="G161" s="178">
        <v>0</v>
      </c>
      <c r="H161" s="178">
        <v>0</v>
      </c>
      <c r="I161" s="178">
        <v>0</v>
      </c>
      <c r="J161" s="178">
        <v>0</v>
      </c>
      <c r="K161" s="178">
        <v>0</v>
      </c>
      <c r="L161" s="178">
        <v>0</v>
      </c>
      <c r="M161" s="178">
        <v>0</v>
      </c>
      <c r="N161" s="178">
        <v>0</v>
      </c>
      <c r="O161" s="178">
        <v>0</v>
      </c>
      <c r="P161" s="178">
        <v>0</v>
      </c>
      <c r="Q161" s="178">
        <v>0</v>
      </c>
    </row>
    <row r="162" spans="1:17" x14ac:dyDescent="0.2">
      <c r="B162" s="225" t="s">
        <v>1310</v>
      </c>
      <c r="C162" s="215">
        <v>0</v>
      </c>
      <c r="D162" s="215">
        <v>8.6289699999999989</v>
      </c>
      <c r="E162" s="215">
        <v>5.6840000000000002E-2</v>
      </c>
      <c r="F162" s="215">
        <v>8.1009999999999999E-2</v>
      </c>
      <c r="G162" s="215">
        <v>0</v>
      </c>
      <c r="H162" s="215">
        <v>3.6260000000000001E-2</v>
      </c>
      <c r="I162" s="215">
        <v>5.9740000000000001E-2</v>
      </c>
      <c r="J162" s="215">
        <v>11.100860000000001</v>
      </c>
      <c r="K162" s="215">
        <v>42.860870000000006</v>
      </c>
      <c r="L162" s="215">
        <v>4.0821199999999997</v>
      </c>
      <c r="M162" s="215">
        <v>5.9920000000000001E-2</v>
      </c>
      <c r="N162" s="215">
        <v>7.5740000000000002E-2</v>
      </c>
      <c r="O162" s="215">
        <v>40.459620000000001</v>
      </c>
      <c r="P162" s="215">
        <v>19.210889999999999</v>
      </c>
      <c r="Q162" s="215">
        <v>0</v>
      </c>
    </row>
    <row r="163" spans="1:17" x14ac:dyDescent="0.2">
      <c r="A163" s="179" t="s">
        <v>974</v>
      </c>
      <c r="B163" s="226" t="s">
        <v>382</v>
      </c>
      <c r="C163" s="178">
        <v>0</v>
      </c>
      <c r="D163" s="178">
        <v>8.6289699999999989</v>
      </c>
      <c r="E163" s="178">
        <v>5.6840000000000002E-2</v>
      </c>
      <c r="F163" s="178">
        <v>8.1009999999999999E-2</v>
      </c>
      <c r="G163" s="178">
        <v>0</v>
      </c>
      <c r="H163" s="178">
        <v>3.6260000000000001E-2</v>
      </c>
      <c r="I163" s="178">
        <v>5.9740000000000001E-2</v>
      </c>
      <c r="J163" s="178">
        <v>11.100860000000001</v>
      </c>
      <c r="K163" s="178">
        <v>42.860870000000006</v>
      </c>
      <c r="L163" s="178">
        <v>4.0821199999999997</v>
      </c>
      <c r="M163" s="178">
        <v>5.9920000000000001E-2</v>
      </c>
      <c r="N163" s="178">
        <v>7.5740000000000002E-2</v>
      </c>
      <c r="O163" s="178">
        <v>40.459620000000001</v>
      </c>
      <c r="P163" s="178">
        <v>19.210889999999999</v>
      </c>
      <c r="Q163" s="178">
        <v>0</v>
      </c>
    </row>
    <row r="164" spans="1:17" x14ac:dyDescent="0.2">
      <c r="A164" s="179" t="s">
        <v>984</v>
      </c>
      <c r="B164" s="226" t="s">
        <v>384</v>
      </c>
      <c r="C164" s="178">
        <v>0</v>
      </c>
      <c r="D164" s="178">
        <v>0</v>
      </c>
      <c r="E164" s="178">
        <v>0</v>
      </c>
      <c r="F164" s="178">
        <v>0</v>
      </c>
      <c r="G164" s="178">
        <v>0</v>
      </c>
      <c r="H164" s="178">
        <v>0</v>
      </c>
      <c r="I164" s="178">
        <v>0</v>
      </c>
      <c r="J164" s="178">
        <v>0</v>
      </c>
      <c r="K164" s="178">
        <v>0</v>
      </c>
      <c r="L164" s="178">
        <v>0</v>
      </c>
      <c r="M164" s="178">
        <v>0</v>
      </c>
      <c r="N164" s="178">
        <v>0</v>
      </c>
      <c r="O164" s="178">
        <v>0</v>
      </c>
      <c r="P164" s="178">
        <v>0</v>
      </c>
      <c r="Q164" s="178">
        <v>0</v>
      </c>
    </row>
    <row r="165" spans="1:17" s="214" customFormat="1" x14ac:dyDescent="0.2">
      <c r="B165" s="225" t="s">
        <v>1642</v>
      </c>
      <c r="C165" s="215">
        <v>0</v>
      </c>
      <c r="D165" s="215">
        <v>0</v>
      </c>
      <c r="E165" s="215">
        <v>0</v>
      </c>
      <c r="F165" s="215">
        <v>0</v>
      </c>
      <c r="G165" s="215">
        <v>0</v>
      </c>
      <c r="H165" s="215">
        <v>0</v>
      </c>
      <c r="I165" s="215">
        <v>0</v>
      </c>
      <c r="J165" s="215">
        <v>0</v>
      </c>
      <c r="K165" s="215">
        <v>0</v>
      </c>
      <c r="L165" s="215">
        <v>0</v>
      </c>
      <c r="M165" s="215">
        <v>0</v>
      </c>
      <c r="N165" s="215">
        <v>0</v>
      </c>
      <c r="O165" s="215">
        <v>0</v>
      </c>
      <c r="P165" s="215">
        <v>0</v>
      </c>
      <c r="Q165" s="215">
        <v>0</v>
      </c>
    </row>
    <row r="166" spans="1:17" s="218" customFormat="1" x14ac:dyDescent="0.2">
      <c r="B166" s="227" t="s">
        <v>24</v>
      </c>
      <c r="C166" s="220">
        <v>0</v>
      </c>
      <c r="D166" s="220">
        <v>0</v>
      </c>
      <c r="E166" s="220">
        <v>0</v>
      </c>
      <c r="F166" s="220">
        <v>0</v>
      </c>
      <c r="G166" s="220">
        <v>0</v>
      </c>
      <c r="H166" s="220">
        <v>0</v>
      </c>
      <c r="I166" s="220">
        <v>0</v>
      </c>
      <c r="J166" s="220">
        <v>0</v>
      </c>
      <c r="K166" s="220">
        <v>0</v>
      </c>
      <c r="L166" s="220">
        <v>0</v>
      </c>
      <c r="M166" s="220">
        <v>0</v>
      </c>
      <c r="N166" s="220">
        <v>0</v>
      </c>
      <c r="O166" s="220">
        <v>0</v>
      </c>
      <c r="P166" s="220">
        <v>0</v>
      </c>
      <c r="Q166" s="220">
        <v>0</v>
      </c>
    </row>
    <row r="167" spans="1:17" x14ac:dyDescent="0.2">
      <c r="A167" s="179" t="s">
        <v>996</v>
      </c>
      <c r="B167" s="226" t="s">
        <v>386</v>
      </c>
      <c r="C167" s="178">
        <v>0</v>
      </c>
      <c r="D167" s="178">
        <v>0</v>
      </c>
      <c r="E167" s="178">
        <v>0</v>
      </c>
      <c r="F167" s="178">
        <v>0</v>
      </c>
      <c r="G167" s="178">
        <v>0</v>
      </c>
      <c r="H167" s="178">
        <v>0</v>
      </c>
      <c r="I167" s="178">
        <v>0</v>
      </c>
      <c r="J167" s="178">
        <v>0</v>
      </c>
      <c r="K167" s="178">
        <v>0</v>
      </c>
      <c r="L167" s="178">
        <v>0</v>
      </c>
      <c r="M167" s="178">
        <v>0</v>
      </c>
      <c r="N167" s="178">
        <v>0</v>
      </c>
      <c r="O167" s="178">
        <v>0</v>
      </c>
      <c r="P167" s="178">
        <v>0</v>
      </c>
      <c r="Q167" s="178">
        <v>0</v>
      </c>
    </row>
    <row r="168" spans="1:17" x14ac:dyDescent="0.2">
      <c r="A168" s="179" t="s">
        <v>1017</v>
      </c>
      <c r="B168" s="226" t="s">
        <v>390</v>
      </c>
      <c r="C168" s="178">
        <v>0</v>
      </c>
      <c r="D168" s="178">
        <v>0</v>
      </c>
      <c r="E168" s="178">
        <v>0</v>
      </c>
      <c r="F168" s="178">
        <v>0</v>
      </c>
      <c r="G168" s="178">
        <v>0</v>
      </c>
      <c r="H168" s="178">
        <v>0</v>
      </c>
      <c r="I168" s="178">
        <v>0</v>
      </c>
      <c r="J168" s="178">
        <v>0</v>
      </c>
      <c r="K168" s="178">
        <v>0</v>
      </c>
      <c r="L168" s="178">
        <v>0</v>
      </c>
      <c r="M168" s="178">
        <v>0</v>
      </c>
      <c r="N168" s="178">
        <v>0</v>
      </c>
      <c r="O168" s="178">
        <v>0</v>
      </c>
      <c r="P168" s="178">
        <v>0</v>
      </c>
      <c r="Q168" s="178">
        <v>0</v>
      </c>
    </row>
    <row r="169" spans="1:17" x14ac:dyDescent="0.2">
      <c r="A169" s="179" t="s">
        <v>1034</v>
      </c>
      <c r="B169" s="226" t="s">
        <v>394</v>
      </c>
      <c r="C169" s="178">
        <v>0</v>
      </c>
      <c r="D169" s="178">
        <v>0</v>
      </c>
      <c r="E169" s="178">
        <v>0</v>
      </c>
      <c r="F169" s="178">
        <v>0</v>
      </c>
      <c r="G169" s="178">
        <v>0</v>
      </c>
      <c r="H169" s="178">
        <v>0</v>
      </c>
      <c r="I169" s="178">
        <v>0</v>
      </c>
      <c r="J169" s="178">
        <v>0</v>
      </c>
      <c r="K169" s="178">
        <v>0</v>
      </c>
      <c r="L169" s="178">
        <v>0</v>
      </c>
      <c r="M169" s="178">
        <v>0</v>
      </c>
      <c r="N169" s="178">
        <v>0</v>
      </c>
      <c r="O169" s="178">
        <v>0</v>
      </c>
      <c r="P169" s="178">
        <v>0</v>
      </c>
      <c r="Q169" s="178">
        <v>0</v>
      </c>
    </row>
    <row r="170" spans="1:17" x14ac:dyDescent="0.2">
      <c r="A170" s="179" t="s">
        <v>1051</v>
      </c>
      <c r="B170" s="226" t="s">
        <v>398</v>
      </c>
      <c r="C170" s="178">
        <v>0</v>
      </c>
      <c r="D170" s="178">
        <v>0</v>
      </c>
      <c r="E170" s="178">
        <v>0</v>
      </c>
      <c r="F170" s="178">
        <v>0</v>
      </c>
      <c r="G170" s="178">
        <v>0</v>
      </c>
      <c r="H170" s="178">
        <v>0</v>
      </c>
      <c r="I170" s="178">
        <v>0</v>
      </c>
      <c r="J170" s="178">
        <v>0</v>
      </c>
      <c r="K170" s="178">
        <v>0</v>
      </c>
      <c r="L170" s="178">
        <v>0</v>
      </c>
      <c r="M170" s="178">
        <v>0</v>
      </c>
      <c r="N170" s="178">
        <v>0</v>
      </c>
      <c r="O170" s="178">
        <v>0</v>
      </c>
      <c r="P170" s="178">
        <v>0</v>
      </c>
      <c r="Q170" s="178">
        <v>0</v>
      </c>
    </row>
    <row r="171" spans="1:17" s="218" customFormat="1" x14ac:dyDescent="0.2">
      <c r="B171" s="227" t="s">
        <v>39</v>
      </c>
      <c r="C171" s="220">
        <v>0</v>
      </c>
      <c r="D171" s="220">
        <v>0</v>
      </c>
      <c r="E171" s="220">
        <v>0</v>
      </c>
      <c r="F171" s="220">
        <v>0</v>
      </c>
      <c r="G171" s="220">
        <v>0</v>
      </c>
      <c r="H171" s="220">
        <v>0</v>
      </c>
      <c r="I171" s="220">
        <v>0</v>
      </c>
      <c r="J171" s="220">
        <v>0</v>
      </c>
      <c r="K171" s="220">
        <v>0</v>
      </c>
      <c r="L171" s="220">
        <v>0</v>
      </c>
      <c r="M171" s="220">
        <v>0</v>
      </c>
      <c r="N171" s="220">
        <v>0</v>
      </c>
      <c r="O171" s="220">
        <v>0</v>
      </c>
      <c r="P171" s="220">
        <v>0</v>
      </c>
      <c r="Q171" s="220">
        <v>0</v>
      </c>
    </row>
    <row r="172" spans="1:17" x14ac:dyDescent="0.2">
      <c r="A172" s="179" t="s">
        <v>1003</v>
      </c>
      <c r="B172" s="226" t="s">
        <v>388</v>
      </c>
      <c r="C172" s="178">
        <v>0</v>
      </c>
      <c r="D172" s="178">
        <v>0</v>
      </c>
      <c r="E172" s="178">
        <v>0</v>
      </c>
      <c r="F172" s="178">
        <v>0</v>
      </c>
      <c r="G172" s="178">
        <v>0</v>
      </c>
      <c r="H172" s="178">
        <v>0</v>
      </c>
      <c r="I172" s="178">
        <v>0</v>
      </c>
      <c r="J172" s="178">
        <v>0</v>
      </c>
      <c r="K172" s="178">
        <v>0</v>
      </c>
      <c r="L172" s="178">
        <v>0</v>
      </c>
      <c r="M172" s="178">
        <v>0</v>
      </c>
      <c r="N172" s="178">
        <v>0</v>
      </c>
      <c r="O172" s="178">
        <v>0</v>
      </c>
      <c r="P172" s="178">
        <v>0</v>
      </c>
      <c r="Q172" s="178">
        <v>0</v>
      </c>
    </row>
    <row r="173" spans="1:17" x14ac:dyDescent="0.2">
      <c r="A173" s="179" t="s">
        <v>1025</v>
      </c>
      <c r="B173" s="226" t="s">
        <v>392</v>
      </c>
      <c r="C173" s="178">
        <v>0</v>
      </c>
      <c r="D173" s="178">
        <v>0</v>
      </c>
      <c r="E173" s="178">
        <v>0</v>
      </c>
      <c r="F173" s="178">
        <v>0</v>
      </c>
      <c r="G173" s="178">
        <v>0</v>
      </c>
      <c r="H173" s="178">
        <v>0</v>
      </c>
      <c r="I173" s="178">
        <v>0</v>
      </c>
      <c r="J173" s="178">
        <v>0</v>
      </c>
      <c r="K173" s="178">
        <v>0</v>
      </c>
      <c r="L173" s="178">
        <v>0</v>
      </c>
      <c r="M173" s="178">
        <v>0</v>
      </c>
      <c r="N173" s="178">
        <v>0</v>
      </c>
      <c r="O173" s="178">
        <v>0</v>
      </c>
      <c r="P173" s="178">
        <v>0</v>
      </c>
      <c r="Q173" s="178">
        <v>0</v>
      </c>
    </row>
    <row r="174" spans="1:17" x14ac:dyDescent="0.2">
      <c r="A174" s="179" t="s">
        <v>1042</v>
      </c>
      <c r="B174" s="226" t="s">
        <v>396</v>
      </c>
      <c r="C174" s="178">
        <v>0</v>
      </c>
      <c r="D174" s="178">
        <v>0</v>
      </c>
      <c r="E174" s="178">
        <v>0</v>
      </c>
      <c r="F174" s="178">
        <v>0</v>
      </c>
      <c r="G174" s="178">
        <v>0</v>
      </c>
      <c r="H174" s="178">
        <v>0</v>
      </c>
      <c r="I174" s="178">
        <v>0</v>
      </c>
      <c r="J174" s="178">
        <v>0</v>
      </c>
      <c r="K174" s="178">
        <v>0</v>
      </c>
      <c r="L174" s="178">
        <v>0</v>
      </c>
      <c r="M174" s="178">
        <v>0</v>
      </c>
      <c r="N174" s="178">
        <v>0</v>
      </c>
      <c r="O174" s="178">
        <v>0</v>
      </c>
      <c r="P174" s="178">
        <v>0</v>
      </c>
      <c r="Q174" s="178">
        <v>0</v>
      </c>
    </row>
    <row r="175" spans="1:17" x14ac:dyDescent="0.2">
      <c r="A175" s="188" t="s">
        <v>1061</v>
      </c>
      <c r="B175" s="228" t="s">
        <v>400</v>
      </c>
      <c r="C175" s="178">
        <v>0</v>
      </c>
      <c r="D175" s="178">
        <v>0</v>
      </c>
      <c r="E175" s="178">
        <v>0</v>
      </c>
      <c r="F175" s="178">
        <v>0</v>
      </c>
      <c r="G175" s="178">
        <v>0</v>
      </c>
      <c r="H175" s="178">
        <v>0</v>
      </c>
      <c r="I175" s="178">
        <v>0</v>
      </c>
      <c r="J175" s="178">
        <v>0</v>
      </c>
      <c r="K175" s="178">
        <v>0</v>
      </c>
      <c r="L175" s="178">
        <v>0</v>
      </c>
      <c r="M175" s="178">
        <v>0</v>
      </c>
      <c r="N175" s="178">
        <v>0</v>
      </c>
      <c r="O175" s="178">
        <v>0</v>
      </c>
      <c r="P175" s="178">
        <v>0</v>
      </c>
      <c r="Q175" s="178">
        <v>0</v>
      </c>
    </row>
    <row r="176" spans="1:17" s="214" customFormat="1" x14ac:dyDescent="0.2">
      <c r="A176" s="214" t="s">
        <v>1317</v>
      </c>
      <c r="B176" s="225" t="s">
        <v>1640</v>
      </c>
      <c r="C176" s="215">
        <v>11.428849999999999</v>
      </c>
      <c r="D176" s="215">
        <v>1.1529999999999999E-2</v>
      </c>
      <c r="E176" s="215">
        <v>8.3741399999999988</v>
      </c>
      <c r="F176" s="215">
        <v>4.0850399999999993</v>
      </c>
      <c r="G176" s="215">
        <v>1.6064100000000001</v>
      </c>
      <c r="H176" s="215">
        <v>2.0858699999999999</v>
      </c>
      <c r="I176" s="215">
        <v>5.2624799999999992</v>
      </c>
      <c r="J176" s="215">
        <v>15.855229999999999</v>
      </c>
      <c r="K176" s="215">
        <v>0.9425</v>
      </c>
      <c r="L176" s="215">
        <v>1.0500000000000002E-3</v>
      </c>
      <c r="M176" s="215">
        <v>2.0187199999999996</v>
      </c>
      <c r="N176" s="215">
        <v>1.6588600000000002</v>
      </c>
      <c r="O176" s="215">
        <v>0.27892</v>
      </c>
      <c r="P176" s="215">
        <v>1.6000000000000001E-3</v>
      </c>
      <c r="Q176" s="215">
        <v>1.9199999999999998E-3</v>
      </c>
    </row>
    <row r="177" spans="1:17" s="214" customFormat="1" x14ac:dyDescent="0.2">
      <c r="B177" s="229" t="s">
        <v>852</v>
      </c>
      <c r="C177" s="215">
        <v>11.428849999999999</v>
      </c>
      <c r="D177" s="215">
        <v>1.1529999999999999E-2</v>
      </c>
      <c r="E177" s="215">
        <v>8.3741399999999988</v>
      </c>
      <c r="F177" s="215">
        <v>4.0850399999999993</v>
      </c>
      <c r="G177" s="215">
        <v>1.6064100000000001</v>
      </c>
      <c r="H177" s="215">
        <v>2.0858699999999999</v>
      </c>
      <c r="I177" s="215">
        <v>5.2624799999999992</v>
      </c>
      <c r="J177" s="215">
        <v>15.855229999999999</v>
      </c>
      <c r="K177" s="215">
        <v>0.9425</v>
      </c>
      <c r="L177" s="215">
        <v>1.0500000000000002E-3</v>
      </c>
      <c r="M177" s="215">
        <v>2.0187199999999996</v>
      </c>
      <c r="N177" s="215">
        <v>1.6588600000000002</v>
      </c>
      <c r="O177" s="215">
        <v>0.27892</v>
      </c>
      <c r="P177" s="215">
        <v>1.6000000000000001E-3</v>
      </c>
      <c r="Q177" s="215">
        <v>1.9199999999999998E-3</v>
      </c>
    </row>
    <row r="178" spans="1:17" x14ac:dyDescent="0.2">
      <c r="A178" s="179" t="s">
        <v>1126</v>
      </c>
      <c r="B178" s="226" t="s">
        <v>402</v>
      </c>
      <c r="C178" s="178">
        <v>11.428849999999999</v>
      </c>
      <c r="D178" s="178">
        <v>1.1529999999999999E-2</v>
      </c>
      <c r="E178" s="178">
        <v>8.3741399999999988</v>
      </c>
      <c r="F178" s="178">
        <v>4.0850399999999993</v>
      </c>
      <c r="G178" s="178">
        <v>1.6064100000000001</v>
      </c>
      <c r="H178" s="178">
        <v>2.0858699999999999</v>
      </c>
      <c r="I178" s="178">
        <v>5.2624799999999992</v>
      </c>
      <c r="J178" s="178">
        <v>15.855229999999999</v>
      </c>
      <c r="K178" s="178">
        <v>0.9425</v>
      </c>
      <c r="L178" s="178">
        <v>1.0500000000000002E-3</v>
      </c>
      <c r="M178" s="178">
        <v>2.0187199999999996</v>
      </c>
      <c r="N178" s="178">
        <v>1.6588600000000002</v>
      </c>
      <c r="O178" s="178">
        <v>0.27892</v>
      </c>
      <c r="P178" s="178">
        <v>1.6000000000000001E-3</v>
      </c>
      <c r="Q178" s="178">
        <v>1.9199999999999998E-3</v>
      </c>
    </row>
    <row r="179" spans="1:17" x14ac:dyDescent="0.2">
      <c r="A179" s="179" t="s">
        <v>1137</v>
      </c>
      <c r="B179" s="226" t="s">
        <v>404</v>
      </c>
      <c r="C179" s="178">
        <v>0</v>
      </c>
      <c r="D179" s="178">
        <v>0</v>
      </c>
      <c r="E179" s="178">
        <v>0</v>
      </c>
      <c r="F179" s="178">
        <v>0</v>
      </c>
      <c r="G179" s="178">
        <v>0</v>
      </c>
      <c r="H179" s="178">
        <v>0</v>
      </c>
      <c r="I179" s="178">
        <v>0</v>
      </c>
      <c r="J179" s="178">
        <v>0</v>
      </c>
      <c r="K179" s="178">
        <v>0</v>
      </c>
      <c r="L179" s="178">
        <v>0</v>
      </c>
      <c r="M179" s="178">
        <v>0</v>
      </c>
      <c r="N179" s="178">
        <v>0</v>
      </c>
      <c r="O179" s="178">
        <v>0</v>
      </c>
      <c r="P179" s="178">
        <v>0</v>
      </c>
      <c r="Q179" s="178">
        <v>0</v>
      </c>
    </row>
    <row r="180" spans="1:17" x14ac:dyDescent="0.2">
      <c r="B180" s="225" t="s">
        <v>1643</v>
      </c>
      <c r="C180" s="215">
        <v>0</v>
      </c>
      <c r="D180" s="215">
        <v>0</v>
      </c>
      <c r="E180" s="215">
        <v>0</v>
      </c>
      <c r="F180" s="215">
        <v>0</v>
      </c>
      <c r="G180" s="215">
        <v>0</v>
      </c>
      <c r="H180" s="215">
        <v>0</v>
      </c>
      <c r="I180" s="215">
        <v>0</v>
      </c>
      <c r="J180" s="215">
        <v>0</v>
      </c>
      <c r="K180" s="215">
        <v>0</v>
      </c>
      <c r="L180" s="215">
        <v>0</v>
      </c>
      <c r="M180" s="215">
        <v>0</v>
      </c>
      <c r="N180" s="215">
        <v>0</v>
      </c>
      <c r="O180" s="215">
        <v>0</v>
      </c>
      <c r="P180" s="215">
        <v>0</v>
      </c>
      <c r="Q180" s="215">
        <v>0</v>
      </c>
    </row>
    <row r="181" spans="1:17" s="218" customFormat="1" x14ac:dyDescent="0.2">
      <c r="B181" s="227" t="s">
        <v>24</v>
      </c>
      <c r="C181" s="220">
        <v>0</v>
      </c>
      <c r="D181" s="220">
        <v>0</v>
      </c>
      <c r="E181" s="220">
        <v>0</v>
      </c>
      <c r="F181" s="220">
        <v>0</v>
      </c>
      <c r="G181" s="220">
        <v>0</v>
      </c>
      <c r="H181" s="220">
        <v>0</v>
      </c>
      <c r="I181" s="220">
        <v>0</v>
      </c>
      <c r="J181" s="220">
        <v>0</v>
      </c>
      <c r="K181" s="220">
        <v>0</v>
      </c>
      <c r="L181" s="220">
        <v>0</v>
      </c>
      <c r="M181" s="220">
        <v>0</v>
      </c>
      <c r="N181" s="220">
        <v>0</v>
      </c>
      <c r="O181" s="220">
        <v>0</v>
      </c>
      <c r="P181" s="220">
        <v>0</v>
      </c>
      <c r="Q181" s="220">
        <v>0</v>
      </c>
    </row>
    <row r="182" spans="1:17" x14ac:dyDescent="0.2">
      <c r="A182" s="179" t="s">
        <v>1146</v>
      </c>
      <c r="B182" s="226" t="s">
        <v>406</v>
      </c>
      <c r="C182" s="178">
        <v>0</v>
      </c>
      <c r="D182" s="178">
        <v>0</v>
      </c>
      <c r="E182" s="178">
        <v>0</v>
      </c>
      <c r="F182" s="178">
        <v>0</v>
      </c>
      <c r="G182" s="178">
        <v>0</v>
      </c>
      <c r="H182" s="178">
        <v>0</v>
      </c>
      <c r="I182" s="178">
        <v>0</v>
      </c>
      <c r="J182" s="178">
        <v>0</v>
      </c>
      <c r="K182" s="178">
        <v>0</v>
      </c>
      <c r="L182" s="178">
        <v>0</v>
      </c>
      <c r="M182" s="178">
        <v>0</v>
      </c>
      <c r="N182" s="178">
        <v>0</v>
      </c>
      <c r="O182" s="178">
        <v>0</v>
      </c>
      <c r="P182" s="178">
        <v>0</v>
      </c>
      <c r="Q182" s="178">
        <v>0</v>
      </c>
    </row>
    <row r="183" spans="1:17" x14ac:dyDescent="0.2">
      <c r="A183" s="179" t="s">
        <v>1189</v>
      </c>
      <c r="B183" s="226" t="s">
        <v>410</v>
      </c>
      <c r="C183" s="178">
        <v>0</v>
      </c>
      <c r="D183" s="178">
        <v>0</v>
      </c>
      <c r="E183" s="178">
        <v>0</v>
      </c>
      <c r="F183" s="178">
        <v>0</v>
      </c>
      <c r="G183" s="178">
        <v>0</v>
      </c>
      <c r="H183" s="178">
        <v>0</v>
      </c>
      <c r="I183" s="178">
        <v>0</v>
      </c>
      <c r="J183" s="178">
        <v>0</v>
      </c>
      <c r="K183" s="178">
        <v>0</v>
      </c>
      <c r="L183" s="178">
        <v>0</v>
      </c>
      <c r="M183" s="178">
        <v>0</v>
      </c>
      <c r="N183" s="178">
        <v>0</v>
      </c>
      <c r="O183" s="178">
        <v>0</v>
      </c>
      <c r="P183" s="178">
        <v>0</v>
      </c>
      <c r="Q183" s="178">
        <v>0</v>
      </c>
    </row>
    <row r="184" spans="1:17" x14ac:dyDescent="0.2">
      <c r="A184" s="179" t="s">
        <v>1206</v>
      </c>
      <c r="B184" s="226" t="s">
        <v>382</v>
      </c>
      <c r="C184" s="178">
        <v>0</v>
      </c>
      <c r="D184" s="178">
        <v>0</v>
      </c>
      <c r="E184" s="178">
        <v>0</v>
      </c>
      <c r="F184" s="178">
        <v>0</v>
      </c>
      <c r="G184" s="178">
        <v>0</v>
      </c>
      <c r="H184" s="178">
        <v>0</v>
      </c>
      <c r="I184" s="178">
        <v>0</v>
      </c>
      <c r="J184" s="178">
        <v>0</v>
      </c>
      <c r="K184" s="178">
        <v>0</v>
      </c>
      <c r="L184" s="178">
        <v>0</v>
      </c>
      <c r="M184" s="178">
        <v>0</v>
      </c>
      <c r="N184" s="178">
        <v>0</v>
      </c>
      <c r="O184" s="178">
        <v>0</v>
      </c>
      <c r="P184" s="178">
        <v>0</v>
      </c>
      <c r="Q184" s="178">
        <v>0</v>
      </c>
    </row>
    <row r="185" spans="1:17" x14ac:dyDescent="0.2">
      <c r="A185" s="179" t="s">
        <v>1228</v>
      </c>
      <c r="B185" s="226" t="s">
        <v>390</v>
      </c>
      <c r="C185" s="178">
        <v>0</v>
      </c>
      <c r="D185" s="178">
        <v>0</v>
      </c>
      <c r="E185" s="178">
        <v>0</v>
      </c>
      <c r="F185" s="178">
        <v>0</v>
      </c>
      <c r="G185" s="178">
        <v>0</v>
      </c>
      <c r="H185" s="178">
        <v>0</v>
      </c>
      <c r="I185" s="178">
        <v>0</v>
      </c>
      <c r="J185" s="178">
        <v>0</v>
      </c>
      <c r="K185" s="178">
        <v>0</v>
      </c>
      <c r="L185" s="178">
        <v>0</v>
      </c>
      <c r="M185" s="178">
        <v>0</v>
      </c>
      <c r="N185" s="178">
        <v>0</v>
      </c>
      <c r="O185" s="178">
        <v>0</v>
      </c>
      <c r="P185" s="178">
        <v>0</v>
      </c>
      <c r="Q185" s="178">
        <v>0</v>
      </c>
    </row>
    <row r="186" spans="1:17" x14ac:dyDescent="0.2">
      <c r="A186" s="179" t="s">
        <v>1245</v>
      </c>
      <c r="B186" s="226" t="s">
        <v>394</v>
      </c>
      <c r="C186" s="178">
        <v>0</v>
      </c>
      <c r="D186" s="178">
        <v>0</v>
      </c>
      <c r="E186" s="178">
        <v>0</v>
      </c>
      <c r="F186" s="178">
        <v>0</v>
      </c>
      <c r="G186" s="178">
        <v>0</v>
      </c>
      <c r="H186" s="178">
        <v>0</v>
      </c>
      <c r="I186" s="178">
        <v>0</v>
      </c>
      <c r="J186" s="178">
        <v>0</v>
      </c>
      <c r="K186" s="178">
        <v>0</v>
      </c>
      <c r="L186" s="178">
        <v>0</v>
      </c>
      <c r="M186" s="178">
        <v>0</v>
      </c>
      <c r="N186" s="178">
        <v>0</v>
      </c>
      <c r="O186" s="178">
        <v>0</v>
      </c>
      <c r="P186" s="178">
        <v>0</v>
      </c>
      <c r="Q186" s="178">
        <v>0</v>
      </c>
    </row>
    <row r="187" spans="1:17" x14ac:dyDescent="0.2">
      <c r="A187" s="179" t="s">
        <v>1265</v>
      </c>
      <c r="B187" s="226" t="s">
        <v>398</v>
      </c>
      <c r="C187" s="178">
        <v>0</v>
      </c>
      <c r="D187" s="178">
        <v>0</v>
      </c>
      <c r="E187" s="178">
        <v>0</v>
      </c>
      <c r="F187" s="178">
        <v>0</v>
      </c>
      <c r="G187" s="178">
        <v>0</v>
      </c>
      <c r="H187" s="178">
        <v>0</v>
      </c>
      <c r="I187" s="178">
        <v>0</v>
      </c>
      <c r="J187" s="178">
        <v>0</v>
      </c>
      <c r="K187" s="178">
        <v>0</v>
      </c>
      <c r="L187" s="178">
        <v>0</v>
      </c>
      <c r="M187" s="178">
        <v>0</v>
      </c>
      <c r="N187" s="178">
        <v>0</v>
      </c>
      <c r="O187" s="178">
        <v>0</v>
      </c>
      <c r="P187" s="178">
        <v>0</v>
      </c>
      <c r="Q187" s="178">
        <v>0</v>
      </c>
    </row>
    <row r="188" spans="1:17" x14ac:dyDescent="0.2">
      <c r="A188" s="179" t="s">
        <v>1318</v>
      </c>
      <c r="B188" s="226" t="s">
        <v>233</v>
      </c>
      <c r="C188" s="178">
        <v>0</v>
      </c>
      <c r="D188" s="178">
        <v>0</v>
      </c>
      <c r="E188" s="178">
        <v>0</v>
      </c>
      <c r="F188" s="178">
        <v>0</v>
      </c>
      <c r="G188" s="178">
        <v>0</v>
      </c>
      <c r="H188" s="178">
        <v>0</v>
      </c>
      <c r="I188" s="178">
        <v>0</v>
      </c>
      <c r="J188" s="178">
        <v>0</v>
      </c>
      <c r="K188" s="178">
        <v>0</v>
      </c>
      <c r="L188" s="178">
        <v>0</v>
      </c>
      <c r="M188" s="178">
        <v>0</v>
      </c>
      <c r="N188" s="178">
        <v>0</v>
      </c>
      <c r="O188" s="178">
        <v>0</v>
      </c>
      <c r="P188" s="178">
        <v>0</v>
      </c>
      <c r="Q188" s="178">
        <v>0</v>
      </c>
    </row>
    <row r="189" spans="1:17" x14ac:dyDescent="0.2">
      <c r="A189" s="179" t="s">
        <v>1125</v>
      </c>
      <c r="B189" s="230" t="s">
        <v>900</v>
      </c>
      <c r="C189" s="178">
        <v>0</v>
      </c>
      <c r="D189" s="178">
        <v>0</v>
      </c>
      <c r="E189" s="178">
        <v>0</v>
      </c>
      <c r="F189" s="178">
        <v>0</v>
      </c>
      <c r="G189" s="178">
        <v>0</v>
      </c>
      <c r="H189" s="178">
        <v>0</v>
      </c>
      <c r="I189" s="178">
        <v>0</v>
      </c>
      <c r="J189" s="178">
        <v>0</v>
      </c>
      <c r="K189" s="178">
        <v>0</v>
      </c>
      <c r="L189" s="178">
        <v>0</v>
      </c>
      <c r="M189" s="178">
        <v>0</v>
      </c>
      <c r="N189" s="178">
        <v>0</v>
      </c>
      <c r="O189" s="178">
        <v>0</v>
      </c>
      <c r="P189" s="178">
        <v>0</v>
      </c>
      <c r="Q189" s="178">
        <v>0</v>
      </c>
    </row>
    <row r="190" spans="1:17" x14ac:dyDescent="0.2">
      <c r="A190" s="179" t="s">
        <v>1145</v>
      </c>
      <c r="B190" s="230" t="s">
        <v>908</v>
      </c>
      <c r="C190" s="178">
        <v>0</v>
      </c>
      <c r="D190" s="178">
        <v>0</v>
      </c>
      <c r="E190" s="178">
        <v>0</v>
      </c>
      <c r="F190" s="178">
        <v>0</v>
      </c>
      <c r="G190" s="178">
        <v>0</v>
      </c>
      <c r="H190" s="178">
        <v>0</v>
      </c>
      <c r="I190" s="178">
        <v>0</v>
      </c>
      <c r="J190" s="178">
        <v>0</v>
      </c>
      <c r="K190" s="178">
        <v>0</v>
      </c>
      <c r="L190" s="178">
        <v>0</v>
      </c>
      <c r="M190" s="178">
        <v>0</v>
      </c>
      <c r="N190" s="178">
        <v>0</v>
      </c>
      <c r="O190" s="178">
        <v>0</v>
      </c>
      <c r="P190" s="178">
        <v>0</v>
      </c>
      <c r="Q190" s="178">
        <v>0</v>
      </c>
    </row>
    <row r="191" spans="1:17" x14ac:dyDescent="0.2">
      <c r="A191" s="179" t="s">
        <v>1319</v>
      </c>
      <c r="B191" s="226" t="s">
        <v>1641</v>
      </c>
      <c r="C191" s="178">
        <v>0</v>
      </c>
      <c r="D191" s="178">
        <v>0</v>
      </c>
      <c r="E191" s="178">
        <v>0</v>
      </c>
      <c r="F191" s="178">
        <v>0</v>
      </c>
      <c r="G191" s="178">
        <v>0</v>
      </c>
      <c r="H191" s="178">
        <v>0</v>
      </c>
      <c r="I191" s="178">
        <v>0</v>
      </c>
      <c r="J191" s="178">
        <v>0</v>
      </c>
      <c r="K191" s="178">
        <v>0</v>
      </c>
      <c r="L191" s="178">
        <v>0</v>
      </c>
      <c r="M191" s="178">
        <v>0</v>
      </c>
      <c r="N191" s="178">
        <v>0</v>
      </c>
      <c r="O191" s="178">
        <v>0</v>
      </c>
      <c r="P191" s="178">
        <v>0</v>
      </c>
      <c r="Q191" s="178">
        <v>0</v>
      </c>
    </row>
    <row r="192" spans="1:17" x14ac:dyDescent="0.2">
      <c r="A192" s="179" t="s">
        <v>1124</v>
      </c>
      <c r="B192" s="230" t="s">
        <v>899</v>
      </c>
      <c r="C192" s="178">
        <v>0</v>
      </c>
      <c r="D192" s="178">
        <v>0</v>
      </c>
      <c r="E192" s="178">
        <v>0</v>
      </c>
      <c r="F192" s="178">
        <v>0</v>
      </c>
      <c r="G192" s="178">
        <v>0</v>
      </c>
      <c r="H192" s="178">
        <v>0</v>
      </c>
      <c r="I192" s="178">
        <v>0</v>
      </c>
      <c r="J192" s="178">
        <v>0</v>
      </c>
      <c r="K192" s="178">
        <v>0</v>
      </c>
      <c r="L192" s="178">
        <v>0</v>
      </c>
      <c r="M192" s="178">
        <v>0</v>
      </c>
      <c r="N192" s="178">
        <v>0</v>
      </c>
      <c r="O192" s="178">
        <v>0</v>
      </c>
      <c r="P192" s="178">
        <v>0</v>
      </c>
      <c r="Q192" s="178">
        <v>0</v>
      </c>
    </row>
    <row r="193" spans="1:17" x14ac:dyDescent="0.2">
      <c r="A193" s="179" t="s">
        <v>1144</v>
      </c>
      <c r="B193" s="230" t="s">
        <v>907</v>
      </c>
      <c r="C193" s="178">
        <v>0</v>
      </c>
      <c r="D193" s="178">
        <v>0</v>
      </c>
      <c r="E193" s="178">
        <v>0</v>
      </c>
      <c r="F193" s="178">
        <v>0</v>
      </c>
      <c r="G193" s="178">
        <v>0</v>
      </c>
      <c r="H193" s="178">
        <v>0</v>
      </c>
      <c r="I193" s="178">
        <v>0</v>
      </c>
      <c r="J193" s="178">
        <v>0</v>
      </c>
      <c r="K193" s="178">
        <v>0</v>
      </c>
      <c r="L193" s="178">
        <v>0</v>
      </c>
      <c r="M193" s="178">
        <v>0</v>
      </c>
      <c r="N193" s="178">
        <v>0</v>
      </c>
      <c r="O193" s="178">
        <v>0</v>
      </c>
      <c r="P193" s="178">
        <v>0</v>
      </c>
      <c r="Q193" s="178">
        <v>0</v>
      </c>
    </row>
    <row r="194" spans="1:17" s="218" customFormat="1" x14ac:dyDescent="0.2">
      <c r="B194" s="227" t="s">
        <v>39</v>
      </c>
      <c r="C194" s="220">
        <v>0</v>
      </c>
      <c r="D194" s="220">
        <v>0</v>
      </c>
      <c r="E194" s="220">
        <v>0</v>
      </c>
      <c r="F194" s="220">
        <v>0</v>
      </c>
      <c r="G194" s="220">
        <v>0</v>
      </c>
      <c r="H194" s="220">
        <v>0</v>
      </c>
      <c r="I194" s="220">
        <v>0</v>
      </c>
      <c r="J194" s="220">
        <v>0</v>
      </c>
      <c r="K194" s="220">
        <v>0</v>
      </c>
      <c r="L194" s="220">
        <v>0</v>
      </c>
      <c r="M194" s="220">
        <v>0</v>
      </c>
      <c r="N194" s="220">
        <v>0</v>
      </c>
      <c r="O194" s="220">
        <v>0</v>
      </c>
      <c r="P194" s="220">
        <v>0</v>
      </c>
      <c r="Q194" s="220">
        <v>0</v>
      </c>
    </row>
    <row r="195" spans="1:17" x14ac:dyDescent="0.2">
      <c r="A195" s="179" t="s">
        <v>1155</v>
      </c>
      <c r="B195" s="226" t="s">
        <v>408</v>
      </c>
      <c r="C195" s="178">
        <v>0</v>
      </c>
      <c r="D195" s="178">
        <v>0</v>
      </c>
      <c r="E195" s="178">
        <v>0</v>
      </c>
      <c r="F195" s="178">
        <v>0</v>
      </c>
      <c r="G195" s="178">
        <v>0</v>
      </c>
      <c r="H195" s="178">
        <v>0</v>
      </c>
      <c r="I195" s="178">
        <v>0</v>
      </c>
      <c r="J195" s="178">
        <v>0</v>
      </c>
      <c r="K195" s="178">
        <v>0</v>
      </c>
      <c r="L195" s="178">
        <v>0</v>
      </c>
      <c r="M195" s="178">
        <v>0</v>
      </c>
      <c r="N195" s="178">
        <v>0</v>
      </c>
      <c r="O195" s="178">
        <v>0</v>
      </c>
      <c r="P195" s="178">
        <v>0</v>
      </c>
      <c r="Q195" s="178">
        <v>0</v>
      </c>
    </row>
    <row r="196" spans="1:17" x14ac:dyDescent="0.2">
      <c r="A196" s="179" t="s">
        <v>1197</v>
      </c>
      <c r="B196" s="226" t="s">
        <v>412</v>
      </c>
      <c r="C196" s="178">
        <v>0</v>
      </c>
      <c r="D196" s="178">
        <v>0</v>
      </c>
      <c r="E196" s="178">
        <v>0</v>
      </c>
      <c r="F196" s="178">
        <v>0</v>
      </c>
      <c r="G196" s="178">
        <v>0</v>
      </c>
      <c r="H196" s="178">
        <v>0</v>
      </c>
      <c r="I196" s="178">
        <v>0</v>
      </c>
      <c r="J196" s="178">
        <v>0</v>
      </c>
      <c r="K196" s="178">
        <v>0</v>
      </c>
      <c r="L196" s="178">
        <v>0</v>
      </c>
      <c r="M196" s="178">
        <v>0</v>
      </c>
      <c r="N196" s="178">
        <v>0</v>
      </c>
      <c r="O196" s="178">
        <v>0</v>
      </c>
      <c r="P196" s="178">
        <v>0</v>
      </c>
      <c r="Q196" s="178">
        <v>0</v>
      </c>
    </row>
    <row r="197" spans="1:17" x14ac:dyDescent="0.2">
      <c r="A197" s="179" t="s">
        <v>1216</v>
      </c>
      <c r="B197" s="226" t="s">
        <v>384</v>
      </c>
      <c r="C197" s="178">
        <v>0</v>
      </c>
      <c r="D197" s="178">
        <v>0</v>
      </c>
      <c r="E197" s="178">
        <v>0</v>
      </c>
      <c r="F197" s="178">
        <v>0</v>
      </c>
      <c r="G197" s="178">
        <v>0</v>
      </c>
      <c r="H197" s="178">
        <v>0</v>
      </c>
      <c r="I197" s="178">
        <v>0</v>
      </c>
      <c r="J197" s="178">
        <v>0</v>
      </c>
      <c r="K197" s="178">
        <v>0</v>
      </c>
      <c r="L197" s="178">
        <v>0</v>
      </c>
      <c r="M197" s="178">
        <v>0</v>
      </c>
      <c r="N197" s="178">
        <v>0</v>
      </c>
      <c r="O197" s="178">
        <v>0</v>
      </c>
      <c r="P197" s="178">
        <v>0</v>
      </c>
      <c r="Q197" s="178">
        <v>0</v>
      </c>
    </row>
    <row r="198" spans="1:17" x14ac:dyDescent="0.2">
      <c r="A198" s="179" t="s">
        <v>1236</v>
      </c>
      <c r="B198" s="226" t="s">
        <v>392</v>
      </c>
      <c r="C198" s="178">
        <v>0</v>
      </c>
      <c r="D198" s="178">
        <v>0</v>
      </c>
      <c r="E198" s="178">
        <v>0</v>
      </c>
      <c r="F198" s="178">
        <v>0</v>
      </c>
      <c r="G198" s="178">
        <v>0</v>
      </c>
      <c r="H198" s="178">
        <v>0</v>
      </c>
      <c r="I198" s="178">
        <v>0</v>
      </c>
      <c r="J198" s="178">
        <v>0</v>
      </c>
      <c r="K198" s="178">
        <v>0</v>
      </c>
      <c r="L198" s="178">
        <v>0</v>
      </c>
      <c r="M198" s="178">
        <v>0</v>
      </c>
      <c r="N198" s="178">
        <v>0</v>
      </c>
      <c r="O198" s="178">
        <v>0</v>
      </c>
      <c r="P198" s="178">
        <v>0</v>
      </c>
      <c r="Q198" s="178">
        <v>0</v>
      </c>
    </row>
    <row r="199" spans="1:17" x14ac:dyDescent="0.2">
      <c r="A199" s="179" t="s">
        <v>1253</v>
      </c>
      <c r="B199" s="226" t="s">
        <v>396</v>
      </c>
      <c r="C199" s="178">
        <v>0</v>
      </c>
      <c r="D199" s="178">
        <v>0</v>
      </c>
      <c r="E199" s="178">
        <v>0</v>
      </c>
      <c r="F199" s="178">
        <v>0</v>
      </c>
      <c r="G199" s="178">
        <v>0</v>
      </c>
      <c r="H199" s="178">
        <v>0</v>
      </c>
      <c r="I199" s="178">
        <v>0</v>
      </c>
      <c r="J199" s="178">
        <v>0</v>
      </c>
      <c r="K199" s="178">
        <v>0</v>
      </c>
      <c r="L199" s="178">
        <v>0</v>
      </c>
      <c r="M199" s="178">
        <v>0</v>
      </c>
      <c r="N199" s="178">
        <v>0</v>
      </c>
      <c r="O199" s="178">
        <v>0</v>
      </c>
      <c r="P199" s="178">
        <v>0</v>
      </c>
      <c r="Q199" s="178">
        <v>0</v>
      </c>
    </row>
    <row r="200" spans="1:17" x14ac:dyDescent="0.2">
      <c r="A200" s="179" t="s">
        <v>1274</v>
      </c>
      <c r="B200" s="226" t="s">
        <v>400</v>
      </c>
      <c r="C200" s="178">
        <v>0</v>
      </c>
      <c r="D200" s="178">
        <v>0</v>
      </c>
      <c r="E200" s="178">
        <v>0</v>
      </c>
      <c r="F200" s="178">
        <v>0</v>
      </c>
      <c r="G200" s="178">
        <v>0</v>
      </c>
      <c r="H200" s="178">
        <v>0</v>
      </c>
      <c r="I200" s="178">
        <v>0</v>
      </c>
      <c r="J200" s="178">
        <v>0</v>
      </c>
      <c r="K200" s="178">
        <v>0</v>
      </c>
      <c r="L200" s="178">
        <v>0</v>
      </c>
      <c r="M200" s="178">
        <v>0</v>
      </c>
      <c r="N200" s="178">
        <v>0</v>
      </c>
      <c r="O200" s="178">
        <v>0</v>
      </c>
      <c r="P200" s="178">
        <v>0</v>
      </c>
      <c r="Q200" s="178">
        <v>0</v>
      </c>
    </row>
    <row r="201" spans="1:17" x14ac:dyDescent="0.2">
      <c r="B201" s="226" t="s">
        <v>1641</v>
      </c>
      <c r="C201" s="178">
        <v>0</v>
      </c>
      <c r="D201" s="178">
        <v>0</v>
      </c>
      <c r="E201" s="178">
        <v>0</v>
      </c>
      <c r="F201" s="178">
        <v>0</v>
      </c>
      <c r="G201" s="178">
        <v>0</v>
      </c>
      <c r="H201" s="178">
        <v>0</v>
      </c>
      <c r="I201" s="178">
        <v>0</v>
      </c>
      <c r="J201" s="178">
        <v>0</v>
      </c>
      <c r="K201" s="178">
        <v>0</v>
      </c>
      <c r="L201" s="178">
        <v>0</v>
      </c>
      <c r="M201" s="178">
        <v>0</v>
      </c>
      <c r="N201" s="178">
        <v>0</v>
      </c>
      <c r="O201" s="178">
        <v>0</v>
      </c>
      <c r="P201" s="178">
        <v>0</v>
      </c>
      <c r="Q201" s="178">
        <v>0</v>
      </c>
    </row>
    <row r="202" spans="1:17" x14ac:dyDescent="0.2">
      <c r="A202" s="179" t="s">
        <v>1136</v>
      </c>
      <c r="B202" s="230" t="s">
        <v>904</v>
      </c>
      <c r="C202" s="178">
        <v>0</v>
      </c>
      <c r="D202" s="178">
        <v>0</v>
      </c>
      <c r="E202" s="178">
        <v>0</v>
      </c>
      <c r="F202" s="178">
        <v>0</v>
      </c>
      <c r="G202" s="178">
        <v>0</v>
      </c>
      <c r="H202" s="178">
        <v>0</v>
      </c>
      <c r="I202" s="178">
        <v>0</v>
      </c>
      <c r="J202" s="178">
        <v>0</v>
      </c>
      <c r="K202" s="178">
        <v>0</v>
      </c>
      <c r="L202" s="178">
        <v>0</v>
      </c>
      <c r="M202" s="178">
        <v>0</v>
      </c>
      <c r="N202" s="178">
        <v>0</v>
      </c>
      <c r="O202" s="178">
        <v>0</v>
      </c>
      <c r="P202" s="178">
        <v>0</v>
      </c>
      <c r="Q202" s="178">
        <v>0</v>
      </c>
    </row>
    <row r="203" spans="1:17" x14ac:dyDescent="0.2">
      <c r="A203" s="179" t="s">
        <v>1154</v>
      </c>
      <c r="B203" s="230" t="s">
        <v>909</v>
      </c>
      <c r="C203" s="178">
        <v>0</v>
      </c>
      <c r="D203" s="178">
        <v>0</v>
      </c>
      <c r="E203" s="178">
        <v>0</v>
      </c>
      <c r="F203" s="178">
        <v>0</v>
      </c>
      <c r="G203" s="178">
        <v>0</v>
      </c>
      <c r="H203" s="178">
        <v>0</v>
      </c>
      <c r="I203" s="178">
        <v>0</v>
      </c>
      <c r="J203" s="178">
        <v>0</v>
      </c>
      <c r="K203" s="178">
        <v>0</v>
      </c>
      <c r="L203" s="178">
        <v>0</v>
      </c>
      <c r="M203" s="178">
        <v>0</v>
      </c>
      <c r="N203" s="178">
        <v>0</v>
      </c>
      <c r="O203" s="178">
        <v>0</v>
      </c>
      <c r="P203" s="178">
        <v>0</v>
      </c>
      <c r="Q203" s="178">
        <v>0</v>
      </c>
    </row>
    <row r="204" spans="1:17" x14ac:dyDescent="0.2">
      <c r="B204" s="126" t="s">
        <v>211</v>
      </c>
      <c r="C204" s="215">
        <v>0</v>
      </c>
      <c r="D204" s="215">
        <v>0</v>
      </c>
      <c r="E204" s="215">
        <v>0</v>
      </c>
      <c r="F204" s="215">
        <v>0</v>
      </c>
      <c r="G204" s="215">
        <v>0</v>
      </c>
      <c r="H204" s="215">
        <v>0</v>
      </c>
      <c r="I204" s="215">
        <v>0</v>
      </c>
      <c r="J204" s="215">
        <v>0</v>
      </c>
      <c r="K204" s="215">
        <v>0</v>
      </c>
      <c r="L204" s="215">
        <v>0</v>
      </c>
      <c r="M204" s="215">
        <v>0</v>
      </c>
      <c r="N204" s="215">
        <v>0</v>
      </c>
      <c r="O204" s="215">
        <v>0</v>
      </c>
      <c r="P204" s="215">
        <v>0</v>
      </c>
      <c r="Q204" s="215">
        <v>0</v>
      </c>
    </row>
    <row r="205" spans="1:17" s="214" customFormat="1" x14ac:dyDescent="0.2">
      <c r="A205" s="214" t="s">
        <v>1320</v>
      </c>
      <c r="B205" s="127" t="s">
        <v>212</v>
      </c>
      <c r="C205" s="215">
        <v>0</v>
      </c>
      <c r="D205" s="215">
        <v>0</v>
      </c>
      <c r="E205" s="215">
        <v>0</v>
      </c>
      <c r="F205" s="215">
        <v>0</v>
      </c>
      <c r="G205" s="215">
        <v>0</v>
      </c>
      <c r="H205" s="215">
        <v>0</v>
      </c>
      <c r="I205" s="215">
        <v>0</v>
      </c>
      <c r="J205" s="215">
        <v>0</v>
      </c>
      <c r="K205" s="215">
        <v>0</v>
      </c>
      <c r="L205" s="215">
        <v>0</v>
      </c>
      <c r="M205" s="215">
        <v>0</v>
      </c>
      <c r="N205" s="215">
        <v>0</v>
      </c>
      <c r="O205" s="215">
        <v>0</v>
      </c>
      <c r="P205" s="215">
        <v>0</v>
      </c>
      <c r="Q205" s="215">
        <v>0</v>
      </c>
    </row>
    <row r="206" spans="1:17" s="218" customFormat="1" x14ac:dyDescent="0.2">
      <c r="B206" s="227" t="s">
        <v>24</v>
      </c>
      <c r="C206" s="220">
        <v>0</v>
      </c>
      <c r="D206" s="220">
        <v>0</v>
      </c>
      <c r="E206" s="220">
        <v>0</v>
      </c>
      <c r="F206" s="220">
        <v>0</v>
      </c>
      <c r="G206" s="220">
        <v>0</v>
      </c>
      <c r="H206" s="220">
        <v>0</v>
      </c>
      <c r="I206" s="220">
        <v>0</v>
      </c>
      <c r="J206" s="220">
        <v>0</v>
      </c>
      <c r="K206" s="220">
        <v>0</v>
      </c>
      <c r="L206" s="220">
        <v>0</v>
      </c>
      <c r="M206" s="220">
        <v>0</v>
      </c>
      <c r="N206" s="220">
        <v>0</v>
      </c>
      <c r="O206" s="220">
        <v>0</v>
      </c>
      <c r="P206" s="220">
        <v>0</v>
      </c>
      <c r="Q206" s="220">
        <v>0</v>
      </c>
    </row>
    <row r="207" spans="1:17" x14ac:dyDescent="0.2">
      <c r="A207" s="179" t="s">
        <v>940</v>
      </c>
      <c r="B207" s="226" t="s">
        <v>438</v>
      </c>
      <c r="C207" s="178">
        <v>0</v>
      </c>
      <c r="D207" s="178">
        <v>0</v>
      </c>
      <c r="E207" s="178">
        <v>0</v>
      </c>
      <c r="F207" s="178">
        <v>0</v>
      </c>
      <c r="G207" s="178">
        <v>0</v>
      </c>
      <c r="H207" s="178">
        <v>0</v>
      </c>
      <c r="I207" s="178">
        <v>0</v>
      </c>
      <c r="J207" s="178">
        <v>0</v>
      </c>
      <c r="K207" s="178">
        <v>0</v>
      </c>
      <c r="L207" s="178">
        <v>0</v>
      </c>
      <c r="M207" s="178">
        <v>0</v>
      </c>
      <c r="N207" s="178">
        <v>0</v>
      </c>
      <c r="O207" s="178">
        <v>0</v>
      </c>
      <c r="P207" s="178">
        <v>0</v>
      </c>
      <c r="Q207" s="178">
        <v>0</v>
      </c>
    </row>
    <row r="208" spans="1:17" x14ac:dyDescent="0.2">
      <c r="A208" s="179" t="s">
        <v>947</v>
      </c>
      <c r="B208" s="226" t="s">
        <v>442</v>
      </c>
      <c r="C208" s="178">
        <v>0</v>
      </c>
      <c r="D208" s="178">
        <v>0</v>
      </c>
      <c r="E208" s="178">
        <v>0</v>
      </c>
      <c r="F208" s="178">
        <v>0</v>
      </c>
      <c r="G208" s="178">
        <v>0</v>
      </c>
      <c r="H208" s="178">
        <v>0</v>
      </c>
      <c r="I208" s="178">
        <v>0</v>
      </c>
      <c r="J208" s="178">
        <v>0</v>
      </c>
      <c r="K208" s="178">
        <v>0</v>
      </c>
      <c r="L208" s="178">
        <v>0</v>
      </c>
      <c r="M208" s="178">
        <v>0</v>
      </c>
      <c r="N208" s="178">
        <v>0</v>
      </c>
      <c r="O208" s="178">
        <v>0</v>
      </c>
      <c r="P208" s="178">
        <v>0</v>
      </c>
      <c r="Q208" s="178">
        <v>0</v>
      </c>
    </row>
    <row r="209" spans="1:17" x14ac:dyDescent="0.2">
      <c r="A209" s="179" t="s">
        <v>956</v>
      </c>
      <c r="B209" s="226" t="s">
        <v>446</v>
      </c>
      <c r="C209" s="178">
        <v>0</v>
      </c>
      <c r="D209" s="178">
        <v>0</v>
      </c>
      <c r="E209" s="178">
        <v>0</v>
      </c>
      <c r="F209" s="178">
        <v>0</v>
      </c>
      <c r="G209" s="178">
        <v>0</v>
      </c>
      <c r="H209" s="178">
        <v>0</v>
      </c>
      <c r="I209" s="178">
        <v>0</v>
      </c>
      <c r="J209" s="178">
        <v>0</v>
      </c>
      <c r="K209" s="178">
        <v>0</v>
      </c>
      <c r="L209" s="178">
        <v>0</v>
      </c>
      <c r="M209" s="178">
        <v>0</v>
      </c>
      <c r="N209" s="178">
        <v>0</v>
      </c>
      <c r="O209" s="178">
        <v>0</v>
      </c>
      <c r="P209" s="178">
        <v>0</v>
      </c>
      <c r="Q209" s="178">
        <v>0</v>
      </c>
    </row>
    <row r="210" spans="1:17" x14ac:dyDescent="0.2">
      <c r="A210" s="179" t="s">
        <v>973</v>
      </c>
      <c r="B210" s="226" t="s">
        <v>450</v>
      </c>
      <c r="C210" s="178">
        <v>0</v>
      </c>
      <c r="D210" s="178">
        <v>0</v>
      </c>
      <c r="E210" s="178">
        <v>0</v>
      </c>
      <c r="F210" s="178">
        <v>0</v>
      </c>
      <c r="G210" s="178">
        <v>0</v>
      </c>
      <c r="H210" s="178">
        <v>0</v>
      </c>
      <c r="I210" s="178">
        <v>0</v>
      </c>
      <c r="J210" s="178">
        <v>0</v>
      </c>
      <c r="K210" s="178">
        <v>0</v>
      </c>
      <c r="L210" s="178">
        <v>0</v>
      </c>
      <c r="M210" s="178">
        <v>0</v>
      </c>
      <c r="N210" s="178">
        <v>0</v>
      </c>
      <c r="O210" s="178">
        <v>0</v>
      </c>
      <c r="P210" s="178">
        <v>0</v>
      </c>
      <c r="Q210" s="178">
        <v>0</v>
      </c>
    </row>
    <row r="211" spans="1:17" x14ac:dyDescent="0.2">
      <c r="A211" s="179" t="s">
        <v>995</v>
      </c>
      <c r="B211" s="226" t="s">
        <v>454</v>
      </c>
      <c r="C211" s="178">
        <v>0</v>
      </c>
      <c r="D211" s="178">
        <v>0</v>
      </c>
      <c r="E211" s="178">
        <v>0</v>
      </c>
      <c r="F211" s="178">
        <v>0</v>
      </c>
      <c r="G211" s="178">
        <v>0</v>
      </c>
      <c r="H211" s="178">
        <v>0</v>
      </c>
      <c r="I211" s="178">
        <v>0</v>
      </c>
      <c r="J211" s="178">
        <v>0</v>
      </c>
      <c r="K211" s="178">
        <v>0</v>
      </c>
      <c r="L211" s="178">
        <v>0</v>
      </c>
      <c r="M211" s="178">
        <v>0</v>
      </c>
      <c r="N211" s="178">
        <v>0</v>
      </c>
      <c r="O211" s="178">
        <v>0</v>
      </c>
      <c r="P211" s="178">
        <v>0</v>
      </c>
      <c r="Q211" s="178">
        <v>0</v>
      </c>
    </row>
    <row r="212" spans="1:17" x14ac:dyDescent="0.2">
      <c r="A212" s="179" t="s">
        <v>1010</v>
      </c>
      <c r="B212" s="226" t="s">
        <v>458</v>
      </c>
      <c r="C212" s="178">
        <v>0</v>
      </c>
      <c r="D212" s="178">
        <v>0</v>
      </c>
      <c r="E212" s="178">
        <v>0</v>
      </c>
      <c r="F212" s="178">
        <v>0</v>
      </c>
      <c r="G212" s="178">
        <v>0</v>
      </c>
      <c r="H212" s="178">
        <v>0</v>
      </c>
      <c r="I212" s="178">
        <v>0</v>
      </c>
      <c r="J212" s="178">
        <v>0</v>
      </c>
      <c r="K212" s="178">
        <v>0</v>
      </c>
      <c r="L212" s="178">
        <v>0</v>
      </c>
      <c r="M212" s="178">
        <v>0</v>
      </c>
      <c r="N212" s="178">
        <v>0</v>
      </c>
      <c r="O212" s="178">
        <v>0</v>
      </c>
      <c r="P212" s="178">
        <v>0</v>
      </c>
      <c r="Q212" s="178">
        <v>0</v>
      </c>
    </row>
    <row r="213" spans="1:17" x14ac:dyDescent="0.2">
      <c r="A213" s="179" t="s">
        <v>1016</v>
      </c>
      <c r="B213" s="226" t="s">
        <v>462</v>
      </c>
      <c r="C213" s="178">
        <v>0</v>
      </c>
      <c r="D213" s="178">
        <v>0</v>
      </c>
      <c r="E213" s="178">
        <v>0</v>
      </c>
      <c r="F213" s="178">
        <v>0</v>
      </c>
      <c r="G213" s="178">
        <v>0</v>
      </c>
      <c r="H213" s="178">
        <v>0</v>
      </c>
      <c r="I213" s="178">
        <v>0</v>
      </c>
      <c r="J213" s="178">
        <v>0</v>
      </c>
      <c r="K213" s="178">
        <v>0</v>
      </c>
      <c r="L213" s="178">
        <v>0</v>
      </c>
      <c r="M213" s="178">
        <v>0</v>
      </c>
      <c r="N213" s="178">
        <v>0</v>
      </c>
      <c r="O213" s="178">
        <v>0</v>
      </c>
      <c r="P213" s="178">
        <v>0</v>
      </c>
      <c r="Q213" s="178">
        <v>0</v>
      </c>
    </row>
    <row r="214" spans="1:17" x14ac:dyDescent="0.2">
      <c r="A214" s="179" t="s">
        <v>1033</v>
      </c>
      <c r="B214" s="226" t="s">
        <v>466</v>
      </c>
      <c r="C214" s="178">
        <v>0</v>
      </c>
      <c r="D214" s="178">
        <v>0</v>
      </c>
      <c r="E214" s="178">
        <v>0</v>
      </c>
      <c r="F214" s="178">
        <v>0</v>
      </c>
      <c r="G214" s="178">
        <v>0</v>
      </c>
      <c r="H214" s="178">
        <v>0</v>
      </c>
      <c r="I214" s="178">
        <v>0</v>
      </c>
      <c r="J214" s="178">
        <v>0</v>
      </c>
      <c r="K214" s="178">
        <v>0</v>
      </c>
      <c r="L214" s="178">
        <v>0</v>
      </c>
      <c r="M214" s="178">
        <v>0</v>
      </c>
      <c r="N214" s="178">
        <v>0</v>
      </c>
      <c r="O214" s="178">
        <v>0</v>
      </c>
      <c r="P214" s="178">
        <v>0</v>
      </c>
      <c r="Q214" s="178">
        <v>0</v>
      </c>
    </row>
    <row r="215" spans="1:17" x14ac:dyDescent="0.2">
      <c r="A215" s="179" t="s">
        <v>1050</v>
      </c>
      <c r="B215" s="226" t="s">
        <v>470</v>
      </c>
      <c r="C215" s="178">
        <v>0</v>
      </c>
      <c r="D215" s="178">
        <v>0</v>
      </c>
      <c r="E215" s="178">
        <v>0</v>
      </c>
      <c r="F215" s="178">
        <v>0</v>
      </c>
      <c r="G215" s="178">
        <v>0</v>
      </c>
      <c r="H215" s="178">
        <v>0</v>
      </c>
      <c r="I215" s="178">
        <v>0</v>
      </c>
      <c r="J215" s="178">
        <v>0</v>
      </c>
      <c r="K215" s="178">
        <v>0</v>
      </c>
      <c r="L215" s="178">
        <v>0</v>
      </c>
      <c r="M215" s="178">
        <v>0</v>
      </c>
      <c r="N215" s="178">
        <v>0</v>
      </c>
      <c r="O215" s="178">
        <v>0</v>
      </c>
      <c r="P215" s="178">
        <v>0</v>
      </c>
      <c r="Q215" s="178">
        <v>0</v>
      </c>
    </row>
    <row r="216" spans="1:17" s="218" customFormat="1" x14ac:dyDescent="0.2">
      <c r="B216" s="227" t="s">
        <v>39</v>
      </c>
      <c r="C216" s="220">
        <v>0</v>
      </c>
      <c r="D216" s="220">
        <v>0</v>
      </c>
      <c r="E216" s="220">
        <v>0</v>
      </c>
      <c r="F216" s="220">
        <v>0</v>
      </c>
      <c r="G216" s="220">
        <v>0</v>
      </c>
      <c r="H216" s="220">
        <v>0</v>
      </c>
      <c r="I216" s="220">
        <v>0</v>
      </c>
      <c r="J216" s="220">
        <v>0</v>
      </c>
      <c r="K216" s="220">
        <v>0</v>
      </c>
      <c r="L216" s="220">
        <v>0</v>
      </c>
      <c r="M216" s="220">
        <v>0</v>
      </c>
      <c r="N216" s="220">
        <v>0</v>
      </c>
      <c r="O216" s="220">
        <v>0</v>
      </c>
      <c r="P216" s="220">
        <v>0</v>
      </c>
      <c r="Q216" s="220">
        <v>0</v>
      </c>
    </row>
    <row r="217" spans="1:17" x14ac:dyDescent="0.2">
      <c r="A217" s="179" t="s">
        <v>943</v>
      </c>
      <c r="B217" s="226" t="s">
        <v>440</v>
      </c>
      <c r="C217" s="178">
        <v>0</v>
      </c>
      <c r="D217" s="178">
        <v>0</v>
      </c>
      <c r="E217" s="178">
        <v>0</v>
      </c>
      <c r="F217" s="178">
        <v>0</v>
      </c>
      <c r="G217" s="178">
        <v>0</v>
      </c>
      <c r="H217" s="178">
        <v>0</v>
      </c>
      <c r="I217" s="178">
        <v>0</v>
      </c>
      <c r="J217" s="178">
        <v>0</v>
      </c>
      <c r="K217" s="178">
        <v>0</v>
      </c>
      <c r="L217" s="178">
        <v>0</v>
      </c>
      <c r="M217" s="178">
        <v>0</v>
      </c>
      <c r="N217" s="178">
        <v>0</v>
      </c>
      <c r="O217" s="178">
        <v>0</v>
      </c>
      <c r="P217" s="178">
        <v>0</v>
      </c>
      <c r="Q217" s="178">
        <v>0</v>
      </c>
    </row>
    <row r="218" spans="1:17" x14ac:dyDescent="0.2">
      <c r="A218" s="179" t="s">
        <v>950</v>
      </c>
      <c r="B218" s="226" t="s">
        <v>444</v>
      </c>
      <c r="C218" s="178">
        <v>0</v>
      </c>
      <c r="D218" s="178">
        <v>0</v>
      </c>
      <c r="E218" s="178">
        <v>0</v>
      </c>
      <c r="F218" s="178">
        <v>0</v>
      </c>
      <c r="G218" s="178">
        <v>0</v>
      </c>
      <c r="H218" s="178">
        <v>0</v>
      </c>
      <c r="I218" s="178">
        <v>0</v>
      </c>
      <c r="J218" s="178">
        <v>0</v>
      </c>
      <c r="K218" s="178">
        <v>0</v>
      </c>
      <c r="L218" s="178">
        <v>0</v>
      </c>
      <c r="M218" s="178">
        <v>0</v>
      </c>
      <c r="N218" s="178">
        <v>0</v>
      </c>
      <c r="O218" s="178">
        <v>0</v>
      </c>
      <c r="P218" s="178">
        <v>0</v>
      </c>
      <c r="Q218" s="178">
        <v>0</v>
      </c>
    </row>
    <row r="219" spans="1:17" x14ac:dyDescent="0.2">
      <c r="A219" s="179" t="s">
        <v>964</v>
      </c>
      <c r="B219" s="226" t="s">
        <v>448</v>
      </c>
      <c r="C219" s="178">
        <v>0</v>
      </c>
      <c r="D219" s="178">
        <v>0</v>
      </c>
      <c r="E219" s="178">
        <v>0</v>
      </c>
      <c r="F219" s="178">
        <v>0</v>
      </c>
      <c r="G219" s="178">
        <v>0</v>
      </c>
      <c r="H219" s="178">
        <v>0</v>
      </c>
      <c r="I219" s="178">
        <v>0</v>
      </c>
      <c r="J219" s="178">
        <v>0</v>
      </c>
      <c r="K219" s="178">
        <v>0</v>
      </c>
      <c r="L219" s="178">
        <v>0</v>
      </c>
      <c r="M219" s="178">
        <v>0</v>
      </c>
      <c r="N219" s="178">
        <v>0</v>
      </c>
      <c r="O219" s="178">
        <v>0</v>
      </c>
      <c r="P219" s="178">
        <v>0</v>
      </c>
      <c r="Q219" s="178">
        <v>0</v>
      </c>
    </row>
    <row r="220" spans="1:17" x14ac:dyDescent="0.2">
      <c r="A220" s="179" t="s">
        <v>983</v>
      </c>
      <c r="B220" s="226" t="s">
        <v>452</v>
      </c>
      <c r="C220" s="178">
        <v>0</v>
      </c>
      <c r="D220" s="178">
        <v>0</v>
      </c>
      <c r="E220" s="178">
        <v>0</v>
      </c>
      <c r="F220" s="178">
        <v>0</v>
      </c>
      <c r="G220" s="178">
        <v>0</v>
      </c>
      <c r="H220" s="178">
        <v>0</v>
      </c>
      <c r="I220" s="178">
        <v>0</v>
      </c>
      <c r="J220" s="178">
        <v>0</v>
      </c>
      <c r="K220" s="178">
        <v>0</v>
      </c>
      <c r="L220" s="178">
        <v>0</v>
      </c>
      <c r="M220" s="178">
        <v>0</v>
      </c>
      <c r="N220" s="178">
        <v>0</v>
      </c>
      <c r="O220" s="178">
        <v>0</v>
      </c>
      <c r="P220" s="178">
        <v>0</v>
      </c>
      <c r="Q220" s="178">
        <v>0</v>
      </c>
    </row>
    <row r="221" spans="1:17" x14ac:dyDescent="0.2">
      <c r="A221" s="179" t="s">
        <v>1002</v>
      </c>
      <c r="B221" s="226" t="s">
        <v>456</v>
      </c>
      <c r="C221" s="178">
        <v>0</v>
      </c>
      <c r="D221" s="178">
        <v>0</v>
      </c>
      <c r="E221" s="178">
        <v>0</v>
      </c>
      <c r="F221" s="178">
        <v>0</v>
      </c>
      <c r="G221" s="178">
        <v>0</v>
      </c>
      <c r="H221" s="178">
        <v>0</v>
      </c>
      <c r="I221" s="178">
        <v>0</v>
      </c>
      <c r="J221" s="178">
        <v>0</v>
      </c>
      <c r="K221" s="178">
        <v>0</v>
      </c>
      <c r="L221" s="178">
        <v>0</v>
      </c>
      <c r="M221" s="178">
        <v>0</v>
      </c>
      <c r="N221" s="178">
        <v>0</v>
      </c>
      <c r="O221" s="178">
        <v>0</v>
      </c>
      <c r="P221" s="178">
        <v>0</v>
      </c>
      <c r="Q221" s="178">
        <v>0</v>
      </c>
    </row>
    <row r="222" spans="1:17" x14ac:dyDescent="0.2">
      <c r="A222" s="179" t="s">
        <v>1013</v>
      </c>
      <c r="B222" s="226" t="s">
        <v>460</v>
      </c>
      <c r="C222" s="178">
        <v>0</v>
      </c>
      <c r="D222" s="178">
        <v>0</v>
      </c>
      <c r="E222" s="178">
        <v>0</v>
      </c>
      <c r="F222" s="178">
        <v>0</v>
      </c>
      <c r="G222" s="178">
        <v>0</v>
      </c>
      <c r="H222" s="178">
        <v>0</v>
      </c>
      <c r="I222" s="178">
        <v>0</v>
      </c>
      <c r="J222" s="178">
        <v>0</v>
      </c>
      <c r="K222" s="178">
        <v>0</v>
      </c>
      <c r="L222" s="178">
        <v>0</v>
      </c>
      <c r="M222" s="178">
        <v>0</v>
      </c>
      <c r="N222" s="178">
        <v>0</v>
      </c>
      <c r="O222" s="178">
        <v>0</v>
      </c>
      <c r="P222" s="178">
        <v>0</v>
      </c>
      <c r="Q222" s="178">
        <v>0</v>
      </c>
    </row>
    <row r="223" spans="1:17" x14ac:dyDescent="0.2">
      <c r="A223" s="179" t="s">
        <v>1024</v>
      </c>
      <c r="B223" s="226" t="s">
        <v>464</v>
      </c>
      <c r="C223" s="178">
        <v>0</v>
      </c>
      <c r="D223" s="178">
        <v>0</v>
      </c>
      <c r="E223" s="178">
        <v>0</v>
      </c>
      <c r="F223" s="178">
        <v>0</v>
      </c>
      <c r="G223" s="178">
        <v>0</v>
      </c>
      <c r="H223" s="178">
        <v>0</v>
      </c>
      <c r="I223" s="178">
        <v>0</v>
      </c>
      <c r="J223" s="178">
        <v>0</v>
      </c>
      <c r="K223" s="178">
        <v>0</v>
      </c>
      <c r="L223" s="178">
        <v>0</v>
      </c>
      <c r="M223" s="178">
        <v>0</v>
      </c>
      <c r="N223" s="178">
        <v>0</v>
      </c>
      <c r="O223" s="178">
        <v>0</v>
      </c>
      <c r="P223" s="178">
        <v>0</v>
      </c>
      <c r="Q223" s="178">
        <v>0</v>
      </c>
    </row>
    <row r="224" spans="1:17" x14ac:dyDescent="0.2">
      <c r="A224" s="179" t="s">
        <v>1041</v>
      </c>
      <c r="B224" s="226" t="s">
        <v>468</v>
      </c>
      <c r="C224" s="178">
        <v>0</v>
      </c>
      <c r="D224" s="178">
        <v>0</v>
      </c>
      <c r="E224" s="178">
        <v>0</v>
      </c>
      <c r="F224" s="178">
        <v>0</v>
      </c>
      <c r="G224" s="178">
        <v>0</v>
      </c>
      <c r="H224" s="178">
        <v>0</v>
      </c>
      <c r="I224" s="178">
        <v>0</v>
      </c>
      <c r="J224" s="178">
        <v>0</v>
      </c>
      <c r="K224" s="178">
        <v>0</v>
      </c>
      <c r="L224" s="178">
        <v>0</v>
      </c>
      <c r="M224" s="178">
        <v>0</v>
      </c>
      <c r="N224" s="178">
        <v>0</v>
      </c>
      <c r="O224" s="178">
        <v>0</v>
      </c>
      <c r="P224" s="178">
        <v>0</v>
      </c>
      <c r="Q224" s="178">
        <v>0</v>
      </c>
    </row>
    <row r="225" spans="1:17" x14ac:dyDescent="0.2">
      <c r="A225" s="188" t="s">
        <v>1060</v>
      </c>
      <c r="B225" s="228" t="s">
        <v>472</v>
      </c>
      <c r="C225" s="178">
        <v>0</v>
      </c>
      <c r="D225" s="178">
        <v>0</v>
      </c>
      <c r="E225" s="178">
        <v>0</v>
      </c>
      <c r="F225" s="178">
        <v>0</v>
      </c>
      <c r="G225" s="178">
        <v>0</v>
      </c>
      <c r="H225" s="178">
        <v>0</v>
      </c>
      <c r="I225" s="178">
        <v>0</v>
      </c>
      <c r="J225" s="178">
        <v>0</v>
      </c>
      <c r="K225" s="178">
        <v>0</v>
      </c>
      <c r="L225" s="178">
        <v>0</v>
      </c>
      <c r="M225" s="178">
        <v>0</v>
      </c>
      <c r="N225" s="178">
        <v>0</v>
      </c>
      <c r="O225" s="178">
        <v>0</v>
      </c>
      <c r="P225" s="178">
        <v>0</v>
      </c>
      <c r="Q225" s="178">
        <v>0</v>
      </c>
    </row>
    <row r="226" spans="1:17" s="214" customFormat="1" x14ac:dyDescent="0.2">
      <c r="A226" s="214" t="s">
        <v>1321</v>
      </c>
      <c r="B226" s="127" t="s">
        <v>213</v>
      </c>
      <c r="C226" s="215">
        <v>0</v>
      </c>
      <c r="D226" s="215">
        <v>0</v>
      </c>
      <c r="E226" s="215">
        <v>0</v>
      </c>
      <c r="F226" s="215">
        <v>0</v>
      </c>
      <c r="G226" s="215">
        <v>0</v>
      </c>
      <c r="H226" s="215">
        <v>0</v>
      </c>
      <c r="I226" s="215">
        <v>0</v>
      </c>
      <c r="J226" s="215">
        <v>0</v>
      </c>
      <c r="K226" s="215">
        <v>0</v>
      </c>
      <c r="L226" s="215">
        <v>0</v>
      </c>
      <c r="M226" s="215">
        <v>0</v>
      </c>
      <c r="N226" s="215">
        <v>0</v>
      </c>
      <c r="O226" s="215">
        <v>0</v>
      </c>
      <c r="P226" s="215">
        <v>0</v>
      </c>
      <c r="Q226" s="215">
        <v>0</v>
      </c>
    </row>
    <row r="227" spans="1:17" s="218" customFormat="1" x14ac:dyDescent="0.2">
      <c r="B227" s="227" t="s">
        <v>24</v>
      </c>
      <c r="C227" s="220">
        <v>0</v>
      </c>
      <c r="D227" s="220">
        <v>0</v>
      </c>
      <c r="E227" s="220">
        <v>0</v>
      </c>
      <c r="F227" s="220">
        <v>0</v>
      </c>
      <c r="G227" s="220">
        <v>0</v>
      </c>
      <c r="H227" s="220">
        <v>0</v>
      </c>
      <c r="I227" s="220">
        <v>0</v>
      </c>
      <c r="J227" s="220">
        <v>0</v>
      </c>
      <c r="K227" s="220">
        <v>0</v>
      </c>
      <c r="L227" s="220">
        <v>0</v>
      </c>
      <c r="M227" s="220">
        <v>0</v>
      </c>
      <c r="N227" s="220">
        <v>0</v>
      </c>
      <c r="O227" s="220">
        <v>0</v>
      </c>
      <c r="P227" s="220">
        <v>0</v>
      </c>
      <c r="Q227" s="220">
        <v>0</v>
      </c>
    </row>
    <row r="228" spans="1:17" x14ac:dyDescent="0.2">
      <c r="A228" s="179" t="s">
        <v>958</v>
      </c>
      <c r="B228" s="226" t="s">
        <v>474</v>
      </c>
      <c r="C228" s="178">
        <v>0</v>
      </c>
      <c r="D228" s="178">
        <v>0</v>
      </c>
      <c r="E228" s="178">
        <v>0</v>
      </c>
      <c r="F228" s="178">
        <v>0</v>
      </c>
      <c r="G228" s="178">
        <v>0</v>
      </c>
      <c r="H228" s="178">
        <v>0</v>
      </c>
      <c r="I228" s="178">
        <v>0</v>
      </c>
      <c r="J228" s="178">
        <v>0</v>
      </c>
      <c r="K228" s="178">
        <v>0</v>
      </c>
      <c r="L228" s="178">
        <v>0</v>
      </c>
      <c r="M228" s="178">
        <v>0</v>
      </c>
      <c r="N228" s="178">
        <v>0</v>
      </c>
      <c r="O228" s="178">
        <v>0</v>
      </c>
      <c r="P228" s="178">
        <v>0</v>
      </c>
      <c r="Q228" s="178">
        <v>0</v>
      </c>
    </row>
    <row r="229" spans="1:17" x14ac:dyDescent="0.2">
      <c r="A229" s="179" t="s">
        <v>975</v>
      </c>
      <c r="B229" s="226" t="s">
        <v>478</v>
      </c>
      <c r="C229" s="178">
        <v>0</v>
      </c>
      <c r="D229" s="178">
        <v>0</v>
      </c>
      <c r="E229" s="178">
        <v>0</v>
      </c>
      <c r="F229" s="178">
        <v>0</v>
      </c>
      <c r="G229" s="178">
        <v>0</v>
      </c>
      <c r="H229" s="178">
        <v>0</v>
      </c>
      <c r="I229" s="178">
        <v>0</v>
      </c>
      <c r="J229" s="178">
        <v>0</v>
      </c>
      <c r="K229" s="178">
        <v>0</v>
      </c>
      <c r="L229" s="178">
        <v>0</v>
      </c>
      <c r="M229" s="178">
        <v>0</v>
      </c>
      <c r="N229" s="178">
        <v>0</v>
      </c>
      <c r="O229" s="178">
        <v>0</v>
      </c>
      <c r="P229" s="178">
        <v>0</v>
      </c>
      <c r="Q229" s="178">
        <v>0</v>
      </c>
    </row>
    <row r="230" spans="1:17" x14ac:dyDescent="0.2">
      <c r="A230" s="179" t="s">
        <v>997</v>
      </c>
      <c r="B230" s="226" t="s">
        <v>482</v>
      </c>
      <c r="C230" s="178">
        <v>0</v>
      </c>
      <c r="D230" s="178">
        <v>0</v>
      </c>
      <c r="E230" s="178">
        <v>0</v>
      </c>
      <c r="F230" s="178">
        <v>0</v>
      </c>
      <c r="G230" s="178">
        <v>0</v>
      </c>
      <c r="H230" s="178">
        <v>0</v>
      </c>
      <c r="I230" s="178">
        <v>0</v>
      </c>
      <c r="J230" s="178">
        <v>0</v>
      </c>
      <c r="K230" s="178">
        <v>0</v>
      </c>
      <c r="L230" s="178">
        <v>0</v>
      </c>
      <c r="M230" s="178">
        <v>0</v>
      </c>
      <c r="N230" s="178">
        <v>0</v>
      </c>
      <c r="O230" s="178">
        <v>0</v>
      </c>
      <c r="P230" s="178">
        <v>0</v>
      </c>
      <c r="Q230" s="178">
        <v>0</v>
      </c>
    </row>
    <row r="231" spans="1:17" x14ac:dyDescent="0.2">
      <c r="A231" s="179" t="s">
        <v>1018</v>
      </c>
      <c r="B231" s="226" t="s">
        <v>486</v>
      </c>
      <c r="C231" s="178">
        <v>0</v>
      </c>
      <c r="D231" s="178">
        <v>0</v>
      </c>
      <c r="E231" s="178">
        <v>0</v>
      </c>
      <c r="F231" s="178">
        <v>0</v>
      </c>
      <c r="G231" s="178">
        <v>0</v>
      </c>
      <c r="H231" s="178">
        <v>0</v>
      </c>
      <c r="I231" s="178">
        <v>0</v>
      </c>
      <c r="J231" s="178">
        <v>0</v>
      </c>
      <c r="K231" s="178">
        <v>0</v>
      </c>
      <c r="L231" s="178">
        <v>0</v>
      </c>
      <c r="M231" s="178">
        <v>0</v>
      </c>
      <c r="N231" s="178">
        <v>0</v>
      </c>
      <c r="O231" s="178">
        <v>0</v>
      </c>
      <c r="P231" s="178">
        <v>0</v>
      </c>
      <c r="Q231" s="178">
        <v>0</v>
      </c>
    </row>
    <row r="232" spans="1:17" x14ac:dyDescent="0.2">
      <c r="A232" s="179" t="s">
        <v>1035</v>
      </c>
      <c r="B232" s="226" t="s">
        <v>490</v>
      </c>
      <c r="C232" s="178">
        <v>0</v>
      </c>
      <c r="D232" s="178">
        <v>0</v>
      </c>
      <c r="E232" s="178">
        <v>0</v>
      </c>
      <c r="F232" s="178">
        <v>0</v>
      </c>
      <c r="G232" s="178">
        <v>0</v>
      </c>
      <c r="H232" s="178">
        <v>0</v>
      </c>
      <c r="I232" s="178">
        <v>0</v>
      </c>
      <c r="J232" s="178">
        <v>0</v>
      </c>
      <c r="K232" s="178">
        <v>0</v>
      </c>
      <c r="L232" s="178">
        <v>0</v>
      </c>
      <c r="M232" s="178">
        <v>0</v>
      </c>
      <c r="N232" s="178">
        <v>0</v>
      </c>
      <c r="O232" s="178">
        <v>0</v>
      </c>
      <c r="P232" s="178">
        <v>0</v>
      </c>
      <c r="Q232" s="178">
        <v>0</v>
      </c>
    </row>
    <row r="233" spans="1:17" x14ac:dyDescent="0.2">
      <c r="A233" s="179" t="s">
        <v>1052</v>
      </c>
      <c r="B233" s="226" t="s">
        <v>494</v>
      </c>
      <c r="C233" s="178">
        <v>0</v>
      </c>
      <c r="D233" s="178">
        <v>0</v>
      </c>
      <c r="E233" s="178">
        <v>0</v>
      </c>
      <c r="F233" s="178">
        <v>0</v>
      </c>
      <c r="G233" s="178">
        <v>0</v>
      </c>
      <c r="H233" s="178">
        <v>0</v>
      </c>
      <c r="I233" s="178">
        <v>0</v>
      </c>
      <c r="J233" s="178">
        <v>0</v>
      </c>
      <c r="K233" s="178">
        <v>0</v>
      </c>
      <c r="L233" s="178">
        <v>0</v>
      </c>
      <c r="M233" s="178">
        <v>0</v>
      </c>
      <c r="N233" s="178">
        <v>0</v>
      </c>
      <c r="O233" s="178">
        <v>0</v>
      </c>
      <c r="P233" s="178">
        <v>0</v>
      </c>
      <c r="Q233" s="178">
        <v>0</v>
      </c>
    </row>
    <row r="234" spans="1:17" s="218" customFormat="1" x14ac:dyDescent="0.2">
      <c r="B234" s="227" t="s">
        <v>39</v>
      </c>
      <c r="C234" s="220">
        <v>0</v>
      </c>
      <c r="D234" s="220">
        <v>0</v>
      </c>
      <c r="E234" s="220">
        <v>0</v>
      </c>
      <c r="F234" s="220">
        <v>0</v>
      </c>
      <c r="G234" s="220">
        <v>0</v>
      </c>
      <c r="H234" s="220">
        <v>0</v>
      </c>
      <c r="I234" s="220">
        <v>0</v>
      </c>
      <c r="J234" s="220">
        <v>0</v>
      </c>
      <c r="K234" s="220">
        <v>0</v>
      </c>
      <c r="L234" s="220">
        <v>0</v>
      </c>
      <c r="M234" s="220">
        <v>0</v>
      </c>
      <c r="N234" s="220">
        <v>0</v>
      </c>
      <c r="O234" s="220">
        <v>0</v>
      </c>
      <c r="P234" s="220">
        <v>0</v>
      </c>
      <c r="Q234" s="220">
        <v>0</v>
      </c>
    </row>
    <row r="235" spans="1:17" x14ac:dyDescent="0.2">
      <c r="A235" s="179" t="s">
        <v>966</v>
      </c>
      <c r="B235" s="226" t="s">
        <v>476</v>
      </c>
      <c r="C235" s="178">
        <v>0</v>
      </c>
      <c r="D235" s="178">
        <v>0</v>
      </c>
      <c r="E235" s="178">
        <v>0</v>
      </c>
      <c r="F235" s="178">
        <v>0</v>
      </c>
      <c r="G235" s="178">
        <v>0</v>
      </c>
      <c r="H235" s="178">
        <v>0</v>
      </c>
      <c r="I235" s="178">
        <v>0</v>
      </c>
      <c r="J235" s="178">
        <v>0</v>
      </c>
      <c r="K235" s="178">
        <v>0</v>
      </c>
      <c r="L235" s="178">
        <v>0</v>
      </c>
      <c r="M235" s="178">
        <v>0</v>
      </c>
      <c r="N235" s="178">
        <v>0</v>
      </c>
      <c r="O235" s="178">
        <v>0</v>
      </c>
      <c r="P235" s="178">
        <v>0</v>
      </c>
      <c r="Q235" s="178">
        <v>0</v>
      </c>
    </row>
    <row r="236" spans="1:17" x14ac:dyDescent="0.2">
      <c r="A236" s="179" t="s">
        <v>985</v>
      </c>
      <c r="B236" s="226" t="s">
        <v>480</v>
      </c>
      <c r="C236" s="178">
        <v>0</v>
      </c>
      <c r="D236" s="178">
        <v>0</v>
      </c>
      <c r="E236" s="178">
        <v>0</v>
      </c>
      <c r="F236" s="178">
        <v>0</v>
      </c>
      <c r="G236" s="178">
        <v>0</v>
      </c>
      <c r="H236" s="178">
        <v>0</v>
      </c>
      <c r="I236" s="178">
        <v>0</v>
      </c>
      <c r="J236" s="178">
        <v>0</v>
      </c>
      <c r="K236" s="178">
        <v>0</v>
      </c>
      <c r="L236" s="178">
        <v>0</v>
      </c>
      <c r="M236" s="178">
        <v>0</v>
      </c>
      <c r="N236" s="178">
        <v>0</v>
      </c>
      <c r="O236" s="178">
        <v>0</v>
      </c>
      <c r="P236" s="178">
        <v>0</v>
      </c>
      <c r="Q236" s="178">
        <v>0</v>
      </c>
    </row>
    <row r="237" spans="1:17" x14ac:dyDescent="0.2">
      <c r="A237" s="179" t="s">
        <v>1004</v>
      </c>
      <c r="B237" s="226" t="s">
        <v>484</v>
      </c>
      <c r="C237" s="178">
        <v>0</v>
      </c>
      <c r="D237" s="178">
        <v>0</v>
      </c>
      <c r="E237" s="178">
        <v>0</v>
      </c>
      <c r="F237" s="178">
        <v>0</v>
      </c>
      <c r="G237" s="178">
        <v>0</v>
      </c>
      <c r="H237" s="178">
        <v>0</v>
      </c>
      <c r="I237" s="178">
        <v>0</v>
      </c>
      <c r="J237" s="178">
        <v>0</v>
      </c>
      <c r="K237" s="178">
        <v>0</v>
      </c>
      <c r="L237" s="178">
        <v>0</v>
      </c>
      <c r="M237" s="178">
        <v>0</v>
      </c>
      <c r="N237" s="178">
        <v>0</v>
      </c>
      <c r="O237" s="178">
        <v>0</v>
      </c>
      <c r="P237" s="178">
        <v>0</v>
      </c>
      <c r="Q237" s="178">
        <v>0</v>
      </c>
    </row>
    <row r="238" spans="1:17" x14ac:dyDescent="0.2">
      <c r="A238" s="179" t="s">
        <v>1026</v>
      </c>
      <c r="B238" s="226" t="s">
        <v>488</v>
      </c>
      <c r="C238" s="178">
        <v>0</v>
      </c>
      <c r="D238" s="178">
        <v>0</v>
      </c>
      <c r="E238" s="178">
        <v>0</v>
      </c>
      <c r="F238" s="178">
        <v>0</v>
      </c>
      <c r="G238" s="178">
        <v>0</v>
      </c>
      <c r="H238" s="178">
        <v>0</v>
      </c>
      <c r="I238" s="178">
        <v>0</v>
      </c>
      <c r="J238" s="178">
        <v>0</v>
      </c>
      <c r="K238" s="178">
        <v>0</v>
      </c>
      <c r="L238" s="178">
        <v>0</v>
      </c>
      <c r="M238" s="178">
        <v>0</v>
      </c>
      <c r="N238" s="178">
        <v>0</v>
      </c>
      <c r="O238" s="178">
        <v>0</v>
      </c>
      <c r="P238" s="178">
        <v>0</v>
      </c>
      <c r="Q238" s="178">
        <v>0</v>
      </c>
    </row>
    <row r="239" spans="1:17" x14ac:dyDescent="0.2">
      <c r="A239" s="179" t="s">
        <v>1043</v>
      </c>
      <c r="B239" s="226" t="s">
        <v>492</v>
      </c>
      <c r="C239" s="178">
        <v>0</v>
      </c>
      <c r="D239" s="178">
        <v>0</v>
      </c>
      <c r="E239" s="178">
        <v>0</v>
      </c>
      <c r="F239" s="178">
        <v>0</v>
      </c>
      <c r="G239" s="178">
        <v>0</v>
      </c>
      <c r="H239" s="178">
        <v>0</v>
      </c>
      <c r="I239" s="178">
        <v>0</v>
      </c>
      <c r="J239" s="178">
        <v>0</v>
      </c>
      <c r="K239" s="178">
        <v>0</v>
      </c>
      <c r="L239" s="178">
        <v>0</v>
      </c>
      <c r="M239" s="178">
        <v>0</v>
      </c>
      <c r="N239" s="178">
        <v>0</v>
      </c>
      <c r="O239" s="178">
        <v>0</v>
      </c>
      <c r="P239" s="178">
        <v>0</v>
      </c>
      <c r="Q239" s="178">
        <v>0</v>
      </c>
    </row>
    <row r="240" spans="1:17" x14ac:dyDescent="0.2">
      <c r="A240" s="188" t="s">
        <v>1062</v>
      </c>
      <c r="B240" s="228" t="s">
        <v>496</v>
      </c>
      <c r="C240" s="178">
        <v>0</v>
      </c>
      <c r="D240" s="178">
        <v>0</v>
      </c>
      <c r="E240" s="178">
        <v>0</v>
      </c>
      <c r="F240" s="178">
        <v>0</v>
      </c>
      <c r="G240" s="178">
        <v>0</v>
      </c>
      <c r="H240" s="178">
        <v>0</v>
      </c>
      <c r="I240" s="178">
        <v>0</v>
      </c>
      <c r="J240" s="178">
        <v>0</v>
      </c>
      <c r="K240" s="178">
        <v>0</v>
      </c>
      <c r="L240" s="178">
        <v>0</v>
      </c>
      <c r="M240" s="178">
        <v>0</v>
      </c>
      <c r="N240" s="178">
        <v>0</v>
      </c>
      <c r="O240" s="178">
        <v>0</v>
      </c>
      <c r="P240" s="178">
        <v>0</v>
      </c>
      <c r="Q240" s="178">
        <v>0</v>
      </c>
    </row>
    <row r="241" spans="1:17" s="214" customFormat="1" x14ac:dyDescent="0.2">
      <c r="A241" s="214" t="s">
        <v>1322</v>
      </c>
      <c r="B241" s="127" t="s">
        <v>214</v>
      </c>
      <c r="C241" s="215">
        <v>0</v>
      </c>
      <c r="D241" s="215">
        <v>0</v>
      </c>
      <c r="E241" s="215">
        <v>0</v>
      </c>
      <c r="F241" s="215">
        <v>0</v>
      </c>
      <c r="G241" s="215">
        <v>0</v>
      </c>
      <c r="H241" s="215">
        <v>0</v>
      </c>
      <c r="I241" s="215">
        <v>0</v>
      </c>
      <c r="J241" s="215">
        <v>0</v>
      </c>
      <c r="K241" s="215">
        <v>0</v>
      </c>
      <c r="L241" s="215">
        <v>0</v>
      </c>
      <c r="M241" s="215">
        <v>0</v>
      </c>
      <c r="N241" s="215">
        <v>0</v>
      </c>
      <c r="O241" s="215">
        <v>0</v>
      </c>
      <c r="P241" s="215">
        <v>0</v>
      </c>
      <c r="Q241" s="215">
        <v>0</v>
      </c>
    </row>
    <row r="242" spans="1:17" s="218" customFormat="1" x14ac:dyDescent="0.2">
      <c r="B242" s="227" t="s">
        <v>24</v>
      </c>
      <c r="C242" s="220">
        <v>0</v>
      </c>
      <c r="D242" s="220">
        <v>0</v>
      </c>
      <c r="E242" s="220">
        <v>0</v>
      </c>
      <c r="F242" s="220">
        <v>0</v>
      </c>
      <c r="G242" s="220">
        <v>0</v>
      </c>
      <c r="H242" s="220">
        <v>0</v>
      </c>
      <c r="I242" s="220">
        <v>0</v>
      </c>
      <c r="J242" s="220">
        <v>0</v>
      </c>
      <c r="K242" s="220">
        <v>0</v>
      </c>
      <c r="L242" s="220">
        <v>0</v>
      </c>
      <c r="M242" s="220">
        <v>0</v>
      </c>
      <c r="N242" s="220">
        <v>0</v>
      </c>
      <c r="O242" s="220">
        <v>0</v>
      </c>
      <c r="P242" s="220">
        <v>0</v>
      </c>
      <c r="Q242" s="220">
        <v>0</v>
      </c>
    </row>
    <row r="243" spans="1:17" x14ac:dyDescent="0.2">
      <c r="A243" s="179" t="s">
        <v>959</v>
      </c>
      <c r="B243" s="226" t="s">
        <v>498</v>
      </c>
      <c r="C243" s="178">
        <v>0</v>
      </c>
      <c r="D243" s="178">
        <v>0</v>
      </c>
      <c r="E243" s="178">
        <v>0</v>
      </c>
      <c r="F243" s="178">
        <v>0</v>
      </c>
      <c r="G243" s="178">
        <v>0</v>
      </c>
      <c r="H243" s="178">
        <v>0</v>
      </c>
      <c r="I243" s="178">
        <v>0</v>
      </c>
      <c r="J243" s="178">
        <v>0</v>
      </c>
      <c r="K243" s="178">
        <v>0</v>
      </c>
      <c r="L243" s="178">
        <v>0</v>
      </c>
      <c r="M243" s="178">
        <v>0</v>
      </c>
      <c r="N243" s="178">
        <v>0</v>
      </c>
      <c r="O243" s="178">
        <v>0</v>
      </c>
      <c r="P243" s="178">
        <v>0</v>
      </c>
      <c r="Q243" s="178">
        <v>0</v>
      </c>
    </row>
    <row r="244" spans="1:17" x14ac:dyDescent="0.2">
      <c r="A244" s="179" t="s">
        <v>976</v>
      </c>
      <c r="B244" s="226" t="s">
        <v>502</v>
      </c>
      <c r="C244" s="178">
        <v>0</v>
      </c>
      <c r="D244" s="178">
        <v>0</v>
      </c>
      <c r="E244" s="178">
        <v>0</v>
      </c>
      <c r="F244" s="178">
        <v>0</v>
      </c>
      <c r="G244" s="178">
        <v>0</v>
      </c>
      <c r="H244" s="178">
        <v>0</v>
      </c>
      <c r="I244" s="178">
        <v>0</v>
      </c>
      <c r="J244" s="178">
        <v>0</v>
      </c>
      <c r="K244" s="178">
        <v>0</v>
      </c>
      <c r="L244" s="178">
        <v>0</v>
      </c>
      <c r="M244" s="178">
        <v>0</v>
      </c>
      <c r="N244" s="178">
        <v>0</v>
      </c>
      <c r="O244" s="178">
        <v>0</v>
      </c>
      <c r="P244" s="178">
        <v>0</v>
      </c>
      <c r="Q244" s="178">
        <v>0</v>
      </c>
    </row>
    <row r="245" spans="1:17" x14ac:dyDescent="0.2">
      <c r="A245" s="179" t="s">
        <v>998</v>
      </c>
      <c r="B245" s="226" t="s">
        <v>506</v>
      </c>
      <c r="C245" s="178">
        <v>0</v>
      </c>
      <c r="D245" s="178">
        <v>0</v>
      </c>
      <c r="E245" s="178">
        <v>0</v>
      </c>
      <c r="F245" s="178">
        <v>0</v>
      </c>
      <c r="G245" s="178">
        <v>0</v>
      </c>
      <c r="H245" s="178">
        <v>0</v>
      </c>
      <c r="I245" s="178">
        <v>0</v>
      </c>
      <c r="J245" s="178">
        <v>0</v>
      </c>
      <c r="K245" s="178">
        <v>0</v>
      </c>
      <c r="L245" s="178">
        <v>0</v>
      </c>
      <c r="M245" s="178">
        <v>0</v>
      </c>
      <c r="N245" s="178">
        <v>0</v>
      </c>
      <c r="O245" s="178">
        <v>0</v>
      </c>
      <c r="P245" s="178">
        <v>0</v>
      </c>
      <c r="Q245" s="178">
        <v>0</v>
      </c>
    </row>
    <row r="246" spans="1:17" x14ac:dyDescent="0.2">
      <c r="A246" s="179" t="s">
        <v>1019</v>
      </c>
      <c r="B246" s="226" t="s">
        <v>510</v>
      </c>
      <c r="C246" s="178">
        <v>0</v>
      </c>
      <c r="D246" s="178">
        <v>0</v>
      </c>
      <c r="E246" s="178">
        <v>0</v>
      </c>
      <c r="F246" s="178">
        <v>0</v>
      </c>
      <c r="G246" s="178">
        <v>0</v>
      </c>
      <c r="H246" s="178">
        <v>0</v>
      </c>
      <c r="I246" s="178">
        <v>0</v>
      </c>
      <c r="J246" s="178">
        <v>0</v>
      </c>
      <c r="K246" s="178">
        <v>0</v>
      </c>
      <c r="L246" s="178">
        <v>0</v>
      </c>
      <c r="M246" s="178">
        <v>0</v>
      </c>
      <c r="N246" s="178">
        <v>0</v>
      </c>
      <c r="O246" s="178">
        <v>0</v>
      </c>
      <c r="P246" s="178">
        <v>0</v>
      </c>
      <c r="Q246" s="178">
        <v>0</v>
      </c>
    </row>
    <row r="247" spans="1:17" x14ac:dyDescent="0.2">
      <c r="A247" s="179" t="s">
        <v>1036</v>
      </c>
      <c r="B247" s="226" t="s">
        <v>514</v>
      </c>
      <c r="C247" s="178">
        <v>0</v>
      </c>
      <c r="D247" s="178">
        <v>0</v>
      </c>
      <c r="E247" s="178">
        <v>0</v>
      </c>
      <c r="F247" s="178">
        <v>0</v>
      </c>
      <c r="G247" s="178">
        <v>0</v>
      </c>
      <c r="H247" s="178">
        <v>0</v>
      </c>
      <c r="I247" s="178">
        <v>0</v>
      </c>
      <c r="J247" s="178">
        <v>0</v>
      </c>
      <c r="K247" s="178">
        <v>0</v>
      </c>
      <c r="L247" s="178">
        <v>0</v>
      </c>
      <c r="M247" s="178">
        <v>0</v>
      </c>
      <c r="N247" s="178">
        <v>0</v>
      </c>
      <c r="O247" s="178">
        <v>0</v>
      </c>
      <c r="P247" s="178">
        <v>0</v>
      </c>
      <c r="Q247" s="178">
        <v>0</v>
      </c>
    </row>
    <row r="248" spans="1:17" x14ac:dyDescent="0.2">
      <c r="A248" s="179" t="s">
        <v>1053</v>
      </c>
      <c r="B248" s="226" t="s">
        <v>518</v>
      </c>
      <c r="C248" s="178">
        <v>0</v>
      </c>
      <c r="D248" s="178">
        <v>0</v>
      </c>
      <c r="E248" s="178">
        <v>0</v>
      </c>
      <c r="F248" s="178">
        <v>0</v>
      </c>
      <c r="G248" s="178">
        <v>0</v>
      </c>
      <c r="H248" s="178">
        <v>0</v>
      </c>
      <c r="I248" s="178">
        <v>0</v>
      </c>
      <c r="J248" s="178">
        <v>0</v>
      </c>
      <c r="K248" s="178">
        <v>0</v>
      </c>
      <c r="L248" s="178">
        <v>0</v>
      </c>
      <c r="M248" s="178">
        <v>0</v>
      </c>
      <c r="N248" s="178">
        <v>0</v>
      </c>
      <c r="O248" s="178">
        <v>0</v>
      </c>
      <c r="P248" s="178">
        <v>0</v>
      </c>
      <c r="Q248" s="178">
        <v>0</v>
      </c>
    </row>
    <row r="249" spans="1:17" s="218" customFormat="1" x14ac:dyDescent="0.2">
      <c r="B249" s="227" t="s">
        <v>39</v>
      </c>
      <c r="C249" s="220">
        <v>0</v>
      </c>
      <c r="D249" s="220">
        <v>0</v>
      </c>
      <c r="E249" s="220">
        <v>0</v>
      </c>
      <c r="F249" s="220">
        <v>0</v>
      </c>
      <c r="G249" s="220">
        <v>0</v>
      </c>
      <c r="H249" s="220">
        <v>0</v>
      </c>
      <c r="I249" s="220">
        <v>0</v>
      </c>
      <c r="J249" s="220">
        <v>0</v>
      </c>
      <c r="K249" s="220">
        <v>0</v>
      </c>
      <c r="L249" s="220">
        <v>0</v>
      </c>
      <c r="M249" s="220">
        <v>0</v>
      </c>
      <c r="N249" s="220">
        <v>0</v>
      </c>
      <c r="O249" s="220">
        <v>0</v>
      </c>
      <c r="P249" s="220">
        <v>0</v>
      </c>
      <c r="Q249" s="220">
        <v>0</v>
      </c>
    </row>
    <row r="250" spans="1:17" x14ac:dyDescent="0.2">
      <c r="A250" s="179" t="s">
        <v>967</v>
      </c>
      <c r="B250" s="226" t="s">
        <v>500</v>
      </c>
      <c r="C250" s="178">
        <v>0</v>
      </c>
      <c r="D250" s="178">
        <v>0</v>
      </c>
      <c r="E250" s="178">
        <v>0</v>
      </c>
      <c r="F250" s="178">
        <v>0</v>
      </c>
      <c r="G250" s="178">
        <v>0</v>
      </c>
      <c r="H250" s="178">
        <v>0</v>
      </c>
      <c r="I250" s="178">
        <v>0</v>
      </c>
      <c r="J250" s="178">
        <v>0</v>
      </c>
      <c r="K250" s="178">
        <v>0</v>
      </c>
      <c r="L250" s="178">
        <v>0</v>
      </c>
      <c r="M250" s="178">
        <v>0</v>
      </c>
      <c r="N250" s="178">
        <v>0</v>
      </c>
      <c r="O250" s="178">
        <v>0</v>
      </c>
      <c r="P250" s="178">
        <v>0</v>
      </c>
      <c r="Q250" s="178">
        <v>0</v>
      </c>
    </row>
    <row r="251" spans="1:17" x14ac:dyDescent="0.2">
      <c r="A251" s="179" t="s">
        <v>986</v>
      </c>
      <c r="B251" s="226" t="s">
        <v>504</v>
      </c>
      <c r="C251" s="178">
        <v>0</v>
      </c>
      <c r="D251" s="178">
        <v>0</v>
      </c>
      <c r="E251" s="178">
        <v>0</v>
      </c>
      <c r="F251" s="178">
        <v>0</v>
      </c>
      <c r="G251" s="178">
        <v>0</v>
      </c>
      <c r="H251" s="178">
        <v>0</v>
      </c>
      <c r="I251" s="178">
        <v>0</v>
      </c>
      <c r="J251" s="178">
        <v>0</v>
      </c>
      <c r="K251" s="178">
        <v>0</v>
      </c>
      <c r="L251" s="178">
        <v>0</v>
      </c>
      <c r="M251" s="178">
        <v>0</v>
      </c>
      <c r="N251" s="178">
        <v>0</v>
      </c>
      <c r="O251" s="178">
        <v>0</v>
      </c>
      <c r="P251" s="178">
        <v>0</v>
      </c>
      <c r="Q251" s="178">
        <v>0</v>
      </c>
    </row>
    <row r="252" spans="1:17" x14ac:dyDescent="0.2">
      <c r="A252" s="179" t="s">
        <v>1005</v>
      </c>
      <c r="B252" s="226" t="s">
        <v>508</v>
      </c>
      <c r="C252" s="178">
        <v>0</v>
      </c>
      <c r="D252" s="178">
        <v>0</v>
      </c>
      <c r="E252" s="178">
        <v>0</v>
      </c>
      <c r="F252" s="178">
        <v>0</v>
      </c>
      <c r="G252" s="178">
        <v>0</v>
      </c>
      <c r="H252" s="178">
        <v>0</v>
      </c>
      <c r="I252" s="178">
        <v>0</v>
      </c>
      <c r="J252" s="178">
        <v>0</v>
      </c>
      <c r="K252" s="178">
        <v>0</v>
      </c>
      <c r="L252" s="178">
        <v>0</v>
      </c>
      <c r="M252" s="178">
        <v>0</v>
      </c>
      <c r="N252" s="178">
        <v>0</v>
      </c>
      <c r="O252" s="178">
        <v>0</v>
      </c>
      <c r="P252" s="178">
        <v>0</v>
      </c>
      <c r="Q252" s="178">
        <v>0</v>
      </c>
    </row>
    <row r="253" spans="1:17" x14ac:dyDescent="0.2">
      <c r="A253" s="179" t="s">
        <v>1027</v>
      </c>
      <c r="B253" s="226" t="s">
        <v>512</v>
      </c>
      <c r="C253" s="178">
        <v>0</v>
      </c>
      <c r="D253" s="178">
        <v>0</v>
      </c>
      <c r="E253" s="178">
        <v>0</v>
      </c>
      <c r="F253" s="178">
        <v>0</v>
      </c>
      <c r="G253" s="178">
        <v>0</v>
      </c>
      <c r="H253" s="178">
        <v>0</v>
      </c>
      <c r="I253" s="178">
        <v>0</v>
      </c>
      <c r="J253" s="178">
        <v>0</v>
      </c>
      <c r="K253" s="178">
        <v>0</v>
      </c>
      <c r="L253" s="178">
        <v>0</v>
      </c>
      <c r="M253" s="178">
        <v>0</v>
      </c>
      <c r="N253" s="178">
        <v>0</v>
      </c>
      <c r="O253" s="178">
        <v>0</v>
      </c>
      <c r="P253" s="178">
        <v>0</v>
      </c>
      <c r="Q253" s="178">
        <v>0</v>
      </c>
    </row>
    <row r="254" spans="1:17" x14ac:dyDescent="0.2">
      <c r="A254" s="179" t="s">
        <v>1044</v>
      </c>
      <c r="B254" s="226" t="s">
        <v>516</v>
      </c>
      <c r="C254" s="178">
        <v>0</v>
      </c>
      <c r="D254" s="178">
        <v>0</v>
      </c>
      <c r="E254" s="178">
        <v>0</v>
      </c>
      <c r="F254" s="178">
        <v>0</v>
      </c>
      <c r="G254" s="178">
        <v>0</v>
      </c>
      <c r="H254" s="178">
        <v>0</v>
      </c>
      <c r="I254" s="178">
        <v>0</v>
      </c>
      <c r="J254" s="178">
        <v>0</v>
      </c>
      <c r="K254" s="178">
        <v>0</v>
      </c>
      <c r="L254" s="178">
        <v>0</v>
      </c>
      <c r="M254" s="178">
        <v>0</v>
      </c>
      <c r="N254" s="178">
        <v>0</v>
      </c>
      <c r="O254" s="178">
        <v>0</v>
      </c>
      <c r="P254" s="178">
        <v>0</v>
      </c>
      <c r="Q254" s="178">
        <v>0</v>
      </c>
    </row>
    <row r="255" spans="1:17" x14ac:dyDescent="0.2">
      <c r="A255" s="188" t="s">
        <v>1063</v>
      </c>
      <c r="B255" s="228" t="s">
        <v>520</v>
      </c>
      <c r="C255" s="178">
        <v>0</v>
      </c>
      <c r="D255" s="178">
        <v>0</v>
      </c>
      <c r="E255" s="178">
        <v>0</v>
      </c>
      <c r="F255" s="178">
        <v>0</v>
      </c>
      <c r="G255" s="178">
        <v>0</v>
      </c>
      <c r="H255" s="178">
        <v>0</v>
      </c>
      <c r="I255" s="178">
        <v>0</v>
      </c>
      <c r="J255" s="178">
        <v>0</v>
      </c>
      <c r="K255" s="178">
        <v>0</v>
      </c>
      <c r="L255" s="178">
        <v>0</v>
      </c>
      <c r="M255" s="178">
        <v>0</v>
      </c>
      <c r="N255" s="178">
        <v>0</v>
      </c>
      <c r="O255" s="178">
        <v>0</v>
      </c>
      <c r="P255" s="178">
        <v>0</v>
      </c>
      <c r="Q255" s="178">
        <v>0</v>
      </c>
    </row>
    <row r="256" spans="1:17" s="214" customFormat="1" x14ac:dyDescent="0.2">
      <c r="A256" s="214" t="s">
        <v>1323</v>
      </c>
      <c r="B256" s="127" t="s">
        <v>239</v>
      </c>
      <c r="C256" s="215">
        <v>0</v>
      </c>
      <c r="D256" s="215">
        <v>0</v>
      </c>
      <c r="E256" s="215">
        <v>0</v>
      </c>
      <c r="F256" s="215">
        <v>0</v>
      </c>
      <c r="G256" s="215">
        <v>0</v>
      </c>
      <c r="H256" s="215">
        <v>0</v>
      </c>
      <c r="I256" s="215">
        <v>0</v>
      </c>
      <c r="J256" s="215">
        <v>0</v>
      </c>
      <c r="K256" s="215">
        <v>0</v>
      </c>
      <c r="L256" s="215">
        <v>0</v>
      </c>
      <c r="M256" s="215">
        <v>0</v>
      </c>
      <c r="N256" s="215">
        <v>0</v>
      </c>
      <c r="O256" s="215">
        <v>0</v>
      </c>
      <c r="P256" s="215">
        <v>0</v>
      </c>
      <c r="Q256" s="215">
        <v>0</v>
      </c>
    </row>
    <row r="257" spans="1:17" s="214" customFormat="1" x14ac:dyDescent="0.2">
      <c r="B257" s="153" t="s">
        <v>216</v>
      </c>
      <c r="C257" s="215">
        <v>0</v>
      </c>
      <c r="D257" s="215">
        <v>0</v>
      </c>
      <c r="E257" s="215">
        <v>0</v>
      </c>
      <c r="F257" s="215">
        <v>0</v>
      </c>
      <c r="G257" s="215">
        <v>0</v>
      </c>
      <c r="H257" s="215">
        <v>0</v>
      </c>
      <c r="I257" s="215">
        <v>0</v>
      </c>
      <c r="J257" s="215">
        <v>0</v>
      </c>
      <c r="K257" s="215">
        <v>0</v>
      </c>
      <c r="L257" s="215">
        <v>0</v>
      </c>
      <c r="M257" s="215">
        <v>0</v>
      </c>
      <c r="N257" s="215">
        <v>0</v>
      </c>
      <c r="O257" s="215">
        <v>0</v>
      </c>
      <c r="P257" s="215">
        <v>0</v>
      </c>
      <c r="Q257" s="215">
        <v>0</v>
      </c>
    </row>
    <row r="258" spans="1:17" s="231" customFormat="1" x14ac:dyDescent="0.2">
      <c r="B258" s="232" t="s">
        <v>24</v>
      </c>
      <c r="C258" s="215">
        <v>0</v>
      </c>
      <c r="D258" s="215">
        <v>0</v>
      </c>
      <c r="E258" s="215">
        <v>0</v>
      </c>
      <c r="F258" s="215">
        <v>0</v>
      </c>
      <c r="G258" s="215">
        <v>0</v>
      </c>
      <c r="H258" s="215">
        <v>0</v>
      </c>
      <c r="I258" s="215">
        <v>0</v>
      </c>
      <c r="J258" s="215">
        <v>0</v>
      </c>
      <c r="K258" s="215">
        <v>0</v>
      </c>
      <c r="L258" s="215">
        <v>0</v>
      </c>
      <c r="M258" s="215">
        <v>0</v>
      </c>
      <c r="N258" s="215">
        <v>0</v>
      </c>
      <c r="O258" s="215">
        <v>0</v>
      </c>
      <c r="P258" s="215">
        <v>0</v>
      </c>
      <c r="Q258" s="215">
        <v>0</v>
      </c>
    </row>
    <row r="259" spans="1:17" x14ac:dyDescent="0.2">
      <c r="A259" s="179" t="s">
        <v>960</v>
      </c>
      <c r="B259" s="230" t="s">
        <v>522</v>
      </c>
      <c r="C259" s="178">
        <v>0</v>
      </c>
      <c r="D259" s="178">
        <v>0</v>
      </c>
      <c r="E259" s="178">
        <v>0</v>
      </c>
      <c r="F259" s="178">
        <v>0</v>
      </c>
      <c r="G259" s="178">
        <v>0</v>
      </c>
      <c r="H259" s="178">
        <v>0</v>
      </c>
      <c r="I259" s="178">
        <v>0</v>
      </c>
      <c r="J259" s="178">
        <v>0</v>
      </c>
      <c r="K259" s="178">
        <v>0</v>
      </c>
      <c r="L259" s="178">
        <v>0</v>
      </c>
      <c r="M259" s="178">
        <v>0</v>
      </c>
      <c r="N259" s="178">
        <v>0</v>
      </c>
      <c r="O259" s="178">
        <v>0</v>
      </c>
      <c r="P259" s="178">
        <v>0</v>
      </c>
      <c r="Q259" s="178">
        <v>0</v>
      </c>
    </row>
    <row r="260" spans="1:17" x14ac:dyDescent="0.2">
      <c r="A260" s="179" t="s">
        <v>977</v>
      </c>
      <c r="B260" s="230" t="s">
        <v>526</v>
      </c>
      <c r="C260" s="178">
        <v>0</v>
      </c>
      <c r="D260" s="178">
        <v>0</v>
      </c>
      <c r="E260" s="178">
        <v>0</v>
      </c>
      <c r="F260" s="178">
        <v>0</v>
      </c>
      <c r="G260" s="178">
        <v>0</v>
      </c>
      <c r="H260" s="178">
        <v>0</v>
      </c>
      <c r="I260" s="178">
        <v>0</v>
      </c>
      <c r="J260" s="178">
        <v>0</v>
      </c>
      <c r="K260" s="178">
        <v>0</v>
      </c>
      <c r="L260" s="178">
        <v>0</v>
      </c>
      <c r="M260" s="178">
        <v>0</v>
      </c>
      <c r="N260" s="178">
        <v>0</v>
      </c>
      <c r="O260" s="178">
        <v>0</v>
      </c>
      <c r="P260" s="178">
        <v>0</v>
      </c>
      <c r="Q260" s="178">
        <v>0</v>
      </c>
    </row>
    <row r="261" spans="1:17" x14ac:dyDescent="0.2">
      <c r="A261" s="179" t="s">
        <v>999</v>
      </c>
      <c r="B261" s="230" t="s">
        <v>530</v>
      </c>
      <c r="C261" s="178">
        <v>0</v>
      </c>
      <c r="D261" s="178">
        <v>0</v>
      </c>
      <c r="E261" s="178">
        <v>0</v>
      </c>
      <c r="F261" s="178">
        <v>0</v>
      </c>
      <c r="G261" s="178">
        <v>0</v>
      </c>
      <c r="H261" s="178">
        <v>0</v>
      </c>
      <c r="I261" s="178">
        <v>0</v>
      </c>
      <c r="J261" s="178">
        <v>0</v>
      </c>
      <c r="K261" s="178">
        <v>0</v>
      </c>
      <c r="L261" s="178">
        <v>0</v>
      </c>
      <c r="M261" s="178">
        <v>0</v>
      </c>
      <c r="N261" s="178">
        <v>0</v>
      </c>
      <c r="O261" s="178">
        <v>0</v>
      </c>
      <c r="P261" s="178">
        <v>0</v>
      </c>
      <c r="Q261" s="178">
        <v>0</v>
      </c>
    </row>
    <row r="262" spans="1:17" x14ac:dyDescent="0.2">
      <c r="A262" s="179" t="s">
        <v>1020</v>
      </c>
      <c r="B262" s="230" t="s">
        <v>534</v>
      </c>
      <c r="C262" s="178">
        <v>0</v>
      </c>
      <c r="D262" s="178">
        <v>0</v>
      </c>
      <c r="E262" s="178">
        <v>0</v>
      </c>
      <c r="F262" s="178">
        <v>0</v>
      </c>
      <c r="G262" s="178">
        <v>0</v>
      </c>
      <c r="H262" s="178">
        <v>0</v>
      </c>
      <c r="I262" s="178">
        <v>0</v>
      </c>
      <c r="J262" s="178">
        <v>0</v>
      </c>
      <c r="K262" s="178">
        <v>0</v>
      </c>
      <c r="L262" s="178">
        <v>0</v>
      </c>
      <c r="M262" s="178">
        <v>0</v>
      </c>
      <c r="N262" s="178">
        <v>0</v>
      </c>
      <c r="O262" s="178">
        <v>0</v>
      </c>
      <c r="P262" s="178">
        <v>0</v>
      </c>
      <c r="Q262" s="178">
        <v>0</v>
      </c>
    </row>
    <row r="263" spans="1:17" x14ac:dyDescent="0.2">
      <c r="A263" s="179" t="s">
        <v>1037</v>
      </c>
      <c r="B263" s="230" t="s">
        <v>538</v>
      </c>
      <c r="C263" s="178">
        <v>0</v>
      </c>
      <c r="D263" s="178">
        <v>0</v>
      </c>
      <c r="E263" s="178">
        <v>0</v>
      </c>
      <c r="F263" s="178">
        <v>0</v>
      </c>
      <c r="G263" s="178">
        <v>0</v>
      </c>
      <c r="H263" s="178">
        <v>0</v>
      </c>
      <c r="I263" s="178">
        <v>0</v>
      </c>
      <c r="J263" s="178">
        <v>0</v>
      </c>
      <c r="K263" s="178">
        <v>0</v>
      </c>
      <c r="L263" s="178">
        <v>0</v>
      </c>
      <c r="M263" s="178">
        <v>0</v>
      </c>
      <c r="N263" s="178">
        <v>0</v>
      </c>
      <c r="O263" s="178">
        <v>0</v>
      </c>
      <c r="P263" s="178">
        <v>0</v>
      </c>
      <c r="Q263" s="178">
        <v>0</v>
      </c>
    </row>
    <row r="264" spans="1:17" x14ac:dyDescent="0.2">
      <c r="A264" s="179" t="s">
        <v>1054</v>
      </c>
      <c r="B264" s="230" t="s">
        <v>542</v>
      </c>
      <c r="C264" s="178">
        <v>0</v>
      </c>
      <c r="D264" s="178">
        <v>0</v>
      </c>
      <c r="E264" s="178">
        <v>0</v>
      </c>
      <c r="F264" s="178">
        <v>0</v>
      </c>
      <c r="G264" s="178">
        <v>0</v>
      </c>
      <c r="H264" s="178">
        <v>0</v>
      </c>
      <c r="I264" s="178">
        <v>0</v>
      </c>
      <c r="J264" s="178">
        <v>0</v>
      </c>
      <c r="K264" s="178">
        <v>0</v>
      </c>
      <c r="L264" s="178">
        <v>0</v>
      </c>
      <c r="M264" s="178">
        <v>0</v>
      </c>
      <c r="N264" s="178">
        <v>0</v>
      </c>
      <c r="O264" s="178">
        <v>0</v>
      </c>
      <c r="P264" s="178">
        <v>0</v>
      </c>
      <c r="Q264" s="178">
        <v>0</v>
      </c>
    </row>
    <row r="265" spans="1:17" s="231" customFormat="1" x14ac:dyDescent="0.2">
      <c r="B265" s="232" t="s">
        <v>39</v>
      </c>
      <c r="C265" s="215">
        <v>0</v>
      </c>
      <c r="D265" s="215">
        <v>0</v>
      </c>
      <c r="E265" s="215">
        <v>0</v>
      </c>
      <c r="F265" s="215">
        <v>0</v>
      </c>
      <c r="G265" s="215">
        <v>0</v>
      </c>
      <c r="H265" s="215">
        <v>0</v>
      </c>
      <c r="I265" s="215">
        <v>0</v>
      </c>
      <c r="J265" s="215">
        <v>0</v>
      </c>
      <c r="K265" s="215">
        <v>0</v>
      </c>
      <c r="L265" s="215">
        <v>0</v>
      </c>
      <c r="M265" s="215">
        <v>0</v>
      </c>
      <c r="N265" s="215">
        <v>0</v>
      </c>
      <c r="O265" s="215">
        <v>0</v>
      </c>
      <c r="P265" s="215">
        <v>0</v>
      </c>
      <c r="Q265" s="215">
        <v>0</v>
      </c>
    </row>
    <row r="266" spans="1:17" x14ac:dyDescent="0.2">
      <c r="A266" s="179" t="s">
        <v>968</v>
      </c>
      <c r="B266" s="230" t="s">
        <v>524</v>
      </c>
      <c r="C266" s="178">
        <v>0</v>
      </c>
      <c r="D266" s="178">
        <v>0</v>
      </c>
      <c r="E266" s="178">
        <v>0</v>
      </c>
      <c r="F266" s="178">
        <v>0</v>
      </c>
      <c r="G266" s="178">
        <v>0</v>
      </c>
      <c r="H266" s="178">
        <v>0</v>
      </c>
      <c r="I266" s="178">
        <v>0</v>
      </c>
      <c r="J266" s="178">
        <v>0</v>
      </c>
      <c r="K266" s="178">
        <v>0</v>
      </c>
      <c r="L266" s="178">
        <v>0</v>
      </c>
      <c r="M266" s="178">
        <v>0</v>
      </c>
      <c r="N266" s="178">
        <v>0</v>
      </c>
      <c r="O266" s="178">
        <v>0</v>
      </c>
      <c r="P266" s="178">
        <v>0</v>
      </c>
      <c r="Q266" s="178">
        <v>0</v>
      </c>
    </row>
    <row r="267" spans="1:17" x14ac:dyDescent="0.2">
      <c r="A267" s="179" t="s">
        <v>987</v>
      </c>
      <c r="B267" s="230" t="s">
        <v>528</v>
      </c>
      <c r="C267" s="178">
        <v>0</v>
      </c>
      <c r="D267" s="178">
        <v>0</v>
      </c>
      <c r="E267" s="178">
        <v>0</v>
      </c>
      <c r="F267" s="178">
        <v>0</v>
      </c>
      <c r="G267" s="178">
        <v>0</v>
      </c>
      <c r="H267" s="178">
        <v>0</v>
      </c>
      <c r="I267" s="178">
        <v>0</v>
      </c>
      <c r="J267" s="178">
        <v>0</v>
      </c>
      <c r="K267" s="178">
        <v>0</v>
      </c>
      <c r="L267" s="178">
        <v>0</v>
      </c>
      <c r="M267" s="178">
        <v>0</v>
      </c>
      <c r="N267" s="178">
        <v>0</v>
      </c>
      <c r="O267" s="178">
        <v>0</v>
      </c>
      <c r="P267" s="178">
        <v>0</v>
      </c>
      <c r="Q267" s="178">
        <v>0</v>
      </c>
    </row>
    <row r="268" spans="1:17" x14ac:dyDescent="0.2">
      <c r="A268" s="179" t="s">
        <v>1006</v>
      </c>
      <c r="B268" s="230" t="s">
        <v>532</v>
      </c>
      <c r="C268" s="178">
        <v>0</v>
      </c>
      <c r="D268" s="178">
        <v>0</v>
      </c>
      <c r="E268" s="178">
        <v>0</v>
      </c>
      <c r="F268" s="178">
        <v>0</v>
      </c>
      <c r="G268" s="178">
        <v>0</v>
      </c>
      <c r="H268" s="178">
        <v>0</v>
      </c>
      <c r="I268" s="178">
        <v>0</v>
      </c>
      <c r="J268" s="178">
        <v>0</v>
      </c>
      <c r="K268" s="178">
        <v>0</v>
      </c>
      <c r="L268" s="178">
        <v>0</v>
      </c>
      <c r="M268" s="178">
        <v>0</v>
      </c>
      <c r="N268" s="178">
        <v>0</v>
      </c>
      <c r="O268" s="178">
        <v>0</v>
      </c>
      <c r="P268" s="178">
        <v>0</v>
      </c>
      <c r="Q268" s="178">
        <v>0</v>
      </c>
    </row>
    <row r="269" spans="1:17" x14ac:dyDescent="0.2">
      <c r="A269" s="179" t="s">
        <v>1028</v>
      </c>
      <c r="B269" s="230" t="s">
        <v>536</v>
      </c>
      <c r="C269" s="178">
        <v>0</v>
      </c>
      <c r="D269" s="178">
        <v>0</v>
      </c>
      <c r="E269" s="178">
        <v>0</v>
      </c>
      <c r="F269" s="178">
        <v>0</v>
      </c>
      <c r="G269" s="178">
        <v>0</v>
      </c>
      <c r="H269" s="178">
        <v>0</v>
      </c>
      <c r="I269" s="178">
        <v>0</v>
      </c>
      <c r="J269" s="178">
        <v>0</v>
      </c>
      <c r="K269" s="178">
        <v>0</v>
      </c>
      <c r="L269" s="178">
        <v>0</v>
      </c>
      <c r="M269" s="178">
        <v>0</v>
      </c>
      <c r="N269" s="178">
        <v>0</v>
      </c>
      <c r="O269" s="178">
        <v>0</v>
      </c>
      <c r="P269" s="178">
        <v>0</v>
      </c>
      <c r="Q269" s="178">
        <v>0</v>
      </c>
    </row>
    <row r="270" spans="1:17" x14ac:dyDescent="0.2">
      <c r="A270" s="179" t="s">
        <v>1045</v>
      </c>
      <c r="B270" s="230" t="s">
        <v>540</v>
      </c>
      <c r="C270" s="178">
        <v>0</v>
      </c>
      <c r="D270" s="178">
        <v>0</v>
      </c>
      <c r="E270" s="178">
        <v>0</v>
      </c>
      <c r="F270" s="178">
        <v>0</v>
      </c>
      <c r="G270" s="178">
        <v>0</v>
      </c>
      <c r="H270" s="178">
        <v>0</v>
      </c>
      <c r="I270" s="178">
        <v>0</v>
      </c>
      <c r="J270" s="178">
        <v>0</v>
      </c>
      <c r="K270" s="178">
        <v>0</v>
      </c>
      <c r="L270" s="178">
        <v>0</v>
      </c>
      <c r="M270" s="178">
        <v>0</v>
      </c>
      <c r="N270" s="178">
        <v>0</v>
      </c>
      <c r="O270" s="178">
        <v>0</v>
      </c>
      <c r="P270" s="178">
        <v>0</v>
      </c>
      <c r="Q270" s="178">
        <v>0</v>
      </c>
    </row>
    <row r="271" spans="1:17" x14ac:dyDescent="0.2">
      <c r="A271" s="188" t="s">
        <v>1064</v>
      </c>
      <c r="B271" s="233" t="s">
        <v>544</v>
      </c>
      <c r="C271" s="178">
        <v>0</v>
      </c>
      <c r="D271" s="178">
        <v>0</v>
      </c>
      <c r="E271" s="178">
        <v>0</v>
      </c>
      <c r="F271" s="178">
        <v>0</v>
      </c>
      <c r="G271" s="178">
        <v>0</v>
      </c>
      <c r="H271" s="178">
        <v>0</v>
      </c>
      <c r="I271" s="178">
        <v>0</v>
      </c>
      <c r="J271" s="178">
        <v>0</v>
      </c>
      <c r="K271" s="178">
        <v>0</v>
      </c>
      <c r="L271" s="178">
        <v>0</v>
      </c>
      <c r="M271" s="178">
        <v>0</v>
      </c>
      <c r="N271" s="178">
        <v>0</v>
      </c>
      <c r="O271" s="178">
        <v>0</v>
      </c>
      <c r="P271" s="178">
        <v>0</v>
      </c>
      <c r="Q271" s="178">
        <v>0</v>
      </c>
    </row>
    <row r="272" spans="1:17" s="214" customFormat="1" x14ac:dyDescent="0.2">
      <c r="B272" s="155" t="s">
        <v>217</v>
      </c>
      <c r="C272" s="215">
        <v>0</v>
      </c>
      <c r="D272" s="215">
        <v>0</v>
      </c>
      <c r="E272" s="215">
        <v>0</v>
      </c>
      <c r="F272" s="215">
        <v>0</v>
      </c>
      <c r="G272" s="215">
        <v>0</v>
      </c>
      <c r="H272" s="215">
        <v>0</v>
      </c>
      <c r="I272" s="215">
        <v>0</v>
      </c>
      <c r="J272" s="215">
        <v>0</v>
      </c>
      <c r="K272" s="215">
        <v>0</v>
      </c>
      <c r="L272" s="215">
        <v>0</v>
      </c>
      <c r="M272" s="215">
        <v>0</v>
      </c>
      <c r="N272" s="215">
        <v>0</v>
      </c>
      <c r="O272" s="215">
        <v>0</v>
      </c>
      <c r="P272" s="215">
        <v>0</v>
      </c>
      <c r="Q272" s="215">
        <v>0</v>
      </c>
    </row>
    <row r="273" spans="1:17" s="231" customFormat="1" x14ac:dyDescent="0.2">
      <c r="B273" s="232" t="s">
        <v>24</v>
      </c>
      <c r="C273" s="215">
        <v>0</v>
      </c>
      <c r="D273" s="215">
        <v>0</v>
      </c>
      <c r="E273" s="215">
        <v>0</v>
      </c>
      <c r="F273" s="215">
        <v>0</v>
      </c>
      <c r="G273" s="215">
        <v>0</v>
      </c>
      <c r="H273" s="215">
        <v>0</v>
      </c>
      <c r="I273" s="215">
        <v>0</v>
      </c>
      <c r="J273" s="215">
        <v>0</v>
      </c>
      <c r="K273" s="215">
        <v>0</v>
      </c>
      <c r="L273" s="215">
        <v>0</v>
      </c>
      <c r="M273" s="215">
        <v>0</v>
      </c>
      <c r="N273" s="215">
        <v>0</v>
      </c>
      <c r="O273" s="215">
        <v>0</v>
      </c>
      <c r="P273" s="215">
        <v>0</v>
      </c>
      <c r="Q273" s="215">
        <v>0</v>
      </c>
    </row>
    <row r="274" spans="1:17" x14ac:dyDescent="0.2">
      <c r="A274" s="179" t="s">
        <v>961</v>
      </c>
      <c r="B274" s="230" t="s">
        <v>546</v>
      </c>
      <c r="C274" s="178">
        <v>0</v>
      </c>
      <c r="D274" s="178">
        <v>0</v>
      </c>
      <c r="E274" s="178">
        <v>0</v>
      </c>
      <c r="F274" s="178">
        <v>0</v>
      </c>
      <c r="G274" s="178">
        <v>0</v>
      </c>
      <c r="H274" s="178">
        <v>0</v>
      </c>
      <c r="I274" s="178">
        <v>0</v>
      </c>
      <c r="J274" s="178">
        <v>0</v>
      </c>
      <c r="K274" s="178">
        <v>0</v>
      </c>
      <c r="L274" s="178">
        <v>0</v>
      </c>
      <c r="M274" s="178">
        <v>0</v>
      </c>
      <c r="N274" s="178">
        <v>0</v>
      </c>
      <c r="O274" s="178">
        <v>0</v>
      </c>
      <c r="P274" s="178">
        <v>0</v>
      </c>
      <c r="Q274" s="178">
        <v>0</v>
      </c>
    </row>
    <row r="275" spans="1:17" x14ac:dyDescent="0.2">
      <c r="A275" s="179" t="s">
        <v>978</v>
      </c>
      <c r="B275" s="230" t="s">
        <v>550</v>
      </c>
      <c r="C275" s="178">
        <v>0</v>
      </c>
      <c r="D275" s="178">
        <v>0</v>
      </c>
      <c r="E275" s="178">
        <v>0</v>
      </c>
      <c r="F275" s="178">
        <v>0</v>
      </c>
      <c r="G275" s="178">
        <v>0</v>
      </c>
      <c r="H275" s="178">
        <v>0</v>
      </c>
      <c r="I275" s="178">
        <v>0</v>
      </c>
      <c r="J275" s="178">
        <v>0</v>
      </c>
      <c r="K275" s="178">
        <v>0</v>
      </c>
      <c r="L275" s="178">
        <v>0</v>
      </c>
      <c r="M275" s="178">
        <v>0</v>
      </c>
      <c r="N275" s="178">
        <v>0</v>
      </c>
      <c r="O275" s="178">
        <v>0</v>
      </c>
      <c r="P275" s="178">
        <v>0</v>
      </c>
      <c r="Q275" s="178">
        <v>0</v>
      </c>
    </row>
    <row r="276" spans="1:17" x14ac:dyDescent="0.2">
      <c r="A276" s="179" t="s">
        <v>1021</v>
      </c>
      <c r="B276" s="230" t="s">
        <v>554</v>
      </c>
      <c r="C276" s="178">
        <v>0</v>
      </c>
      <c r="D276" s="178">
        <v>0</v>
      </c>
      <c r="E276" s="178">
        <v>0</v>
      </c>
      <c r="F276" s="178">
        <v>0</v>
      </c>
      <c r="G276" s="178">
        <v>0</v>
      </c>
      <c r="H276" s="178">
        <v>0</v>
      </c>
      <c r="I276" s="178">
        <v>0</v>
      </c>
      <c r="J276" s="178">
        <v>0</v>
      </c>
      <c r="K276" s="178">
        <v>0</v>
      </c>
      <c r="L276" s="178">
        <v>0</v>
      </c>
      <c r="M276" s="178">
        <v>0</v>
      </c>
      <c r="N276" s="178">
        <v>0</v>
      </c>
      <c r="O276" s="178">
        <v>0</v>
      </c>
      <c r="P276" s="178">
        <v>0</v>
      </c>
      <c r="Q276" s="178">
        <v>0</v>
      </c>
    </row>
    <row r="277" spans="1:17" x14ac:dyDescent="0.2">
      <c r="A277" s="179" t="s">
        <v>1038</v>
      </c>
      <c r="B277" s="230" t="s">
        <v>558</v>
      </c>
      <c r="C277" s="178">
        <v>0</v>
      </c>
      <c r="D277" s="178">
        <v>0</v>
      </c>
      <c r="E277" s="178">
        <v>0</v>
      </c>
      <c r="F277" s="178">
        <v>0</v>
      </c>
      <c r="G277" s="178">
        <v>0</v>
      </c>
      <c r="H277" s="178">
        <v>0</v>
      </c>
      <c r="I277" s="178">
        <v>0</v>
      </c>
      <c r="J277" s="178">
        <v>0</v>
      </c>
      <c r="K277" s="178">
        <v>0</v>
      </c>
      <c r="L277" s="178">
        <v>0</v>
      </c>
      <c r="M277" s="178">
        <v>0</v>
      </c>
      <c r="N277" s="178">
        <v>0</v>
      </c>
      <c r="O277" s="178">
        <v>0</v>
      </c>
      <c r="P277" s="178">
        <v>0</v>
      </c>
      <c r="Q277" s="178">
        <v>0</v>
      </c>
    </row>
    <row r="278" spans="1:17" x14ac:dyDescent="0.2">
      <c r="A278" s="179" t="s">
        <v>1055</v>
      </c>
      <c r="B278" s="230" t="s">
        <v>562</v>
      </c>
      <c r="C278" s="178">
        <v>0</v>
      </c>
      <c r="D278" s="178">
        <v>0</v>
      </c>
      <c r="E278" s="178">
        <v>0</v>
      </c>
      <c r="F278" s="178">
        <v>0</v>
      </c>
      <c r="G278" s="178">
        <v>0</v>
      </c>
      <c r="H278" s="178">
        <v>0</v>
      </c>
      <c r="I278" s="178">
        <v>0</v>
      </c>
      <c r="J278" s="178">
        <v>0</v>
      </c>
      <c r="K278" s="178">
        <v>0</v>
      </c>
      <c r="L278" s="178">
        <v>0</v>
      </c>
      <c r="M278" s="178">
        <v>0</v>
      </c>
      <c r="N278" s="178">
        <v>0</v>
      </c>
      <c r="O278" s="178">
        <v>0</v>
      </c>
      <c r="P278" s="178">
        <v>0</v>
      </c>
      <c r="Q278" s="178">
        <v>0</v>
      </c>
    </row>
    <row r="279" spans="1:17" s="231" customFormat="1" x14ac:dyDescent="0.2">
      <c r="B279" s="232" t="s">
        <v>39</v>
      </c>
      <c r="C279" s="215">
        <v>0</v>
      </c>
      <c r="D279" s="215">
        <v>0</v>
      </c>
      <c r="E279" s="215">
        <v>0</v>
      </c>
      <c r="F279" s="215">
        <v>0</v>
      </c>
      <c r="G279" s="215">
        <v>0</v>
      </c>
      <c r="H279" s="215">
        <v>0</v>
      </c>
      <c r="I279" s="215">
        <v>0</v>
      </c>
      <c r="J279" s="215">
        <v>0</v>
      </c>
      <c r="K279" s="215">
        <v>0</v>
      </c>
      <c r="L279" s="215">
        <v>0</v>
      </c>
      <c r="M279" s="215">
        <v>0</v>
      </c>
      <c r="N279" s="215">
        <v>0</v>
      </c>
      <c r="O279" s="215">
        <v>0</v>
      </c>
      <c r="P279" s="215">
        <v>0</v>
      </c>
      <c r="Q279" s="215">
        <v>0</v>
      </c>
    </row>
    <row r="280" spans="1:17" x14ac:dyDescent="0.2">
      <c r="A280" s="179" t="s">
        <v>969</v>
      </c>
      <c r="B280" s="230" t="s">
        <v>548</v>
      </c>
      <c r="C280" s="178">
        <v>0</v>
      </c>
      <c r="D280" s="178">
        <v>0</v>
      </c>
      <c r="E280" s="178">
        <v>0</v>
      </c>
      <c r="F280" s="178">
        <v>0</v>
      </c>
      <c r="G280" s="178">
        <v>0</v>
      </c>
      <c r="H280" s="178">
        <v>0</v>
      </c>
      <c r="I280" s="178">
        <v>0</v>
      </c>
      <c r="J280" s="178">
        <v>0</v>
      </c>
      <c r="K280" s="178">
        <v>0</v>
      </c>
      <c r="L280" s="178">
        <v>0</v>
      </c>
      <c r="M280" s="178">
        <v>0</v>
      </c>
      <c r="N280" s="178">
        <v>0</v>
      </c>
      <c r="O280" s="178">
        <v>0</v>
      </c>
      <c r="P280" s="178">
        <v>0</v>
      </c>
      <c r="Q280" s="178">
        <v>0</v>
      </c>
    </row>
    <row r="281" spans="1:17" x14ac:dyDescent="0.2">
      <c r="A281" s="179" t="s">
        <v>988</v>
      </c>
      <c r="B281" s="230" t="s">
        <v>552</v>
      </c>
      <c r="C281" s="178">
        <v>0</v>
      </c>
      <c r="D281" s="178">
        <v>0</v>
      </c>
      <c r="E281" s="178">
        <v>0</v>
      </c>
      <c r="F281" s="178">
        <v>0</v>
      </c>
      <c r="G281" s="178">
        <v>0</v>
      </c>
      <c r="H281" s="178">
        <v>0</v>
      </c>
      <c r="I281" s="178">
        <v>0</v>
      </c>
      <c r="J281" s="178">
        <v>0</v>
      </c>
      <c r="K281" s="178">
        <v>0</v>
      </c>
      <c r="L281" s="178">
        <v>0</v>
      </c>
      <c r="M281" s="178">
        <v>0</v>
      </c>
      <c r="N281" s="178">
        <v>0</v>
      </c>
      <c r="O281" s="178">
        <v>0</v>
      </c>
      <c r="P281" s="178">
        <v>0</v>
      </c>
      <c r="Q281" s="178">
        <v>0</v>
      </c>
    </row>
    <row r="282" spans="1:17" x14ac:dyDescent="0.2">
      <c r="A282" s="179" t="s">
        <v>1029</v>
      </c>
      <c r="B282" s="230" t="s">
        <v>556</v>
      </c>
      <c r="C282" s="178">
        <v>0</v>
      </c>
      <c r="D282" s="178">
        <v>0</v>
      </c>
      <c r="E282" s="178">
        <v>0</v>
      </c>
      <c r="F282" s="178">
        <v>0</v>
      </c>
      <c r="G282" s="178">
        <v>0</v>
      </c>
      <c r="H282" s="178">
        <v>0</v>
      </c>
      <c r="I282" s="178">
        <v>0</v>
      </c>
      <c r="J282" s="178">
        <v>0</v>
      </c>
      <c r="K282" s="178">
        <v>0</v>
      </c>
      <c r="L282" s="178">
        <v>0</v>
      </c>
      <c r="M282" s="178">
        <v>0</v>
      </c>
      <c r="N282" s="178">
        <v>0</v>
      </c>
      <c r="O282" s="178">
        <v>0</v>
      </c>
      <c r="P282" s="178">
        <v>0</v>
      </c>
      <c r="Q282" s="178">
        <v>0</v>
      </c>
    </row>
    <row r="283" spans="1:17" x14ac:dyDescent="0.2">
      <c r="A283" s="179" t="s">
        <v>1046</v>
      </c>
      <c r="B283" s="230" t="s">
        <v>560</v>
      </c>
      <c r="C283" s="178">
        <v>0</v>
      </c>
      <c r="D283" s="178">
        <v>0</v>
      </c>
      <c r="E283" s="178">
        <v>0</v>
      </c>
      <c r="F283" s="178">
        <v>0</v>
      </c>
      <c r="G283" s="178">
        <v>0</v>
      </c>
      <c r="H283" s="178">
        <v>0</v>
      </c>
      <c r="I283" s="178">
        <v>0</v>
      </c>
      <c r="J283" s="178">
        <v>0</v>
      </c>
      <c r="K283" s="178">
        <v>0</v>
      </c>
      <c r="L283" s="178">
        <v>0</v>
      </c>
      <c r="M283" s="178">
        <v>0</v>
      </c>
      <c r="N283" s="178">
        <v>0</v>
      </c>
      <c r="O283" s="178">
        <v>0</v>
      </c>
      <c r="P283" s="178">
        <v>0</v>
      </c>
      <c r="Q283" s="178">
        <v>0</v>
      </c>
    </row>
    <row r="284" spans="1:17" x14ac:dyDescent="0.2">
      <c r="A284" s="188" t="s">
        <v>1065</v>
      </c>
      <c r="B284" s="233" t="s">
        <v>564</v>
      </c>
      <c r="C284" s="178">
        <v>0</v>
      </c>
      <c r="D284" s="178">
        <v>0</v>
      </c>
      <c r="E284" s="178">
        <v>0</v>
      </c>
      <c r="F284" s="178">
        <v>0</v>
      </c>
      <c r="G284" s="178">
        <v>0</v>
      </c>
      <c r="H284" s="178">
        <v>0</v>
      </c>
      <c r="I284" s="178">
        <v>0</v>
      </c>
      <c r="J284" s="178">
        <v>0</v>
      </c>
      <c r="K284" s="178">
        <v>0</v>
      </c>
      <c r="L284" s="178">
        <v>0</v>
      </c>
      <c r="M284" s="178">
        <v>0</v>
      </c>
      <c r="N284" s="178">
        <v>0</v>
      </c>
      <c r="O284" s="178">
        <v>0</v>
      </c>
      <c r="P284" s="178">
        <v>0</v>
      </c>
      <c r="Q284" s="178">
        <v>0</v>
      </c>
    </row>
    <row r="285" spans="1:17" s="212" customFormat="1" x14ac:dyDescent="0.2">
      <c r="B285" s="234" t="s">
        <v>218</v>
      </c>
      <c r="C285" s="213">
        <v>-64.788589999999999</v>
      </c>
      <c r="D285" s="213">
        <v>-64.843100000000007</v>
      </c>
      <c r="E285" s="213">
        <v>-67.232950000000002</v>
      </c>
      <c r="F285" s="213">
        <v>-67.230590000000007</v>
      </c>
      <c r="G285" s="213">
        <v>-67.122749999999996</v>
      </c>
      <c r="H285" s="213">
        <v>-67.121939999999995</v>
      </c>
      <c r="I285" s="213">
        <v>-67.089190000000002</v>
      </c>
      <c r="J285" s="213">
        <v>-70.08899000000001</v>
      </c>
      <c r="K285" s="213">
        <v>-67.069609999999997</v>
      </c>
      <c r="L285" s="213">
        <v>-67.069609999999997</v>
      </c>
      <c r="M285" s="213">
        <v>-67.237459999999999</v>
      </c>
      <c r="N285" s="213">
        <v>-67.59366</v>
      </c>
      <c r="O285" s="213">
        <v>-69.512159999999994</v>
      </c>
      <c r="P285" s="213">
        <v>-71.831209999999999</v>
      </c>
      <c r="Q285" s="213">
        <v>-74.005980000000008</v>
      </c>
    </row>
    <row r="286" spans="1:17" s="214" customFormat="1" x14ac:dyDescent="0.2">
      <c r="A286" s="214" t="s">
        <v>1324</v>
      </c>
      <c r="B286" s="235" t="s">
        <v>241</v>
      </c>
      <c r="C286" s="215">
        <v>0</v>
      </c>
      <c r="D286" s="215">
        <v>0</v>
      </c>
      <c r="E286" s="215">
        <v>0</v>
      </c>
      <c r="F286" s="215">
        <v>0</v>
      </c>
      <c r="G286" s="215">
        <v>0</v>
      </c>
      <c r="H286" s="215">
        <v>0</v>
      </c>
      <c r="I286" s="215">
        <v>0</v>
      </c>
      <c r="J286" s="215">
        <v>0</v>
      </c>
      <c r="K286" s="215">
        <v>0</v>
      </c>
      <c r="L286" s="215">
        <v>0</v>
      </c>
      <c r="M286" s="215">
        <v>0</v>
      </c>
      <c r="N286" s="215">
        <v>0</v>
      </c>
      <c r="O286" s="215">
        <v>0</v>
      </c>
      <c r="P286" s="215">
        <v>0</v>
      </c>
      <c r="Q286" s="215">
        <v>0</v>
      </c>
    </row>
    <row r="287" spans="1:17" x14ac:dyDescent="0.2">
      <c r="A287" s="179" t="s">
        <v>1283</v>
      </c>
      <c r="B287" s="216" t="s">
        <v>739</v>
      </c>
      <c r="C287" s="178">
        <v>0</v>
      </c>
      <c r="D287" s="178">
        <v>0</v>
      </c>
      <c r="E287" s="178">
        <v>0</v>
      </c>
      <c r="F287" s="178">
        <v>0</v>
      </c>
      <c r="G287" s="178">
        <v>0</v>
      </c>
      <c r="H287" s="178">
        <v>0</v>
      </c>
      <c r="I287" s="178">
        <v>0</v>
      </c>
      <c r="J287" s="178">
        <v>0</v>
      </c>
      <c r="K287" s="178">
        <v>0</v>
      </c>
      <c r="L287" s="178">
        <v>0</v>
      </c>
      <c r="M287" s="178">
        <v>0</v>
      </c>
      <c r="N287" s="178">
        <v>0</v>
      </c>
      <c r="O287" s="178">
        <v>0</v>
      </c>
      <c r="P287" s="178">
        <v>0</v>
      </c>
      <c r="Q287" s="178">
        <v>0</v>
      </c>
    </row>
    <row r="288" spans="1:17" x14ac:dyDescent="0.2">
      <c r="A288" s="179" t="s">
        <v>1284</v>
      </c>
      <c r="B288" s="216" t="s">
        <v>741</v>
      </c>
      <c r="C288" s="178">
        <v>0</v>
      </c>
      <c r="D288" s="178">
        <v>0</v>
      </c>
      <c r="E288" s="178">
        <v>0</v>
      </c>
      <c r="F288" s="178">
        <v>0</v>
      </c>
      <c r="G288" s="178">
        <v>0</v>
      </c>
      <c r="H288" s="178">
        <v>0</v>
      </c>
      <c r="I288" s="178">
        <v>0</v>
      </c>
      <c r="J288" s="178">
        <v>0</v>
      </c>
      <c r="K288" s="178">
        <v>0</v>
      </c>
      <c r="L288" s="178">
        <v>0</v>
      </c>
      <c r="M288" s="178">
        <v>0</v>
      </c>
      <c r="N288" s="178">
        <v>0</v>
      </c>
      <c r="O288" s="178">
        <v>0</v>
      </c>
      <c r="P288" s="178">
        <v>0</v>
      </c>
      <c r="Q288" s="178">
        <v>0</v>
      </c>
    </row>
    <row r="289" spans="1:17" x14ac:dyDescent="0.2">
      <c r="A289" s="179" t="s">
        <v>1286</v>
      </c>
      <c r="B289" s="216" t="s">
        <v>745</v>
      </c>
      <c r="C289" s="178">
        <v>0</v>
      </c>
      <c r="D289" s="178">
        <v>0</v>
      </c>
      <c r="E289" s="178">
        <v>0</v>
      </c>
      <c r="F289" s="178">
        <v>0</v>
      </c>
      <c r="G289" s="178">
        <v>0</v>
      </c>
      <c r="H289" s="178">
        <v>0</v>
      </c>
      <c r="I289" s="178">
        <v>0</v>
      </c>
      <c r="J289" s="178">
        <v>0</v>
      </c>
      <c r="K289" s="178">
        <v>0</v>
      </c>
      <c r="L289" s="178">
        <v>0</v>
      </c>
      <c r="M289" s="178">
        <v>0</v>
      </c>
      <c r="N289" s="178">
        <v>0</v>
      </c>
      <c r="O289" s="178">
        <v>0</v>
      </c>
      <c r="P289" s="178">
        <v>0</v>
      </c>
      <c r="Q289" s="178">
        <v>0</v>
      </c>
    </row>
    <row r="290" spans="1:17" x14ac:dyDescent="0.2">
      <c r="A290" s="179" t="s">
        <v>1285</v>
      </c>
      <c r="B290" s="216" t="s">
        <v>743</v>
      </c>
      <c r="C290" s="178">
        <v>0</v>
      </c>
      <c r="D290" s="178">
        <v>0</v>
      </c>
      <c r="E290" s="178">
        <v>0</v>
      </c>
      <c r="F290" s="178">
        <v>0</v>
      </c>
      <c r="G290" s="178">
        <v>0</v>
      </c>
      <c r="H290" s="178">
        <v>0</v>
      </c>
      <c r="I290" s="178">
        <v>0</v>
      </c>
      <c r="J290" s="178">
        <v>0</v>
      </c>
      <c r="K290" s="178">
        <v>0</v>
      </c>
      <c r="L290" s="178">
        <v>0</v>
      </c>
      <c r="M290" s="178">
        <v>0</v>
      </c>
      <c r="N290" s="178">
        <v>0</v>
      </c>
      <c r="O290" s="178">
        <v>0</v>
      </c>
      <c r="P290" s="178">
        <v>0</v>
      </c>
      <c r="Q290" s="178">
        <v>0</v>
      </c>
    </row>
    <row r="291" spans="1:17" x14ac:dyDescent="0.2">
      <c r="A291" s="179" t="s">
        <v>1287</v>
      </c>
      <c r="B291" s="216" t="s">
        <v>747</v>
      </c>
      <c r="C291" s="178">
        <v>0</v>
      </c>
      <c r="D291" s="178">
        <v>0</v>
      </c>
      <c r="E291" s="178">
        <v>0</v>
      </c>
      <c r="F291" s="178">
        <v>0</v>
      </c>
      <c r="G291" s="178">
        <v>0</v>
      </c>
      <c r="H291" s="178">
        <v>0</v>
      </c>
      <c r="I291" s="178">
        <v>0</v>
      </c>
      <c r="J291" s="178">
        <v>0</v>
      </c>
      <c r="K291" s="178">
        <v>0</v>
      </c>
      <c r="L291" s="178">
        <v>0</v>
      </c>
      <c r="M291" s="178">
        <v>0</v>
      </c>
      <c r="N291" s="178">
        <v>0</v>
      </c>
      <c r="O291" s="178">
        <v>0</v>
      </c>
      <c r="P291" s="178">
        <v>0</v>
      </c>
      <c r="Q291" s="178">
        <v>0</v>
      </c>
    </row>
    <row r="292" spans="1:17" s="214" customFormat="1" x14ac:dyDescent="0.2">
      <c r="B292" s="235" t="s">
        <v>1325</v>
      </c>
      <c r="C292" s="215">
        <v>64.354479999999995</v>
      </c>
      <c r="D292" s="215">
        <v>64.408990000000003</v>
      </c>
      <c r="E292" s="215">
        <v>66.798839999999998</v>
      </c>
      <c r="F292" s="215">
        <v>66.796480000000003</v>
      </c>
      <c r="G292" s="215">
        <v>66.688869999999994</v>
      </c>
      <c r="H292" s="215">
        <v>66.688059999999993</v>
      </c>
      <c r="I292" s="215">
        <v>66.65531</v>
      </c>
      <c r="J292" s="215">
        <v>69.655110000000008</v>
      </c>
      <c r="K292" s="215">
        <v>66.635729999999995</v>
      </c>
      <c r="L292" s="215">
        <v>66.635729999999995</v>
      </c>
      <c r="M292" s="215">
        <v>66.803579999999997</v>
      </c>
      <c r="N292" s="215">
        <v>67.159779999999998</v>
      </c>
      <c r="O292" s="215">
        <v>69.078279999999992</v>
      </c>
      <c r="P292" s="215">
        <v>71.397329999999997</v>
      </c>
      <c r="Q292" s="215">
        <v>73.572100000000006</v>
      </c>
    </row>
    <row r="293" spans="1:17" s="218" customFormat="1" x14ac:dyDescent="0.2">
      <c r="B293" s="219" t="s">
        <v>24</v>
      </c>
      <c r="C293" s="220">
        <v>64.354479999999995</v>
      </c>
      <c r="D293" s="220">
        <v>64.408990000000003</v>
      </c>
      <c r="E293" s="220">
        <v>66.798839999999998</v>
      </c>
      <c r="F293" s="220">
        <v>66.796480000000003</v>
      </c>
      <c r="G293" s="220">
        <v>66.688869999999994</v>
      </c>
      <c r="H293" s="220">
        <v>66.688059999999993</v>
      </c>
      <c r="I293" s="220">
        <v>66.65531</v>
      </c>
      <c r="J293" s="220">
        <v>69.655110000000008</v>
      </c>
      <c r="K293" s="220">
        <v>66.635729999999995</v>
      </c>
      <c r="L293" s="220">
        <v>66.635729999999995</v>
      </c>
      <c r="M293" s="220">
        <v>66.803579999999997</v>
      </c>
      <c r="N293" s="220">
        <v>67.159779999999998</v>
      </c>
      <c r="O293" s="220">
        <v>69.078279999999992</v>
      </c>
      <c r="P293" s="220">
        <v>71.397329999999997</v>
      </c>
      <c r="Q293" s="220">
        <v>73.572100000000006</v>
      </c>
    </row>
    <row r="294" spans="1:17" x14ac:dyDescent="0.2">
      <c r="A294" s="179" t="s">
        <v>1122</v>
      </c>
      <c r="B294" s="217" t="s">
        <v>785</v>
      </c>
      <c r="C294" s="178">
        <v>0</v>
      </c>
      <c r="D294" s="178">
        <v>0</v>
      </c>
      <c r="E294" s="178">
        <v>0</v>
      </c>
      <c r="F294" s="178">
        <v>0</v>
      </c>
      <c r="G294" s="178">
        <v>0</v>
      </c>
      <c r="H294" s="178">
        <v>0</v>
      </c>
      <c r="I294" s="178">
        <v>0</v>
      </c>
      <c r="J294" s="178">
        <v>0</v>
      </c>
      <c r="K294" s="178">
        <v>0</v>
      </c>
      <c r="L294" s="178">
        <v>0</v>
      </c>
      <c r="M294" s="178">
        <v>0</v>
      </c>
      <c r="N294" s="178">
        <v>0</v>
      </c>
      <c r="O294" s="178">
        <v>0</v>
      </c>
      <c r="P294" s="178">
        <v>0</v>
      </c>
      <c r="Q294" s="178">
        <v>0</v>
      </c>
    </row>
    <row r="295" spans="1:17" x14ac:dyDescent="0.2">
      <c r="A295" s="179" t="s">
        <v>1142</v>
      </c>
      <c r="B295" s="217" t="s">
        <v>789</v>
      </c>
      <c r="C295" s="178">
        <v>64.354479999999995</v>
      </c>
      <c r="D295" s="178">
        <v>64.408990000000003</v>
      </c>
      <c r="E295" s="178">
        <v>66.798839999999998</v>
      </c>
      <c r="F295" s="178">
        <v>66.796480000000003</v>
      </c>
      <c r="G295" s="178">
        <v>66.688869999999994</v>
      </c>
      <c r="H295" s="178">
        <v>66.688059999999993</v>
      </c>
      <c r="I295" s="178">
        <v>66.65531</v>
      </c>
      <c r="J295" s="178">
        <v>69.655110000000008</v>
      </c>
      <c r="K295" s="178">
        <v>66.635729999999995</v>
      </c>
      <c r="L295" s="178">
        <v>66.635729999999995</v>
      </c>
      <c r="M295" s="178">
        <v>66.803579999999997</v>
      </c>
      <c r="N295" s="178">
        <v>67.159779999999998</v>
      </c>
      <c r="O295" s="178">
        <v>69.078279999999992</v>
      </c>
      <c r="P295" s="178">
        <v>71.397329999999997</v>
      </c>
      <c r="Q295" s="178">
        <v>73.572100000000006</v>
      </c>
    </row>
    <row r="296" spans="1:17" x14ac:dyDescent="0.2">
      <c r="A296" s="179" t="s">
        <v>1187</v>
      </c>
      <c r="B296" s="217" t="s">
        <v>792</v>
      </c>
      <c r="C296" s="178">
        <v>0</v>
      </c>
      <c r="D296" s="178">
        <v>0</v>
      </c>
      <c r="E296" s="178">
        <v>0</v>
      </c>
      <c r="F296" s="178">
        <v>0</v>
      </c>
      <c r="G296" s="178">
        <v>0</v>
      </c>
      <c r="H296" s="178">
        <v>0</v>
      </c>
      <c r="I296" s="178">
        <v>0</v>
      </c>
      <c r="J296" s="178">
        <v>0</v>
      </c>
      <c r="K296" s="178">
        <v>0</v>
      </c>
      <c r="L296" s="178">
        <v>0</v>
      </c>
      <c r="M296" s="178">
        <v>0</v>
      </c>
      <c r="N296" s="178">
        <v>0</v>
      </c>
      <c r="O296" s="178">
        <v>0</v>
      </c>
      <c r="P296" s="178">
        <v>0</v>
      </c>
      <c r="Q296" s="178">
        <v>0</v>
      </c>
    </row>
    <row r="297" spans="1:17" x14ac:dyDescent="0.2">
      <c r="A297" s="179" t="s">
        <v>1204</v>
      </c>
      <c r="B297" s="217" t="s">
        <v>761</v>
      </c>
      <c r="C297" s="178">
        <v>0</v>
      </c>
      <c r="D297" s="178">
        <v>0</v>
      </c>
      <c r="E297" s="178">
        <v>0</v>
      </c>
      <c r="F297" s="178">
        <v>0</v>
      </c>
      <c r="G297" s="178">
        <v>0</v>
      </c>
      <c r="H297" s="178">
        <v>0</v>
      </c>
      <c r="I297" s="178">
        <v>0</v>
      </c>
      <c r="J297" s="178">
        <v>0</v>
      </c>
      <c r="K297" s="178">
        <v>0</v>
      </c>
      <c r="L297" s="178">
        <v>0</v>
      </c>
      <c r="M297" s="178">
        <v>0</v>
      </c>
      <c r="N297" s="178">
        <v>0</v>
      </c>
      <c r="O297" s="178">
        <v>0</v>
      </c>
      <c r="P297" s="178">
        <v>0</v>
      </c>
      <c r="Q297" s="178">
        <v>0</v>
      </c>
    </row>
    <row r="298" spans="1:17" x14ac:dyDescent="0.2">
      <c r="A298" s="179" t="s">
        <v>1226</v>
      </c>
      <c r="B298" s="217" t="s">
        <v>773</v>
      </c>
      <c r="C298" s="178">
        <v>0</v>
      </c>
      <c r="D298" s="178">
        <v>0</v>
      </c>
      <c r="E298" s="178">
        <v>0</v>
      </c>
      <c r="F298" s="178">
        <v>0</v>
      </c>
      <c r="G298" s="178">
        <v>0</v>
      </c>
      <c r="H298" s="178">
        <v>0</v>
      </c>
      <c r="I298" s="178">
        <v>0</v>
      </c>
      <c r="J298" s="178">
        <v>0</v>
      </c>
      <c r="K298" s="178">
        <v>0</v>
      </c>
      <c r="L298" s="178">
        <v>0</v>
      </c>
      <c r="M298" s="178">
        <v>0</v>
      </c>
      <c r="N298" s="178">
        <v>0</v>
      </c>
      <c r="O298" s="178">
        <v>0</v>
      </c>
      <c r="P298" s="178">
        <v>0</v>
      </c>
      <c r="Q298" s="178">
        <v>0</v>
      </c>
    </row>
    <row r="299" spans="1:17" x14ac:dyDescent="0.2">
      <c r="A299" s="179" t="s">
        <v>1243</v>
      </c>
      <c r="B299" s="217" t="s">
        <v>777</v>
      </c>
      <c r="C299" s="178">
        <v>0</v>
      </c>
      <c r="D299" s="178">
        <v>0</v>
      </c>
      <c r="E299" s="178">
        <v>0</v>
      </c>
      <c r="F299" s="178">
        <v>0</v>
      </c>
      <c r="G299" s="178">
        <v>0</v>
      </c>
      <c r="H299" s="178">
        <v>0</v>
      </c>
      <c r="I299" s="178">
        <v>0</v>
      </c>
      <c r="J299" s="178">
        <v>0</v>
      </c>
      <c r="K299" s="178">
        <v>0</v>
      </c>
      <c r="L299" s="178">
        <v>0</v>
      </c>
      <c r="M299" s="178">
        <v>0</v>
      </c>
      <c r="N299" s="178">
        <v>0</v>
      </c>
      <c r="O299" s="178">
        <v>0</v>
      </c>
      <c r="P299" s="178">
        <v>0</v>
      </c>
      <c r="Q299" s="178">
        <v>0</v>
      </c>
    </row>
    <row r="300" spans="1:17" x14ac:dyDescent="0.2">
      <c r="A300" s="179" t="s">
        <v>1263</v>
      </c>
      <c r="B300" s="217" t="s">
        <v>781</v>
      </c>
      <c r="C300" s="178">
        <v>0</v>
      </c>
      <c r="D300" s="178">
        <v>0</v>
      </c>
      <c r="E300" s="178">
        <v>0</v>
      </c>
      <c r="F300" s="178">
        <v>0</v>
      </c>
      <c r="G300" s="178">
        <v>0</v>
      </c>
      <c r="H300" s="178">
        <v>0</v>
      </c>
      <c r="I300" s="178">
        <v>0</v>
      </c>
      <c r="J300" s="178">
        <v>0</v>
      </c>
      <c r="K300" s="178">
        <v>0</v>
      </c>
      <c r="L300" s="178">
        <v>0</v>
      </c>
      <c r="M300" s="178">
        <v>0</v>
      </c>
      <c r="N300" s="178">
        <v>0</v>
      </c>
      <c r="O300" s="178">
        <v>0</v>
      </c>
      <c r="P300" s="178">
        <v>0</v>
      </c>
      <c r="Q300" s="178">
        <v>0</v>
      </c>
    </row>
    <row r="301" spans="1:17" s="218" customFormat="1" x14ac:dyDescent="0.2">
      <c r="B301" s="219" t="s">
        <v>39</v>
      </c>
      <c r="C301" s="220">
        <v>0</v>
      </c>
      <c r="D301" s="220">
        <v>0</v>
      </c>
      <c r="E301" s="220">
        <v>0</v>
      </c>
      <c r="F301" s="220">
        <v>0</v>
      </c>
      <c r="G301" s="220">
        <v>0</v>
      </c>
      <c r="H301" s="220">
        <v>0</v>
      </c>
      <c r="I301" s="220">
        <v>0</v>
      </c>
      <c r="J301" s="220">
        <v>0</v>
      </c>
      <c r="K301" s="220">
        <v>0</v>
      </c>
      <c r="L301" s="220">
        <v>0</v>
      </c>
      <c r="M301" s="220">
        <v>0</v>
      </c>
      <c r="N301" s="220">
        <v>0</v>
      </c>
      <c r="O301" s="220">
        <v>0</v>
      </c>
      <c r="P301" s="220">
        <v>0</v>
      </c>
      <c r="Q301" s="220">
        <v>0</v>
      </c>
    </row>
    <row r="302" spans="1:17" x14ac:dyDescent="0.2">
      <c r="A302" s="179" t="s">
        <v>1134</v>
      </c>
      <c r="B302" s="217" t="s">
        <v>787</v>
      </c>
      <c r="C302" s="178">
        <v>0</v>
      </c>
      <c r="D302" s="178">
        <v>0</v>
      </c>
      <c r="E302" s="178">
        <v>0</v>
      </c>
      <c r="F302" s="178">
        <v>0</v>
      </c>
      <c r="G302" s="178">
        <v>0</v>
      </c>
      <c r="H302" s="178">
        <v>0</v>
      </c>
      <c r="I302" s="178">
        <v>0</v>
      </c>
      <c r="J302" s="178">
        <v>0</v>
      </c>
      <c r="K302" s="178">
        <v>0</v>
      </c>
      <c r="L302" s="178">
        <v>0</v>
      </c>
      <c r="M302" s="178">
        <v>0</v>
      </c>
      <c r="N302" s="178">
        <v>0</v>
      </c>
      <c r="O302" s="178">
        <v>0</v>
      </c>
      <c r="P302" s="178">
        <v>0</v>
      </c>
      <c r="Q302" s="178">
        <v>0</v>
      </c>
    </row>
    <row r="303" spans="1:17" x14ac:dyDescent="0.2">
      <c r="A303" s="179" t="s">
        <v>1152</v>
      </c>
      <c r="B303" s="217" t="s">
        <v>790</v>
      </c>
      <c r="C303" s="178">
        <v>0</v>
      </c>
      <c r="D303" s="178">
        <v>0</v>
      </c>
      <c r="E303" s="178">
        <v>0</v>
      </c>
      <c r="F303" s="178">
        <v>0</v>
      </c>
      <c r="G303" s="178">
        <v>0</v>
      </c>
      <c r="H303" s="178">
        <v>0</v>
      </c>
      <c r="I303" s="178">
        <v>0</v>
      </c>
      <c r="J303" s="178">
        <v>0</v>
      </c>
      <c r="K303" s="178">
        <v>0</v>
      </c>
      <c r="L303" s="178">
        <v>0</v>
      </c>
      <c r="M303" s="178">
        <v>0</v>
      </c>
      <c r="N303" s="178">
        <v>0</v>
      </c>
      <c r="O303" s="178">
        <v>0</v>
      </c>
      <c r="P303" s="178">
        <v>0</v>
      </c>
      <c r="Q303" s="178">
        <v>0</v>
      </c>
    </row>
    <row r="304" spans="1:17" x14ac:dyDescent="0.2">
      <c r="A304" s="179" t="s">
        <v>1195</v>
      </c>
      <c r="B304" s="217" t="s">
        <v>793</v>
      </c>
      <c r="C304" s="178">
        <v>0</v>
      </c>
      <c r="D304" s="178">
        <v>0</v>
      </c>
      <c r="E304" s="178">
        <v>0</v>
      </c>
      <c r="F304" s="178">
        <v>0</v>
      </c>
      <c r="G304" s="178">
        <v>0</v>
      </c>
      <c r="H304" s="178">
        <v>0</v>
      </c>
      <c r="I304" s="178">
        <v>0</v>
      </c>
      <c r="J304" s="178">
        <v>0</v>
      </c>
      <c r="K304" s="178">
        <v>0</v>
      </c>
      <c r="L304" s="178">
        <v>0</v>
      </c>
      <c r="M304" s="178">
        <v>0</v>
      </c>
      <c r="N304" s="178">
        <v>0</v>
      </c>
      <c r="O304" s="178">
        <v>0</v>
      </c>
      <c r="P304" s="178">
        <v>0</v>
      </c>
      <c r="Q304" s="178">
        <v>0</v>
      </c>
    </row>
    <row r="305" spans="1:17" x14ac:dyDescent="0.2">
      <c r="A305" s="179" t="s">
        <v>1214</v>
      </c>
      <c r="B305" s="217" t="s">
        <v>763</v>
      </c>
      <c r="C305" s="178">
        <v>0</v>
      </c>
      <c r="D305" s="178">
        <v>0</v>
      </c>
      <c r="E305" s="178">
        <v>0</v>
      </c>
      <c r="F305" s="178">
        <v>0</v>
      </c>
      <c r="G305" s="178">
        <v>0</v>
      </c>
      <c r="H305" s="178">
        <v>0</v>
      </c>
      <c r="I305" s="178">
        <v>0</v>
      </c>
      <c r="J305" s="178">
        <v>0</v>
      </c>
      <c r="K305" s="178">
        <v>0</v>
      </c>
      <c r="L305" s="178">
        <v>0</v>
      </c>
      <c r="M305" s="178">
        <v>0</v>
      </c>
      <c r="N305" s="178">
        <v>0</v>
      </c>
      <c r="O305" s="178">
        <v>0</v>
      </c>
      <c r="P305" s="178">
        <v>0</v>
      </c>
      <c r="Q305" s="178">
        <v>0</v>
      </c>
    </row>
    <row r="306" spans="1:17" x14ac:dyDescent="0.2">
      <c r="A306" s="179" t="s">
        <v>1234</v>
      </c>
      <c r="B306" s="217" t="s">
        <v>775</v>
      </c>
      <c r="C306" s="178">
        <v>0</v>
      </c>
      <c r="D306" s="178">
        <v>0</v>
      </c>
      <c r="E306" s="178">
        <v>0</v>
      </c>
      <c r="F306" s="178">
        <v>0</v>
      </c>
      <c r="G306" s="178">
        <v>0</v>
      </c>
      <c r="H306" s="178">
        <v>0</v>
      </c>
      <c r="I306" s="178">
        <v>0</v>
      </c>
      <c r="J306" s="178">
        <v>0</v>
      </c>
      <c r="K306" s="178">
        <v>0</v>
      </c>
      <c r="L306" s="178">
        <v>0</v>
      </c>
      <c r="M306" s="178">
        <v>0</v>
      </c>
      <c r="N306" s="178">
        <v>0</v>
      </c>
      <c r="O306" s="178">
        <v>0</v>
      </c>
      <c r="P306" s="178">
        <v>0</v>
      </c>
      <c r="Q306" s="178">
        <v>0</v>
      </c>
    </row>
    <row r="307" spans="1:17" x14ac:dyDescent="0.2">
      <c r="A307" s="179" t="s">
        <v>1251</v>
      </c>
      <c r="B307" s="217" t="s">
        <v>779</v>
      </c>
      <c r="C307" s="178">
        <v>0</v>
      </c>
      <c r="D307" s="178">
        <v>0</v>
      </c>
      <c r="E307" s="178">
        <v>0</v>
      </c>
      <c r="F307" s="178">
        <v>0</v>
      </c>
      <c r="G307" s="178">
        <v>0</v>
      </c>
      <c r="H307" s="178">
        <v>0</v>
      </c>
      <c r="I307" s="178">
        <v>0</v>
      </c>
      <c r="J307" s="178">
        <v>0</v>
      </c>
      <c r="K307" s="178">
        <v>0</v>
      </c>
      <c r="L307" s="178">
        <v>0</v>
      </c>
      <c r="M307" s="178">
        <v>0</v>
      </c>
      <c r="N307" s="178">
        <v>0</v>
      </c>
      <c r="O307" s="178">
        <v>0</v>
      </c>
      <c r="P307" s="178">
        <v>0</v>
      </c>
      <c r="Q307" s="178">
        <v>0</v>
      </c>
    </row>
    <row r="308" spans="1:17" x14ac:dyDescent="0.2">
      <c r="A308" s="179" t="s">
        <v>1272</v>
      </c>
      <c r="B308" s="217" t="s">
        <v>783</v>
      </c>
      <c r="C308" s="178">
        <v>0</v>
      </c>
      <c r="D308" s="178">
        <v>0</v>
      </c>
      <c r="E308" s="178">
        <v>0</v>
      </c>
      <c r="F308" s="178">
        <v>0</v>
      </c>
      <c r="G308" s="178">
        <v>0</v>
      </c>
      <c r="H308" s="178">
        <v>0</v>
      </c>
      <c r="I308" s="178">
        <v>0</v>
      </c>
      <c r="J308" s="178">
        <v>0</v>
      </c>
      <c r="K308" s="178">
        <v>0</v>
      </c>
      <c r="L308" s="178">
        <v>0</v>
      </c>
      <c r="M308" s="178">
        <v>0</v>
      </c>
      <c r="N308" s="178">
        <v>0</v>
      </c>
      <c r="O308" s="178">
        <v>0</v>
      </c>
      <c r="P308" s="178">
        <v>0</v>
      </c>
      <c r="Q308" s="178">
        <v>0</v>
      </c>
    </row>
    <row r="309" spans="1:17" s="214" customFormat="1" x14ac:dyDescent="0.2">
      <c r="B309" s="235" t="s">
        <v>1326</v>
      </c>
      <c r="C309" s="215">
        <v>0</v>
      </c>
      <c r="D309" s="215">
        <v>0</v>
      </c>
      <c r="E309" s="215">
        <v>0</v>
      </c>
      <c r="F309" s="215">
        <v>0</v>
      </c>
      <c r="G309" s="215">
        <v>0</v>
      </c>
      <c r="H309" s="215">
        <v>0</v>
      </c>
      <c r="I309" s="215">
        <v>0</v>
      </c>
      <c r="J309" s="215">
        <v>0</v>
      </c>
      <c r="K309" s="215">
        <v>0</v>
      </c>
      <c r="L309" s="215">
        <v>0</v>
      </c>
      <c r="M309" s="215">
        <v>0</v>
      </c>
      <c r="N309" s="215">
        <v>0</v>
      </c>
      <c r="O309" s="215">
        <v>0</v>
      </c>
      <c r="P309" s="215">
        <v>0</v>
      </c>
      <c r="Q309" s="215">
        <v>0</v>
      </c>
    </row>
    <row r="310" spans="1:17" s="218" customFormat="1" x14ac:dyDescent="0.2">
      <c r="B310" s="219" t="s">
        <v>24</v>
      </c>
      <c r="C310" s="220">
        <v>0</v>
      </c>
      <c r="D310" s="220">
        <v>0</v>
      </c>
      <c r="E310" s="220">
        <v>0</v>
      </c>
      <c r="F310" s="220">
        <v>0</v>
      </c>
      <c r="G310" s="220">
        <v>0</v>
      </c>
      <c r="H310" s="220">
        <v>0</v>
      </c>
      <c r="I310" s="220">
        <v>0</v>
      </c>
      <c r="J310" s="220">
        <v>0</v>
      </c>
      <c r="K310" s="220">
        <v>0</v>
      </c>
      <c r="L310" s="220">
        <v>0</v>
      </c>
      <c r="M310" s="220">
        <v>0</v>
      </c>
      <c r="N310" s="220">
        <v>0</v>
      </c>
      <c r="O310" s="220">
        <v>0</v>
      </c>
      <c r="P310" s="220">
        <v>0</v>
      </c>
      <c r="Q310" s="220">
        <v>0</v>
      </c>
    </row>
    <row r="311" spans="1:17" x14ac:dyDescent="0.2">
      <c r="A311" s="179" t="s">
        <v>1123</v>
      </c>
      <c r="B311" s="217" t="s">
        <v>633</v>
      </c>
      <c r="C311" s="178">
        <v>0</v>
      </c>
      <c r="D311" s="178">
        <v>0</v>
      </c>
      <c r="E311" s="178">
        <v>0</v>
      </c>
      <c r="F311" s="178">
        <v>0</v>
      </c>
      <c r="G311" s="178">
        <v>0</v>
      </c>
      <c r="H311" s="178">
        <v>0</v>
      </c>
      <c r="I311" s="178">
        <v>0</v>
      </c>
      <c r="J311" s="178">
        <v>0</v>
      </c>
      <c r="K311" s="178">
        <v>0</v>
      </c>
      <c r="L311" s="178">
        <v>0</v>
      </c>
      <c r="M311" s="178">
        <v>0</v>
      </c>
      <c r="N311" s="178">
        <v>0</v>
      </c>
      <c r="O311" s="178">
        <v>0</v>
      </c>
      <c r="P311" s="178">
        <v>0</v>
      </c>
      <c r="Q311" s="178">
        <v>0</v>
      </c>
    </row>
    <row r="312" spans="1:17" x14ac:dyDescent="0.2">
      <c r="A312" s="179" t="s">
        <v>1143</v>
      </c>
      <c r="B312" s="217" t="s">
        <v>653</v>
      </c>
      <c r="C312" s="178">
        <v>0</v>
      </c>
      <c r="D312" s="178">
        <v>0</v>
      </c>
      <c r="E312" s="178">
        <v>0</v>
      </c>
      <c r="F312" s="178">
        <v>0</v>
      </c>
      <c r="G312" s="178">
        <v>0</v>
      </c>
      <c r="H312" s="178">
        <v>0</v>
      </c>
      <c r="I312" s="178">
        <v>0</v>
      </c>
      <c r="J312" s="178">
        <v>0</v>
      </c>
      <c r="K312" s="178">
        <v>0</v>
      </c>
      <c r="L312" s="178">
        <v>0</v>
      </c>
      <c r="M312" s="178">
        <v>0</v>
      </c>
      <c r="N312" s="178">
        <v>0</v>
      </c>
      <c r="O312" s="178">
        <v>0</v>
      </c>
      <c r="P312" s="178">
        <v>0</v>
      </c>
      <c r="Q312" s="178">
        <v>0</v>
      </c>
    </row>
    <row r="313" spans="1:17" x14ac:dyDescent="0.2">
      <c r="A313" s="179" t="s">
        <v>1188</v>
      </c>
      <c r="B313" s="217" t="s">
        <v>671</v>
      </c>
      <c r="C313" s="178">
        <v>0</v>
      </c>
      <c r="D313" s="178">
        <v>0</v>
      </c>
      <c r="E313" s="178">
        <v>0</v>
      </c>
      <c r="F313" s="178">
        <v>0</v>
      </c>
      <c r="G313" s="178">
        <v>0</v>
      </c>
      <c r="H313" s="178">
        <v>0</v>
      </c>
      <c r="I313" s="178">
        <v>0</v>
      </c>
      <c r="J313" s="178">
        <v>0</v>
      </c>
      <c r="K313" s="178">
        <v>0</v>
      </c>
      <c r="L313" s="178">
        <v>0</v>
      </c>
      <c r="M313" s="178">
        <v>0</v>
      </c>
      <c r="N313" s="178">
        <v>0</v>
      </c>
      <c r="O313" s="178">
        <v>0</v>
      </c>
      <c r="P313" s="178">
        <v>0</v>
      </c>
      <c r="Q313" s="178">
        <v>0</v>
      </c>
    </row>
    <row r="314" spans="1:17" x14ac:dyDescent="0.2">
      <c r="A314" s="179" t="s">
        <v>1205</v>
      </c>
      <c r="B314" s="217" t="s">
        <v>450</v>
      </c>
      <c r="C314" s="178">
        <v>0</v>
      </c>
      <c r="D314" s="178">
        <v>0</v>
      </c>
      <c r="E314" s="178">
        <v>0</v>
      </c>
      <c r="F314" s="178">
        <v>0</v>
      </c>
      <c r="G314" s="178">
        <v>0</v>
      </c>
      <c r="H314" s="178">
        <v>0</v>
      </c>
      <c r="I314" s="178">
        <v>0</v>
      </c>
      <c r="J314" s="178">
        <v>0</v>
      </c>
      <c r="K314" s="178">
        <v>0</v>
      </c>
      <c r="L314" s="178">
        <v>0</v>
      </c>
      <c r="M314" s="178">
        <v>0</v>
      </c>
      <c r="N314" s="178">
        <v>0</v>
      </c>
      <c r="O314" s="178">
        <v>0</v>
      </c>
      <c r="P314" s="178">
        <v>0</v>
      </c>
      <c r="Q314" s="178">
        <v>0</v>
      </c>
    </row>
    <row r="315" spans="1:17" x14ac:dyDescent="0.2">
      <c r="A315" s="179" t="s">
        <v>1227</v>
      </c>
      <c r="B315" s="217" t="s">
        <v>462</v>
      </c>
      <c r="C315" s="178">
        <v>0</v>
      </c>
      <c r="D315" s="178">
        <v>0</v>
      </c>
      <c r="E315" s="178">
        <v>0</v>
      </c>
      <c r="F315" s="178">
        <v>0</v>
      </c>
      <c r="G315" s="178">
        <v>0</v>
      </c>
      <c r="H315" s="178">
        <v>0</v>
      </c>
      <c r="I315" s="178">
        <v>0</v>
      </c>
      <c r="J315" s="178">
        <v>0</v>
      </c>
      <c r="K315" s="178">
        <v>0</v>
      </c>
      <c r="L315" s="178">
        <v>0</v>
      </c>
      <c r="M315" s="178">
        <v>0</v>
      </c>
      <c r="N315" s="178">
        <v>0</v>
      </c>
      <c r="O315" s="178">
        <v>0</v>
      </c>
      <c r="P315" s="178">
        <v>0</v>
      </c>
      <c r="Q315" s="178">
        <v>0</v>
      </c>
    </row>
    <row r="316" spans="1:17" x14ac:dyDescent="0.2">
      <c r="A316" s="179" t="s">
        <v>1244</v>
      </c>
      <c r="B316" s="217" t="s">
        <v>466</v>
      </c>
      <c r="C316" s="178">
        <v>0</v>
      </c>
      <c r="D316" s="178">
        <v>0</v>
      </c>
      <c r="E316" s="178">
        <v>0</v>
      </c>
      <c r="F316" s="178">
        <v>0</v>
      </c>
      <c r="G316" s="178">
        <v>0</v>
      </c>
      <c r="H316" s="178">
        <v>0</v>
      </c>
      <c r="I316" s="178">
        <v>0</v>
      </c>
      <c r="J316" s="178">
        <v>0</v>
      </c>
      <c r="K316" s="178">
        <v>0</v>
      </c>
      <c r="L316" s="178">
        <v>0</v>
      </c>
      <c r="M316" s="178">
        <v>0</v>
      </c>
      <c r="N316" s="178">
        <v>0</v>
      </c>
      <c r="O316" s="178">
        <v>0</v>
      </c>
      <c r="P316" s="178">
        <v>0</v>
      </c>
      <c r="Q316" s="178">
        <v>0</v>
      </c>
    </row>
    <row r="317" spans="1:17" x14ac:dyDescent="0.2">
      <c r="A317" s="179" t="s">
        <v>1264</v>
      </c>
      <c r="B317" s="217" t="s">
        <v>470</v>
      </c>
      <c r="C317" s="178">
        <v>0</v>
      </c>
      <c r="D317" s="178">
        <v>0</v>
      </c>
      <c r="E317" s="178">
        <v>0</v>
      </c>
      <c r="F317" s="178">
        <v>0</v>
      </c>
      <c r="G317" s="178">
        <v>0</v>
      </c>
      <c r="H317" s="178">
        <v>0</v>
      </c>
      <c r="I317" s="178">
        <v>0</v>
      </c>
      <c r="J317" s="178">
        <v>0</v>
      </c>
      <c r="K317" s="178">
        <v>0</v>
      </c>
      <c r="L317" s="178">
        <v>0</v>
      </c>
      <c r="M317" s="178">
        <v>0</v>
      </c>
      <c r="N317" s="178">
        <v>0</v>
      </c>
      <c r="O317" s="178">
        <v>0</v>
      </c>
      <c r="P317" s="178">
        <v>0</v>
      </c>
      <c r="Q317" s="178">
        <v>0</v>
      </c>
    </row>
    <row r="318" spans="1:17" s="218" customFormat="1" x14ac:dyDescent="0.2">
      <c r="B318" s="219" t="s">
        <v>39</v>
      </c>
      <c r="C318" s="220">
        <v>0</v>
      </c>
      <c r="D318" s="220">
        <v>0</v>
      </c>
      <c r="E318" s="220">
        <v>0</v>
      </c>
      <c r="F318" s="220">
        <v>0</v>
      </c>
      <c r="G318" s="220">
        <v>0</v>
      </c>
      <c r="H318" s="220">
        <v>0</v>
      </c>
      <c r="I318" s="220">
        <v>0</v>
      </c>
      <c r="J318" s="220">
        <v>0</v>
      </c>
      <c r="K318" s="220">
        <v>0</v>
      </c>
      <c r="L318" s="220">
        <v>0</v>
      </c>
      <c r="M318" s="220">
        <v>0</v>
      </c>
      <c r="N318" s="220">
        <v>0</v>
      </c>
      <c r="O318" s="220">
        <v>0</v>
      </c>
      <c r="P318" s="220">
        <v>0</v>
      </c>
      <c r="Q318" s="220">
        <v>0</v>
      </c>
    </row>
    <row r="319" spans="1:17" x14ac:dyDescent="0.2">
      <c r="A319" s="179" t="s">
        <v>1135</v>
      </c>
      <c r="B319" s="217" t="s">
        <v>635</v>
      </c>
      <c r="C319" s="178">
        <v>0</v>
      </c>
      <c r="D319" s="178">
        <v>0</v>
      </c>
      <c r="E319" s="178">
        <v>0</v>
      </c>
      <c r="F319" s="178">
        <v>0</v>
      </c>
      <c r="G319" s="178">
        <v>0</v>
      </c>
      <c r="H319" s="178">
        <v>0</v>
      </c>
      <c r="I319" s="178">
        <v>0</v>
      </c>
      <c r="J319" s="178">
        <v>0</v>
      </c>
      <c r="K319" s="178">
        <v>0</v>
      </c>
      <c r="L319" s="178">
        <v>0</v>
      </c>
      <c r="M319" s="178">
        <v>0</v>
      </c>
      <c r="N319" s="178">
        <v>0</v>
      </c>
      <c r="O319" s="178">
        <v>0</v>
      </c>
      <c r="P319" s="178">
        <v>0</v>
      </c>
      <c r="Q319" s="178">
        <v>0</v>
      </c>
    </row>
    <row r="320" spans="1:17" x14ac:dyDescent="0.2">
      <c r="A320" s="179" t="s">
        <v>1153</v>
      </c>
      <c r="B320" s="217" t="s">
        <v>654</v>
      </c>
      <c r="C320" s="178">
        <v>0</v>
      </c>
      <c r="D320" s="178">
        <v>0</v>
      </c>
      <c r="E320" s="178">
        <v>0</v>
      </c>
      <c r="F320" s="178">
        <v>0</v>
      </c>
      <c r="G320" s="178">
        <v>0</v>
      </c>
      <c r="H320" s="178">
        <v>0</v>
      </c>
      <c r="I320" s="178">
        <v>0</v>
      </c>
      <c r="J320" s="178">
        <v>0</v>
      </c>
      <c r="K320" s="178">
        <v>0</v>
      </c>
      <c r="L320" s="178">
        <v>0</v>
      </c>
      <c r="M320" s="178">
        <v>0</v>
      </c>
      <c r="N320" s="178">
        <v>0</v>
      </c>
      <c r="O320" s="178">
        <v>0</v>
      </c>
      <c r="P320" s="178">
        <v>0</v>
      </c>
      <c r="Q320" s="178">
        <v>0</v>
      </c>
    </row>
    <row r="321" spans="1:17" x14ac:dyDescent="0.2">
      <c r="A321" s="179" t="s">
        <v>1196</v>
      </c>
      <c r="B321" s="217" t="s">
        <v>673</v>
      </c>
      <c r="C321" s="178">
        <v>0</v>
      </c>
      <c r="D321" s="178">
        <v>0</v>
      </c>
      <c r="E321" s="178">
        <v>0</v>
      </c>
      <c r="F321" s="178">
        <v>0</v>
      </c>
      <c r="G321" s="178">
        <v>0</v>
      </c>
      <c r="H321" s="178">
        <v>0</v>
      </c>
      <c r="I321" s="178">
        <v>0</v>
      </c>
      <c r="J321" s="178">
        <v>0</v>
      </c>
      <c r="K321" s="178">
        <v>0</v>
      </c>
      <c r="L321" s="178">
        <v>0</v>
      </c>
      <c r="M321" s="178">
        <v>0</v>
      </c>
      <c r="N321" s="178">
        <v>0</v>
      </c>
      <c r="O321" s="178">
        <v>0</v>
      </c>
      <c r="P321" s="178">
        <v>0</v>
      </c>
      <c r="Q321" s="178">
        <v>0</v>
      </c>
    </row>
    <row r="322" spans="1:17" x14ac:dyDescent="0.2">
      <c r="A322" s="179" t="s">
        <v>1215</v>
      </c>
      <c r="B322" s="217" t="s">
        <v>452</v>
      </c>
      <c r="C322" s="178">
        <v>0</v>
      </c>
      <c r="D322" s="178">
        <v>0</v>
      </c>
      <c r="E322" s="178">
        <v>0</v>
      </c>
      <c r="F322" s="178">
        <v>0</v>
      </c>
      <c r="G322" s="178">
        <v>0</v>
      </c>
      <c r="H322" s="178">
        <v>0</v>
      </c>
      <c r="I322" s="178">
        <v>0</v>
      </c>
      <c r="J322" s="178">
        <v>0</v>
      </c>
      <c r="K322" s="178">
        <v>0</v>
      </c>
      <c r="L322" s="178">
        <v>0</v>
      </c>
      <c r="M322" s="178">
        <v>0</v>
      </c>
      <c r="N322" s="178">
        <v>0</v>
      </c>
      <c r="O322" s="178">
        <v>0</v>
      </c>
      <c r="P322" s="178">
        <v>0</v>
      </c>
      <c r="Q322" s="178">
        <v>0</v>
      </c>
    </row>
    <row r="323" spans="1:17" x14ac:dyDescent="0.2">
      <c r="A323" s="179" t="s">
        <v>1235</v>
      </c>
      <c r="B323" s="217" t="s">
        <v>464</v>
      </c>
      <c r="C323" s="178">
        <v>0</v>
      </c>
      <c r="D323" s="178">
        <v>0</v>
      </c>
      <c r="E323" s="178">
        <v>0</v>
      </c>
      <c r="F323" s="178">
        <v>0</v>
      </c>
      <c r="G323" s="178">
        <v>0</v>
      </c>
      <c r="H323" s="178">
        <v>0</v>
      </c>
      <c r="I323" s="178">
        <v>0</v>
      </c>
      <c r="J323" s="178">
        <v>0</v>
      </c>
      <c r="K323" s="178">
        <v>0</v>
      </c>
      <c r="L323" s="178">
        <v>0</v>
      </c>
      <c r="M323" s="178">
        <v>0</v>
      </c>
      <c r="N323" s="178">
        <v>0</v>
      </c>
      <c r="O323" s="178">
        <v>0</v>
      </c>
      <c r="P323" s="178">
        <v>0</v>
      </c>
      <c r="Q323" s="178">
        <v>0</v>
      </c>
    </row>
    <row r="324" spans="1:17" x14ac:dyDescent="0.2">
      <c r="A324" s="179" t="s">
        <v>1252</v>
      </c>
      <c r="B324" s="217" t="s">
        <v>468</v>
      </c>
      <c r="C324" s="178">
        <v>0</v>
      </c>
      <c r="D324" s="178">
        <v>0</v>
      </c>
      <c r="E324" s="178">
        <v>0</v>
      </c>
      <c r="F324" s="178">
        <v>0</v>
      </c>
      <c r="G324" s="178">
        <v>0</v>
      </c>
      <c r="H324" s="178">
        <v>0</v>
      </c>
      <c r="I324" s="178">
        <v>0</v>
      </c>
      <c r="J324" s="178">
        <v>0</v>
      </c>
      <c r="K324" s="178">
        <v>0</v>
      </c>
      <c r="L324" s="178">
        <v>0</v>
      </c>
      <c r="M324" s="178">
        <v>0</v>
      </c>
      <c r="N324" s="178">
        <v>0</v>
      </c>
      <c r="O324" s="178">
        <v>0</v>
      </c>
      <c r="P324" s="178">
        <v>0</v>
      </c>
      <c r="Q324" s="178">
        <v>0</v>
      </c>
    </row>
    <row r="325" spans="1:17" x14ac:dyDescent="0.2">
      <c r="A325" s="179" t="s">
        <v>1273</v>
      </c>
      <c r="B325" s="217" t="s">
        <v>472</v>
      </c>
      <c r="C325" s="178">
        <v>0</v>
      </c>
      <c r="D325" s="178">
        <v>0</v>
      </c>
      <c r="E325" s="178">
        <v>0</v>
      </c>
      <c r="F325" s="178">
        <v>0</v>
      </c>
      <c r="G325" s="178">
        <v>0</v>
      </c>
      <c r="H325" s="178">
        <v>0</v>
      </c>
      <c r="I325" s="178">
        <v>0</v>
      </c>
      <c r="J325" s="178">
        <v>0</v>
      </c>
      <c r="K325" s="178">
        <v>0</v>
      </c>
      <c r="L325" s="178">
        <v>0</v>
      </c>
      <c r="M325" s="178">
        <v>0</v>
      </c>
      <c r="N325" s="178">
        <v>0</v>
      </c>
      <c r="O325" s="178">
        <v>0</v>
      </c>
      <c r="P325" s="178">
        <v>0</v>
      </c>
      <c r="Q325" s="178">
        <v>0</v>
      </c>
    </row>
    <row r="326" spans="1:17" s="214" customFormat="1" x14ac:dyDescent="0.2">
      <c r="B326" s="235" t="s">
        <v>1327</v>
      </c>
      <c r="C326" s="215">
        <v>0</v>
      </c>
      <c r="D326" s="215">
        <v>0</v>
      </c>
      <c r="E326" s="215">
        <v>0</v>
      </c>
      <c r="F326" s="215">
        <v>0</v>
      </c>
      <c r="G326" s="215">
        <v>0</v>
      </c>
      <c r="H326" s="215">
        <v>0</v>
      </c>
      <c r="I326" s="215">
        <v>0</v>
      </c>
      <c r="J326" s="215">
        <v>0</v>
      </c>
      <c r="K326" s="215">
        <v>0</v>
      </c>
      <c r="L326" s="215">
        <v>0</v>
      </c>
      <c r="M326" s="215">
        <v>0</v>
      </c>
      <c r="N326" s="215">
        <v>0</v>
      </c>
      <c r="O326" s="215">
        <v>0</v>
      </c>
      <c r="P326" s="215">
        <v>0</v>
      </c>
      <c r="Q326" s="215">
        <v>0</v>
      </c>
    </row>
    <row r="327" spans="1:17" s="218" customFormat="1" x14ac:dyDescent="0.2">
      <c r="B327" s="219" t="s">
        <v>24</v>
      </c>
      <c r="C327" s="220">
        <v>0</v>
      </c>
      <c r="D327" s="220">
        <v>0</v>
      </c>
      <c r="E327" s="220">
        <v>0</v>
      </c>
      <c r="F327" s="220">
        <v>0</v>
      </c>
      <c r="G327" s="220">
        <v>0</v>
      </c>
      <c r="H327" s="220">
        <v>0</v>
      </c>
      <c r="I327" s="220">
        <v>0</v>
      </c>
      <c r="J327" s="220">
        <v>0</v>
      </c>
      <c r="K327" s="220">
        <v>0</v>
      </c>
      <c r="L327" s="220">
        <v>0</v>
      </c>
      <c r="M327" s="220">
        <v>0</v>
      </c>
      <c r="N327" s="220">
        <v>0</v>
      </c>
      <c r="O327" s="220">
        <v>0</v>
      </c>
      <c r="P327" s="220">
        <v>0</v>
      </c>
      <c r="Q327" s="220">
        <v>0</v>
      </c>
    </row>
    <row r="328" spans="1:17" x14ac:dyDescent="0.2">
      <c r="A328" s="179" t="s">
        <v>1128</v>
      </c>
      <c r="B328" s="217" t="s">
        <v>641</v>
      </c>
      <c r="C328" s="178">
        <v>0</v>
      </c>
      <c r="D328" s="178">
        <v>0</v>
      </c>
      <c r="E328" s="178">
        <v>0</v>
      </c>
      <c r="F328" s="178">
        <v>0</v>
      </c>
      <c r="G328" s="178">
        <v>0</v>
      </c>
      <c r="H328" s="178">
        <v>0</v>
      </c>
      <c r="I328" s="178">
        <v>0</v>
      </c>
      <c r="J328" s="178">
        <v>0</v>
      </c>
      <c r="K328" s="178">
        <v>0</v>
      </c>
      <c r="L328" s="178">
        <v>0</v>
      </c>
      <c r="M328" s="178">
        <v>0</v>
      </c>
      <c r="N328" s="178">
        <v>0</v>
      </c>
      <c r="O328" s="178">
        <v>0</v>
      </c>
      <c r="P328" s="178">
        <v>0</v>
      </c>
      <c r="Q328" s="178">
        <v>0</v>
      </c>
    </row>
    <row r="329" spans="1:17" x14ac:dyDescent="0.2">
      <c r="A329" s="179" t="s">
        <v>1148</v>
      </c>
      <c r="B329" s="217" t="s">
        <v>660</v>
      </c>
      <c r="C329" s="178">
        <v>0</v>
      </c>
      <c r="D329" s="178">
        <v>0</v>
      </c>
      <c r="E329" s="178">
        <v>0</v>
      </c>
      <c r="F329" s="178">
        <v>0</v>
      </c>
      <c r="G329" s="178">
        <v>0</v>
      </c>
      <c r="H329" s="178">
        <v>0</v>
      </c>
      <c r="I329" s="178">
        <v>0</v>
      </c>
      <c r="J329" s="178">
        <v>0</v>
      </c>
      <c r="K329" s="178">
        <v>0</v>
      </c>
      <c r="L329" s="178">
        <v>0</v>
      </c>
      <c r="M329" s="178">
        <v>0</v>
      </c>
      <c r="N329" s="178">
        <v>0</v>
      </c>
      <c r="O329" s="178">
        <v>0</v>
      </c>
      <c r="P329" s="178">
        <v>0</v>
      </c>
      <c r="Q329" s="178">
        <v>0</v>
      </c>
    </row>
    <row r="330" spans="1:17" x14ac:dyDescent="0.2">
      <c r="A330" s="179" t="s">
        <v>1191</v>
      </c>
      <c r="B330" s="217" t="s">
        <v>679</v>
      </c>
      <c r="C330" s="178">
        <v>0</v>
      </c>
      <c r="D330" s="178">
        <v>0</v>
      </c>
      <c r="E330" s="178">
        <v>0</v>
      </c>
      <c r="F330" s="178">
        <v>0</v>
      </c>
      <c r="G330" s="178">
        <v>0</v>
      </c>
      <c r="H330" s="178">
        <v>0</v>
      </c>
      <c r="I330" s="178">
        <v>0</v>
      </c>
      <c r="J330" s="178">
        <v>0</v>
      </c>
      <c r="K330" s="178">
        <v>0</v>
      </c>
      <c r="L330" s="178">
        <v>0</v>
      </c>
      <c r="M330" s="178">
        <v>0</v>
      </c>
      <c r="N330" s="178">
        <v>0</v>
      </c>
      <c r="O330" s="178">
        <v>0</v>
      </c>
      <c r="P330" s="178">
        <v>0</v>
      </c>
      <c r="Q330" s="178">
        <v>0</v>
      </c>
    </row>
    <row r="331" spans="1:17" x14ac:dyDescent="0.2">
      <c r="A331" s="179" t="s">
        <v>1208</v>
      </c>
      <c r="B331" s="217" t="s">
        <v>502</v>
      </c>
      <c r="C331" s="178">
        <v>0</v>
      </c>
      <c r="D331" s="178">
        <v>0</v>
      </c>
      <c r="E331" s="178">
        <v>0</v>
      </c>
      <c r="F331" s="178">
        <v>0</v>
      </c>
      <c r="G331" s="178">
        <v>0</v>
      </c>
      <c r="H331" s="178">
        <v>0</v>
      </c>
      <c r="I331" s="178">
        <v>0</v>
      </c>
      <c r="J331" s="178">
        <v>0</v>
      </c>
      <c r="K331" s="178">
        <v>0</v>
      </c>
      <c r="L331" s="178">
        <v>0</v>
      </c>
      <c r="M331" s="178">
        <v>0</v>
      </c>
      <c r="N331" s="178">
        <v>0</v>
      </c>
      <c r="O331" s="178">
        <v>0</v>
      </c>
      <c r="P331" s="178">
        <v>0</v>
      </c>
      <c r="Q331" s="178">
        <v>0</v>
      </c>
    </row>
    <row r="332" spans="1:17" x14ac:dyDescent="0.2">
      <c r="A332" s="179" t="s">
        <v>1230</v>
      </c>
      <c r="B332" s="217" t="s">
        <v>510</v>
      </c>
      <c r="C332" s="178">
        <v>0</v>
      </c>
      <c r="D332" s="178">
        <v>0</v>
      </c>
      <c r="E332" s="178">
        <v>0</v>
      </c>
      <c r="F332" s="178">
        <v>0</v>
      </c>
      <c r="G332" s="178">
        <v>0</v>
      </c>
      <c r="H332" s="178">
        <v>0</v>
      </c>
      <c r="I332" s="178">
        <v>0</v>
      </c>
      <c r="J332" s="178">
        <v>0</v>
      </c>
      <c r="K332" s="178">
        <v>0</v>
      </c>
      <c r="L332" s="178">
        <v>0</v>
      </c>
      <c r="M332" s="178">
        <v>0</v>
      </c>
      <c r="N332" s="178">
        <v>0</v>
      </c>
      <c r="O332" s="178">
        <v>0</v>
      </c>
      <c r="P332" s="178">
        <v>0</v>
      </c>
      <c r="Q332" s="178">
        <v>0</v>
      </c>
    </row>
    <row r="333" spans="1:17" x14ac:dyDescent="0.2">
      <c r="A333" s="179" t="s">
        <v>1247</v>
      </c>
      <c r="B333" s="217" t="s">
        <v>514</v>
      </c>
      <c r="C333" s="178">
        <v>0</v>
      </c>
      <c r="D333" s="178">
        <v>0</v>
      </c>
      <c r="E333" s="178">
        <v>0</v>
      </c>
      <c r="F333" s="178">
        <v>0</v>
      </c>
      <c r="G333" s="178">
        <v>0</v>
      </c>
      <c r="H333" s="178">
        <v>0</v>
      </c>
      <c r="I333" s="178">
        <v>0</v>
      </c>
      <c r="J333" s="178">
        <v>0</v>
      </c>
      <c r="K333" s="178">
        <v>0</v>
      </c>
      <c r="L333" s="178">
        <v>0</v>
      </c>
      <c r="M333" s="178">
        <v>0</v>
      </c>
      <c r="N333" s="178">
        <v>0</v>
      </c>
      <c r="O333" s="178">
        <v>0</v>
      </c>
      <c r="P333" s="178">
        <v>0</v>
      </c>
      <c r="Q333" s="178">
        <v>0</v>
      </c>
    </row>
    <row r="334" spans="1:17" x14ac:dyDescent="0.2">
      <c r="A334" s="179" t="s">
        <v>1267</v>
      </c>
      <c r="B334" s="217" t="s">
        <v>518</v>
      </c>
      <c r="C334" s="178">
        <v>0</v>
      </c>
      <c r="D334" s="178">
        <v>0</v>
      </c>
      <c r="E334" s="178">
        <v>0</v>
      </c>
      <c r="F334" s="178">
        <v>0</v>
      </c>
      <c r="G334" s="178">
        <v>0</v>
      </c>
      <c r="H334" s="178">
        <v>0</v>
      </c>
      <c r="I334" s="178">
        <v>0</v>
      </c>
      <c r="J334" s="178">
        <v>0</v>
      </c>
      <c r="K334" s="178">
        <v>0</v>
      </c>
      <c r="L334" s="178">
        <v>0</v>
      </c>
      <c r="M334" s="178">
        <v>0</v>
      </c>
      <c r="N334" s="178">
        <v>0</v>
      </c>
      <c r="O334" s="178">
        <v>0</v>
      </c>
      <c r="P334" s="178">
        <v>0</v>
      </c>
      <c r="Q334" s="178">
        <v>0</v>
      </c>
    </row>
    <row r="335" spans="1:17" s="218" customFormat="1" x14ac:dyDescent="0.2">
      <c r="B335" s="219" t="s">
        <v>39</v>
      </c>
      <c r="C335" s="220">
        <v>0</v>
      </c>
      <c r="D335" s="220">
        <v>0</v>
      </c>
      <c r="E335" s="220">
        <v>0</v>
      </c>
      <c r="F335" s="220">
        <v>0</v>
      </c>
      <c r="G335" s="220">
        <v>0</v>
      </c>
      <c r="H335" s="220">
        <v>0</v>
      </c>
      <c r="I335" s="220">
        <v>0</v>
      </c>
      <c r="J335" s="220">
        <v>0</v>
      </c>
      <c r="K335" s="220">
        <v>0</v>
      </c>
      <c r="L335" s="220">
        <v>0</v>
      </c>
      <c r="M335" s="220">
        <v>0</v>
      </c>
      <c r="N335" s="220">
        <v>0</v>
      </c>
      <c r="O335" s="220">
        <v>0</v>
      </c>
      <c r="P335" s="220">
        <v>0</v>
      </c>
      <c r="Q335" s="220">
        <v>0</v>
      </c>
    </row>
    <row r="336" spans="1:17" x14ac:dyDescent="0.2">
      <c r="A336" s="179" t="s">
        <v>1138</v>
      </c>
      <c r="B336" s="217" t="s">
        <v>643</v>
      </c>
      <c r="C336" s="178">
        <v>0</v>
      </c>
      <c r="D336" s="178">
        <v>0</v>
      </c>
      <c r="E336" s="178">
        <v>0</v>
      </c>
      <c r="F336" s="178">
        <v>0</v>
      </c>
      <c r="G336" s="178">
        <v>0</v>
      </c>
      <c r="H336" s="178">
        <v>0</v>
      </c>
      <c r="I336" s="178">
        <v>0</v>
      </c>
      <c r="J336" s="178">
        <v>0</v>
      </c>
      <c r="K336" s="178">
        <v>0</v>
      </c>
      <c r="L336" s="178">
        <v>0</v>
      </c>
      <c r="M336" s="178">
        <v>0</v>
      </c>
      <c r="N336" s="178">
        <v>0</v>
      </c>
      <c r="O336" s="178">
        <v>0</v>
      </c>
      <c r="P336" s="178">
        <v>0</v>
      </c>
      <c r="Q336" s="178">
        <v>0</v>
      </c>
    </row>
    <row r="337" spans="1:17" x14ac:dyDescent="0.2">
      <c r="A337" s="179" t="s">
        <v>1157</v>
      </c>
      <c r="B337" s="217" t="s">
        <v>662</v>
      </c>
      <c r="C337" s="178">
        <v>0</v>
      </c>
      <c r="D337" s="178">
        <v>0</v>
      </c>
      <c r="E337" s="178">
        <v>0</v>
      </c>
      <c r="F337" s="178">
        <v>0</v>
      </c>
      <c r="G337" s="178">
        <v>0</v>
      </c>
      <c r="H337" s="178">
        <v>0</v>
      </c>
      <c r="I337" s="178">
        <v>0</v>
      </c>
      <c r="J337" s="178">
        <v>0</v>
      </c>
      <c r="K337" s="178">
        <v>0</v>
      </c>
      <c r="L337" s="178">
        <v>0</v>
      </c>
      <c r="M337" s="178">
        <v>0</v>
      </c>
      <c r="N337" s="178">
        <v>0</v>
      </c>
      <c r="O337" s="178">
        <v>0</v>
      </c>
      <c r="P337" s="178">
        <v>0</v>
      </c>
      <c r="Q337" s="178">
        <v>0</v>
      </c>
    </row>
    <row r="338" spans="1:17" x14ac:dyDescent="0.2">
      <c r="A338" s="179" t="s">
        <v>1199</v>
      </c>
      <c r="B338" s="217" t="s">
        <v>681</v>
      </c>
      <c r="C338" s="178">
        <v>0</v>
      </c>
      <c r="D338" s="178">
        <v>0</v>
      </c>
      <c r="E338" s="178">
        <v>0</v>
      </c>
      <c r="F338" s="178">
        <v>0</v>
      </c>
      <c r="G338" s="178">
        <v>0</v>
      </c>
      <c r="H338" s="178">
        <v>0</v>
      </c>
      <c r="I338" s="178">
        <v>0</v>
      </c>
      <c r="J338" s="178">
        <v>0</v>
      </c>
      <c r="K338" s="178">
        <v>0</v>
      </c>
      <c r="L338" s="178">
        <v>0</v>
      </c>
      <c r="M338" s="178">
        <v>0</v>
      </c>
      <c r="N338" s="178">
        <v>0</v>
      </c>
      <c r="O338" s="178">
        <v>0</v>
      </c>
      <c r="P338" s="178">
        <v>0</v>
      </c>
      <c r="Q338" s="178">
        <v>0</v>
      </c>
    </row>
    <row r="339" spans="1:17" x14ac:dyDescent="0.2">
      <c r="A339" s="179" t="s">
        <v>1218</v>
      </c>
      <c r="B339" s="217" t="s">
        <v>504</v>
      </c>
      <c r="C339" s="178">
        <v>0</v>
      </c>
      <c r="D339" s="178">
        <v>0</v>
      </c>
      <c r="E339" s="178">
        <v>0</v>
      </c>
      <c r="F339" s="178">
        <v>0</v>
      </c>
      <c r="G339" s="178">
        <v>0</v>
      </c>
      <c r="H339" s="178">
        <v>0</v>
      </c>
      <c r="I339" s="178">
        <v>0</v>
      </c>
      <c r="J339" s="178">
        <v>0</v>
      </c>
      <c r="K339" s="178">
        <v>0</v>
      </c>
      <c r="L339" s="178">
        <v>0</v>
      </c>
      <c r="M339" s="178">
        <v>0</v>
      </c>
      <c r="N339" s="178">
        <v>0</v>
      </c>
      <c r="O339" s="178">
        <v>0</v>
      </c>
      <c r="P339" s="178">
        <v>0</v>
      </c>
      <c r="Q339" s="178">
        <v>0</v>
      </c>
    </row>
    <row r="340" spans="1:17" x14ac:dyDescent="0.2">
      <c r="A340" s="179" t="s">
        <v>1238</v>
      </c>
      <c r="B340" s="217" t="s">
        <v>512</v>
      </c>
      <c r="C340" s="178">
        <v>0</v>
      </c>
      <c r="D340" s="178">
        <v>0</v>
      </c>
      <c r="E340" s="178">
        <v>0</v>
      </c>
      <c r="F340" s="178">
        <v>0</v>
      </c>
      <c r="G340" s="178">
        <v>0</v>
      </c>
      <c r="H340" s="178">
        <v>0</v>
      </c>
      <c r="I340" s="178">
        <v>0</v>
      </c>
      <c r="J340" s="178">
        <v>0</v>
      </c>
      <c r="K340" s="178">
        <v>0</v>
      </c>
      <c r="L340" s="178">
        <v>0</v>
      </c>
      <c r="M340" s="178">
        <v>0</v>
      </c>
      <c r="N340" s="178">
        <v>0</v>
      </c>
      <c r="O340" s="178">
        <v>0</v>
      </c>
      <c r="P340" s="178">
        <v>0</v>
      </c>
      <c r="Q340" s="178">
        <v>0</v>
      </c>
    </row>
    <row r="341" spans="1:17" x14ac:dyDescent="0.2">
      <c r="A341" s="179" t="s">
        <v>1255</v>
      </c>
      <c r="B341" s="217" t="s">
        <v>516</v>
      </c>
      <c r="C341" s="178">
        <v>0</v>
      </c>
      <c r="D341" s="178">
        <v>0</v>
      </c>
      <c r="E341" s="178">
        <v>0</v>
      </c>
      <c r="F341" s="178">
        <v>0</v>
      </c>
      <c r="G341" s="178">
        <v>0</v>
      </c>
      <c r="H341" s="178">
        <v>0</v>
      </c>
      <c r="I341" s="178">
        <v>0</v>
      </c>
      <c r="J341" s="178">
        <v>0</v>
      </c>
      <c r="K341" s="178">
        <v>0</v>
      </c>
      <c r="L341" s="178">
        <v>0</v>
      </c>
      <c r="M341" s="178">
        <v>0</v>
      </c>
      <c r="N341" s="178">
        <v>0</v>
      </c>
      <c r="O341" s="178">
        <v>0</v>
      </c>
      <c r="P341" s="178">
        <v>0</v>
      </c>
      <c r="Q341" s="178">
        <v>0</v>
      </c>
    </row>
    <row r="342" spans="1:17" x14ac:dyDescent="0.2">
      <c r="A342" s="179" t="s">
        <v>1276</v>
      </c>
      <c r="B342" s="217" t="s">
        <v>520</v>
      </c>
      <c r="C342" s="178">
        <v>0</v>
      </c>
      <c r="D342" s="178">
        <v>0</v>
      </c>
      <c r="E342" s="178">
        <v>0</v>
      </c>
      <c r="F342" s="178">
        <v>0</v>
      </c>
      <c r="G342" s="178">
        <v>0</v>
      </c>
      <c r="H342" s="178">
        <v>0</v>
      </c>
      <c r="I342" s="178">
        <v>0</v>
      </c>
      <c r="J342" s="178">
        <v>0</v>
      </c>
      <c r="K342" s="178">
        <v>0</v>
      </c>
      <c r="L342" s="178">
        <v>0</v>
      </c>
      <c r="M342" s="178">
        <v>0</v>
      </c>
      <c r="N342" s="178">
        <v>0</v>
      </c>
      <c r="O342" s="178">
        <v>0</v>
      </c>
      <c r="P342" s="178">
        <v>0</v>
      </c>
      <c r="Q342" s="178">
        <v>0</v>
      </c>
    </row>
    <row r="343" spans="1:17" s="214" customFormat="1" x14ac:dyDescent="0.2">
      <c r="B343" s="235" t="s">
        <v>1328</v>
      </c>
      <c r="C343" s="215">
        <v>0</v>
      </c>
      <c r="D343" s="215">
        <v>0</v>
      </c>
      <c r="E343" s="215">
        <v>0</v>
      </c>
      <c r="F343" s="215">
        <v>0</v>
      </c>
      <c r="G343" s="215">
        <v>0</v>
      </c>
      <c r="H343" s="215">
        <v>0</v>
      </c>
      <c r="I343" s="215">
        <v>0</v>
      </c>
      <c r="J343" s="215">
        <v>0</v>
      </c>
      <c r="K343" s="215">
        <v>0</v>
      </c>
      <c r="L343" s="215">
        <v>0</v>
      </c>
      <c r="M343" s="215">
        <v>0</v>
      </c>
      <c r="N343" s="215">
        <v>0</v>
      </c>
      <c r="O343" s="215">
        <v>0</v>
      </c>
      <c r="P343" s="215">
        <v>0</v>
      </c>
      <c r="Q343" s="215">
        <v>0</v>
      </c>
    </row>
    <row r="344" spans="1:17" s="218" customFormat="1" x14ac:dyDescent="0.2">
      <c r="B344" s="219" t="s">
        <v>24</v>
      </c>
      <c r="C344" s="220">
        <v>0</v>
      </c>
      <c r="D344" s="220">
        <v>0</v>
      </c>
      <c r="E344" s="220">
        <v>0</v>
      </c>
      <c r="F344" s="220">
        <v>0</v>
      </c>
      <c r="G344" s="220">
        <v>0</v>
      </c>
      <c r="H344" s="220">
        <v>0</v>
      </c>
      <c r="I344" s="220">
        <v>0</v>
      </c>
      <c r="J344" s="220">
        <v>0</v>
      </c>
      <c r="K344" s="220">
        <v>0</v>
      </c>
      <c r="L344" s="220">
        <v>0</v>
      </c>
      <c r="M344" s="220">
        <v>0</v>
      </c>
      <c r="N344" s="220">
        <v>0</v>
      </c>
      <c r="O344" s="220">
        <v>0</v>
      </c>
      <c r="P344" s="220">
        <v>0</v>
      </c>
      <c r="Q344" s="220">
        <v>0</v>
      </c>
    </row>
    <row r="345" spans="1:17" x14ac:dyDescent="0.2">
      <c r="A345" s="179" t="s">
        <v>1127</v>
      </c>
      <c r="B345" s="217" t="s">
        <v>637</v>
      </c>
      <c r="C345" s="178">
        <v>0</v>
      </c>
      <c r="D345" s="178">
        <v>0</v>
      </c>
      <c r="E345" s="178">
        <v>0</v>
      </c>
      <c r="F345" s="178">
        <v>0</v>
      </c>
      <c r="G345" s="178">
        <v>0</v>
      </c>
      <c r="H345" s="178">
        <v>0</v>
      </c>
      <c r="I345" s="178">
        <v>0</v>
      </c>
      <c r="J345" s="178">
        <v>0</v>
      </c>
      <c r="K345" s="178">
        <v>0</v>
      </c>
      <c r="L345" s="178">
        <v>0</v>
      </c>
      <c r="M345" s="178">
        <v>0</v>
      </c>
      <c r="N345" s="178">
        <v>0</v>
      </c>
      <c r="O345" s="178">
        <v>0</v>
      </c>
      <c r="P345" s="178">
        <v>0</v>
      </c>
      <c r="Q345" s="178">
        <v>0</v>
      </c>
    </row>
    <row r="346" spans="1:17" x14ac:dyDescent="0.2">
      <c r="A346" s="179" t="s">
        <v>1147</v>
      </c>
      <c r="B346" s="217" t="s">
        <v>656</v>
      </c>
      <c r="C346" s="178">
        <v>0</v>
      </c>
      <c r="D346" s="178">
        <v>0</v>
      </c>
      <c r="E346" s="178">
        <v>0</v>
      </c>
      <c r="F346" s="178">
        <v>0</v>
      </c>
      <c r="G346" s="178">
        <v>0</v>
      </c>
      <c r="H346" s="178">
        <v>0</v>
      </c>
      <c r="I346" s="178">
        <v>0</v>
      </c>
      <c r="J346" s="178">
        <v>0</v>
      </c>
      <c r="K346" s="178">
        <v>0</v>
      </c>
      <c r="L346" s="178">
        <v>0</v>
      </c>
      <c r="M346" s="178">
        <v>0</v>
      </c>
      <c r="N346" s="178">
        <v>0</v>
      </c>
      <c r="O346" s="178">
        <v>0</v>
      </c>
      <c r="P346" s="178">
        <v>0</v>
      </c>
      <c r="Q346" s="178">
        <v>0</v>
      </c>
    </row>
    <row r="347" spans="1:17" x14ac:dyDescent="0.2">
      <c r="A347" s="179" t="s">
        <v>1190</v>
      </c>
      <c r="B347" s="217" t="s">
        <v>675</v>
      </c>
      <c r="C347" s="178">
        <v>0</v>
      </c>
      <c r="D347" s="178">
        <v>0</v>
      </c>
      <c r="E347" s="178">
        <v>0</v>
      </c>
      <c r="F347" s="178">
        <v>0</v>
      </c>
      <c r="G347" s="178">
        <v>0</v>
      </c>
      <c r="H347" s="178">
        <v>0</v>
      </c>
      <c r="I347" s="178">
        <v>0</v>
      </c>
      <c r="J347" s="178">
        <v>0</v>
      </c>
      <c r="K347" s="178">
        <v>0</v>
      </c>
      <c r="L347" s="178">
        <v>0</v>
      </c>
      <c r="M347" s="178">
        <v>0</v>
      </c>
      <c r="N347" s="178">
        <v>0</v>
      </c>
      <c r="O347" s="178">
        <v>0</v>
      </c>
      <c r="P347" s="178">
        <v>0</v>
      </c>
      <c r="Q347" s="178">
        <v>0</v>
      </c>
    </row>
    <row r="348" spans="1:17" x14ac:dyDescent="0.2">
      <c r="A348" s="179" t="s">
        <v>1207</v>
      </c>
      <c r="B348" s="217" t="s">
        <v>478</v>
      </c>
      <c r="C348" s="178">
        <v>0</v>
      </c>
      <c r="D348" s="178">
        <v>0</v>
      </c>
      <c r="E348" s="178">
        <v>0</v>
      </c>
      <c r="F348" s="178">
        <v>0</v>
      </c>
      <c r="G348" s="178">
        <v>0</v>
      </c>
      <c r="H348" s="178">
        <v>0</v>
      </c>
      <c r="I348" s="178">
        <v>0</v>
      </c>
      <c r="J348" s="178">
        <v>0</v>
      </c>
      <c r="K348" s="178">
        <v>0</v>
      </c>
      <c r="L348" s="178">
        <v>0</v>
      </c>
      <c r="M348" s="178">
        <v>0</v>
      </c>
      <c r="N348" s="178">
        <v>0</v>
      </c>
      <c r="O348" s="178">
        <v>0</v>
      </c>
      <c r="P348" s="178">
        <v>0</v>
      </c>
      <c r="Q348" s="178">
        <v>0</v>
      </c>
    </row>
    <row r="349" spans="1:17" x14ac:dyDescent="0.2">
      <c r="A349" s="179" t="s">
        <v>1229</v>
      </c>
      <c r="B349" s="217" t="s">
        <v>486</v>
      </c>
      <c r="C349" s="178">
        <v>0</v>
      </c>
      <c r="D349" s="178">
        <v>0</v>
      </c>
      <c r="E349" s="178">
        <v>0</v>
      </c>
      <c r="F349" s="178">
        <v>0</v>
      </c>
      <c r="G349" s="178">
        <v>0</v>
      </c>
      <c r="H349" s="178">
        <v>0</v>
      </c>
      <c r="I349" s="178">
        <v>0</v>
      </c>
      <c r="J349" s="178">
        <v>0</v>
      </c>
      <c r="K349" s="178">
        <v>0</v>
      </c>
      <c r="L349" s="178">
        <v>0</v>
      </c>
      <c r="M349" s="178">
        <v>0</v>
      </c>
      <c r="N349" s="178">
        <v>0</v>
      </c>
      <c r="O349" s="178">
        <v>0</v>
      </c>
      <c r="P349" s="178">
        <v>0</v>
      </c>
      <c r="Q349" s="178">
        <v>0</v>
      </c>
    </row>
    <row r="350" spans="1:17" x14ac:dyDescent="0.2">
      <c r="A350" s="179" t="s">
        <v>1246</v>
      </c>
      <c r="B350" s="217" t="s">
        <v>490</v>
      </c>
      <c r="C350" s="178">
        <v>0</v>
      </c>
      <c r="D350" s="178">
        <v>0</v>
      </c>
      <c r="E350" s="178">
        <v>0</v>
      </c>
      <c r="F350" s="178">
        <v>0</v>
      </c>
      <c r="G350" s="178">
        <v>0</v>
      </c>
      <c r="H350" s="178">
        <v>0</v>
      </c>
      <c r="I350" s="178">
        <v>0</v>
      </c>
      <c r="J350" s="178">
        <v>0</v>
      </c>
      <c r="K350" s="178">
        <v>0</v>
      </c>
      <c r="L350" s="178">
        <v>0</v>
      </c>
      <c r="M350" s="178">
        <v>0</v>
      </c>
      <c r="N350" s="178">
        <v>0</v>
      </c>
      <c r="O350" s="178">
        <v>0</v>
      </c>
      <c r="P350" s="178">
        <v>0</v>
      </c>
      <c r="Q350" s="178">
        <v>0</v>
      </c>
    </row>
    <row r="351" spans="1:17" x14ac:dyDescent="0.2">
      <c r="A351" s="179" t="s">
        <v>1266</v>
      </c>
      <c r="B351" s="217" t="s">
        <v>494</v>
      </c>
      <c r="C351" s="178">
        <v>0</v>
      </c>
      <c r="D351" s="178">
        <v>0</v>
      </c>
      <c r="E351" s="178">
        <v>0</v>
      </c>
      <c r="F351" s="178">
        <v>0</v>
      </c>
      <c r="G351" s="178">
        <v>0</v>
      </c>
      <c r="H351" s="178">
        <v>0</v>
      </c>
      <c r="I351" s="178">
        <v>0</v>
      </c>
      <c r="J351" s="178">
        <v>0</v>
      </c>
      <c r="K351" s="178">
        <v>0</v>
      </c>
      <c r="L351" s="178">
        <v>0</v>
      </c>
      <c r="M351" s="178">
        <v>0</v>
      </c>
      <c r="N351" s="178">
        <v>0</v>
      </c>
      <c r="O351" s="178">
        <v>0</v>
      </c>
      <c r="P351" s="178">
        <v>0</v>
      </c>
      <c r="Q351" s="178">
        <v>0</v>
      </c>
    </row>
    <row r="352" spans="1:17" s="218" customFormat="1" x14ac:dyDescent="0.2">
      <c r="B352" s="219" t="s">
        <v>39</v>
      </c>
      <c r="C352" s="220">
        <v>0</v>
      </c>
      <c r="D352" s="220">
        <v>0</v>
      </c>
      <c r="E352" s="220">
        <v>0</v>
      </c>
      <c r="F352" s="220">
        <v>0</v>
      </c>
      <c r="G352" s="220">
        <v>0</v>
      </c>
      <c r="H352" s="220">
        <v>0</v>
      </c>
      <c r="I352" s="220">
        <v>0</v>
      </c>
      <c r="J352" s="220">
        <v>0</v>
      </c>
      <c r="K352" s="220">
        <v>0</v>
      </c>
      <c r="L352" s="220">
        <v>0</v>
      </c>
      <c r="M352" s="220">
        <v>0</v>
      </c>
      <c r="N352" s="220">
        <v>0</v>
      </c>
      <c r="O352" s="220">
        <v>0</v>
      </c>
      <c r="P352" s="220">
        <v>0</v>
      </c>
      <c r="Q352" s="220">
        <v>0</v>
      </c>
    </row>
    <row r="353" spans="1:17" x14ac:dyDescent="0.2">
      <c r="A353" s="179" t="s">
        <v>1155</v>
      </c>
      <c r="B353" s="217" t="s">
        <v>639</v>
      </c>
      <c r="C353" s="178">
        <v>0</v>
      </c>
      <c r="D353" s="178">
        <v>0</v>
      </c>
      <c r="E353" s="178">
        <v>0</v>
      </c>
      <c r="F353" s="178">
        <v>0</v>
      </c>
      <c r="G353" s="178">
        <v>0</v>
      </c>
      <c r="H353" s="178">
        <v>0</v>
      </c>
      <c r="I353" s="178">
        <v>0</v>
      </c>
      <c r="J353" s="178">
        <v>0</v>
      </c>
      <c r="K353" s="178">
        <v>0</v>
      </c>
      <c r="L353" s="178">
        <v>0</v>
      </c>
      <c r="M353" s="178">
        <v>0</v>
      </c>
      <c r="N353" s="178">
        <v>0</v>
      </c>
      <c r="O353" s="178">
        <v>0</v>
      </c>
      <c r="P353" s="178">
        <v>0</v>
      </c>
      <c r="Q353" s="178">
        <v>0</v>
      </c>
    </row>
    <row r="354" spans="1:17" x14ac:dyDescent="0.2">
      <c r="A354" s="179" t="s">
        <v>1156</v>
      </c>
      <c r="B354" s="217" t="s">
        <v>658</v>
      </c>
      <c r="C354" s="178">
        <v>0</v>
      </c>
      <c r="D354" s="178">
        <v>0</v>
      </c>
      <c r="E354" s="178">
        <v>0</v>
      </c>
      <c r="F354" s="178">
        <v>0</v>
      </c>
      <c r="G354" s="178">
        <v>0</v>
      </c>
      <c r="H354" s="178">
        <v>0</v>
      </c>
      <c r="I354" s="178">
        <v>0</v>
      </c>
      <c r="J354" s="178">
        <v>0</v>
      </c>
      <c r="K354" s="178">
        <v>0</v>
      </c>
      <c r="L354" s="178">
        <v>0</v>
      </c>
      <c r="M354" s="178">
        <v>0</v>
      </c>
      <c r="N354" s="178">
        <v>0</v>
      </c>
      <c r="O354" s="178">
        <v>0</v>
      </c>
      <c r="P354" s="178">
        <v>0</v>
      </c>
      <c r="Q354" s="178">
        <v>0</v>
      </c>
    </row>
    <row r="355" spans="1:17" x14ac:dyDescent="0.2">
      <c r="A355" s="179" t="s">
        <v>1198</v>
      </c>
      <c r="B355" s="217" t="s">
        <v>677</v>
      </c>
      <c r="C355" s="178">
        <v>0</v>
      </c>
      <c r="D355" s="178">
        <v>0</v>
      </c>
      <c r="E355" s="178">
        <v>0</v>
      </c>
      <c r="F355" s="178">
        <v>0</v>
      </c>
      <c r="G355" s="178">
        <v>0</v>
      </c>
      <c r="H355" s="178">
        <v>0</v>
      </c>
      <c r="I355" s="178">
        <v>0</v>
      </c>
      <c r="J355" s="178">
        <v>0</v>
      </c>
      <c r="K355" s="178">
        <v>0</v>
      </c>
      <c r="L355" s="178">
        <v>0</v>
      </c>
      <c r="M355" s="178">
        <v>0</v>
      </c>
      <c r="N355" s="178">
        <v>0</v>
      </c>
      <c r="O355" s="178">
        <v>0</v>
      </c>
      <c r="P355" s="178">
        <v>0</v>
      </c>
      <c r="Q355" s="178">
        <v>0</v>
      </c>
    </row>
    <row r="356" spans="1:17" x14ac:dyDescent="0.2">
      <c r="A356" s="179" t="s">
        <v>1217</v>
      </c>
      <c r="B356" s="217" t="s">
        <v>480</v>
      </c>
      <c r="C356" s="178">
        <v>0</v>
      </c>
      <c r="D356" s="178">
        <v>0</v>
      </c>
      <c r="E356" s="178">
        <v>0</v>
      </c>
      <c r="F356" s="178">
        <v>0</v>
      </c>
      <c r="G356" s="178">
        <v>0</v>
      </c>
      <c r="H356" s="178">
        <v>0</v>
      </c>
      <c r="I356" s="178">
        <v>0</v>
      </c>
      <c r="J356" s="178">
        <v>0</v>
      </c>
      <c r="K356" s="178">
        <v>0</v>
      </c>
      <c r="L356" s="178">
        <v>0</v>
      </c>
      <c r="M356" s="178">
        <v>0</v>
      </c>
      <c r="N356" s="178">
        <v>0</v>
      </c>
      <c r="O356" s="178">
        <v>0</v>
      </c>
      <c r="P356" s="178">
        <v>0</v>
      </c>
      <c r="Q356" s="178">
        <v>0</v>
      </c>
    </row>
    <row r="357" spans="1:17" x14ac:dyDescent="0.2">
      <c r="A357" s="179" t="s">
        <v>1237</v>
      </c>
      <c r="B357" s="217" t="s">
        <v>488</v>
      </c>
      <c r="C357" s="178">
        <v>0</v>
      </c>
      <c r="D357" s="178">
        <v>0</v>
      </c>
      <c r="E357" s="178">
        <v>0</v>
      </c>
      <c r="F357" s="178">
        <v>0</v>
      </c>
      <c r="G357" s="178">
        <v>0</v>
      </c>
      <c r="H357" s="178">
        <v>0</v>
      </c>
      <c r="I357" s="178">
        <v>0</v>
      </c>
      <c r="J357" s="178">
        <v>0</v>
      </c>
      <c r="K357" s="178">
        <v>0</v>
      </c>
      <c r="L357" s="178">
        <v>0</v>
      </c>
      <c r="M357" s="178">
        <v>0</v>
      </c>
      <c r="N357" s="178">
        <v>0</v>
      </c>
      <c r="O357" s="178">
        <v>0</v>
      </c>
      <c r="P357" s="178">
        <v>0</v>
      </c>
      <c r="Q357" s="178">
        <v>0</v>
      </c>
    </row>
    <row r="358" spans="1:17" x14ac:dyDescent="0.2">
      <c r="A358" s="179" t="s">
        <v>1254</v>
      </c>
      <c r="B358" s="217" t="s">
        <v>492</v>
      </c>
      <c r="C358" s="178">
        <v>0</v>
      </c>
      <c r="D358" s="178">
        <v>0</v>
      </c>
      <c r="E358" s="178">
        <v>0</v>
      </c>
      <c r="F358" s="178">
        <v>0</v>
      </c>
      <c r="G358" s="178">
        <v>0</v>
      </c>
      <c r="H358" s="178">
        <v>0</v>
      </c>
      <c r="I358" s="178">
        <v>0</v>
      </c>
      <c r="J358" s="178">
        <v>0</v>
      </c>
      <c r="K358" s="178">
        <v>0</v>
      </c>
      <c r="L358" s="178">
        <v>0</v>
      </c>
      <c r="M358" s="178">
        <v>0</v>
      </c>
      <c r="N358" s="178">
        <v>0</v>
      </c>
      <c r="O358" s="178">
        <v>0</v>
      </c>
      <c r="P358" s="178">
        <v>0</v>
      </c>
      <c r="Q358" s="178">
        <v>0</v>
      </c>
    </row>
    <row r="359" spans="1:17" x14ac:dyDescent="0.2">
      <c r="A359" s="179" t="s">
        <v>1275</v>
      </c>
      <c r="B359" s="217" t="s">
        <v>496</v>
      </c>
      <c r="C359" s="178">
        <v>0</v>
      </c>
      <c r="D359" s="178">
        <v>0</v>
      </c>
      <c r="E359" s="178">
        <v>0</v>
      </c>
      <c r="F359" s="178">
        <v>0</v>
      </c>
      <c r="G359" s="178">
        <v>0</v>
      </c>
      <c r="H359" s="178">
        <v>0</v>
      </c>
      <c r="I359" s="178">
        <v>0</v>
      </c>
      <c r="J359" s="178">
        <v>0</v>
      </c>
      <c r="K359" s="178">
        <v>0</v>
      </c>
      <c r="L359" s="178">
        <v>0</v>
      </c>
      <c r="M359" s="178">
        <v>0</v>
      </c>
      <c r="N359" s="178">
        <v>0</v>
      </c>
      <c r="O359" s="178">
        <v>0</v>
      </c>
      <c r="P359" s="178">
        <v>0</v>
      </c>
      <c r="Q359" s="178">
        <v>0</v>
      </c>
    </row>
    <row r="360" spans="1:17" s="214" customFormat="1" x14ac:dyDescent="0.2">
      <c r="B360" s="235" t="s">
        <v>1329</v>
      </c>
      <c r="C360" s="215">
        <v>0</v>
      </c>
      <c r="D360" s="215">
        <v>0</v>
      </c>
      <c r="E360" s="215">
        <v>0</v>
      </c>
      <c r="F360" s="215">
        <v>0</v>
      </c>
      <c r="G360" s="215">
        <v>0</v>
      </c>
      <c r="H360" s="215">
        <v>0</v>
      </c>
      <c r="I360" s="215">
        <v>0</v>
      </c>
      <c r="J360" s="215">
        <v>0</v>
      </c>
      <c r="K360" s="215">
        <v>0</v>
      </c>
      <c r="L360" s="215">
        <v>0</v>
      </c>
      <c r="M360" s="215">
        <v>0</v>
      </c>
      <c r="N360" s="215">
        <v>0</v>
      </c>
      <c r="O360" s="215">
        <v>0</v>
      </c>
      <c r="P360" s="215">
        <v>0</v>
      </c>
      <c r="Q360" s="215">
        <v>0</v>
      </c>
    </row>
    <row r="361" spans="1:17" s="218" customFormat="1" x14ac:dyDescent="0.2">
      <c r="B361" s="219" t="s">
        <v>24</v>
      </c>
      <c r="C361" s="220">
        <v>0</v>
      </c>
      <c r="D361" s="220">
        <v>0</v>
      </c>
      <c r="E361" s="220">
        <v>0</v>
      </c>
      <c r="F361" s="220">
        <v>0</v>
      </c>
      <c r="G361" s="220">
        <v>0</v>
      </c>
      <c r="H361" s="220">
        <v>0</v>
      </c>
      <c r="I361" s="220">
        <v>0</v>
      </c>
      <c r="J361" s="220">
        <v>0</v>
      </c>
      <c r="K361" s="220">
        <v>0</v>
      </c>
      <c r="L361" s="220">
        <v>0</v>
      </c>
      <c r="M361" s="220">
        <v>0</v>
      </c>
      <c r="N361" s="220">
        <v>0</v>
      </c>
      <c r="O361" s="220">
        <v>0</v>
      </c>
      <c r="P361" s="220">
        <v>0</v>
      </c>
      <c r="Q361" s="220">
        <v>0</v>
      </c>
    </row>
    <row r="362" spans="1:17" x14ac:dyDescent="0.2">
      <c r="A362" s="179" t="s">
        <v>1129</v>
      </c>
      <c r="B362" s="217" t="s">
        <v>645</v>
      </c>
      <c r="C362" s="178">
        <v>0</v>
      </c>
      <c r="D362" s="178">
        <v>0</v>
      </c>
      <c r="E362" s="178">
        <v>0</v>
      </c>
      <c r="F362" s="178">
        <v>0</v>
      </c>
      <c r="G362" s="178">
        <v>0</v>
      </c>
      <c r="H362" s="178">
        <v>0</v>
      </c>
      <c r="I362" s="178">
        <v>0</v>
      </c>
      <c r="J362" s="178">
        <v>0</v>
      </c>
      <c r="K362" s="178">
        <v>0</v>
      </c>
      <c r="L362" s="178">
        <v>0</v>
      </c>
      <c r="M362" s="178">
        <v>0</v>
      </c>
      <c r="N362" s="178">
        <v>0</v>
      </c>
      <c r="O362" s="178">
        <v>0</v>
      </c>
      <c r="P362" s="178">
        <v>0</v>
      </c>
      <c r="Q362" s="178">
        <v>0</v>
      </c>
    </row>
    <row r="363" spans="1:17" x14ac:dyDescent="0.2">
      <c r="A363" s="179" t="s">
        <v>1130</v>
      </c>
      <c r="B363" s="217" t="s">
        <v>649</v>
      </c>
      <c r="C363" s="178">
        <v>0</v>
      </c>
      <c r="D363" s="178">
        <v>0</v>
      </c>
      <c r="E363" s="178">
        <v>0</v>
      </c>
      <c r="F363" s="178">
        <v>0</v>
      </c>
      <c r="G363" s="178">
        <v>0</v>
      </c>
      <c r="H363" s="178">
        <v>0</v>
      </c>
      <c r="I363" s="178">
        <v>0</v>
      </c>
      <c r="J363" s="178">
        <v>0</v>
      </c>
      <c r="K363" s="178">
        <v>0</v>
      </c>
      <c r="L363" s="178">
        <v>0</v>
      </c>
      <c r="M363" s="178">
        <v>0</v>
      </c>
      <c r="N363" s="178">
        <v>0</v>
      </c>
      <c r="O363" s="178">
        <v>0</v>
      </c>
      <c r="P363" s="178">
        <v>0</v>
      </c>
      <c r="Q363" s="178">
        <v>0</v>
      </c>
    </row>
    <row r="364" spans="1:17" x14ac:dyDescent="0.2">
      <c r="A364" s="179" t="s">
        <v>1149</v>
      </c>
      <c r="B364" s="217" t="s">
        <v>664</v>
      </c>
      <c r="C364" s="178">
        <v>0</v>
      </c>
      <c r="D364" s="178">
        <v>0</v>
      </c>
      <c r="E364" s="178">
        <v>0</v>
      </c>
      <c r="F364" s="178">
        <v>0</v>
      </c>
      <c r="G364" s="178">
        <v>0</v>
      </c>
      <c r="H364" s="178">
        <v>0</v>
      </c>
      <c r="I364" s="178">
        <v>0</v>
      </c>
      <c r="J364" s="178">
        <v>0</v>
      </c>
      <c r="K364" s="178">
        <v>0</v>
      </c>
      <c r="L364" s="178">
        <v>0</v>
      </c>
      <c r="M364" s="178">
        <v>0</v>
      </c>
      <c r="N364" s="178">
        <v>0</v>
      </c>
      <c r="O364" s="178">
        <v>0</v>
      </c>
      <c r="P364" s="178">
        <v>0</v>
      </c>
      <c r="Q364" s="178">
        <v>0</v>
      </c>
    </row>
    <row r="365" spans="1:17" x14ac:dyDescent="0.2">
      <c r="A365" s="179" t="s">
        <v>1150</v>
      </c>
      <c r="B365" s="217" t="s">
        <v>668</v>
      </c>
      <c r="C365" s="178">
        <v>0</v>
      </c>
      <c r="D365" s="178">
        <v>0</v>
      </c>
      <c r="E365" s="178">
        <v>0</v>
      </c>
      <c r="F365" s="178">
        <v>0</v>
      </c>
      <c r="G365" s="178">
        <v>0</v>
      </c>
      <c r="H365" s="178">
        <v>0</v>
      </c>
      <c r="I365" s="178">
        <v>0</v>
      </c>
      <c r="J365" s="178">
        <v>0</v>
      </c>
      <c r="K365" s="178">
        <v>0</v>
      </c>
      <c r="L365" s="178">
        <v>0</v>
      </c>
      <c r="M365" s="178">
        <v>0</v>
      </c>
      <c r="N365" s="178">
        <v>0</v>
      </c>
      <c r="O365" s="178">
        <v>0</v>
      </c>
      <c r="P365" s="178">
        <v>0</v>
      </c>
      <c r="Q365" s="178">
        <v>0</v>
      </c>
    </row>
    <row r="366" spans="1:17" x14ac:dyDescent="0.2">
      <c r="A366" s="179" t="s">
        <v>1192</v>
      </c>
      <c r="B366" s="217" t="s">
        <v>683</v>
      </c>
      <c r="C366" s="178">
        <v>0</v>
      </c>
      <c r="D366" s="178">
        <v>0</v>
      </c>
      <c r="E366" s="178">
        <v>0</v>
      </c>
      <c r="F366" s="178">
        <v>0</v>
      </c>
      <c r="G366" s="178">
        <v>0</v>
      </c>
      <c r="H366" s="178">
        <v>0</v>
      </c>
      <c r="I366" s="178">
        <v>0</v>
      </c>
      <c r="J366" s="178">
        <v>0</v>
      </c>
      <c r="K366" s="178">
        <v>0</v>
      </c>
      <c r="L366" s="178">
        <v>0</v>
      </c>
      <c r="M366" s="178">
        <v>0</v>
      </c>
      <c r="N366" s="178">
        <v>0</v>
      </c>
      <c r="O366" s="178">
        <v>0</v>
      </c>
      <c r="P366" s="178">
        <v>0</v>
      </c>
      <c r="Q366" s="178">
        <v>0</v>
      </c>
    </row>
    <row r="367" spans="1:17" x14ac:dyDescent="0.2">
      <c r="A367" s="179" t="s">
        <v>1193</v>
      </c>
      <c r="B367" s="217" t="s">
        <v>687</v>
      </c>
      <c r="C367" s="178">
        <v>0</v>
      </c>
      <c r="D367" s="178">
        <v>0</v>
      </c>
      <c r="E367" s="178">
        <v>0</v>
      </c>
      <c r="F367" s="178">
        <v>0</v>
      </c>
      <c r="G367" s="178">
        <v>0</v>
      </c>
      <c r="H367" s="178">
        <v>0</v>
      </c>
      <c r="I367" s="178">
        <v>0</v>
      </c>
      <c r="J367" s="178">
        <v>0</v>
      </c>
      <c r="K367" s="178">
        <v>0</v>
      </c>
      <c r="L367" s="178">
        <v>0</v>
      </c>
      <c r="M367" s="178">
        <v>0</v>
      </c>
      <c r="N367" s="178">
        <v>0</v>
      </c>
      <c r="O367" s="178">
        <v>0</v>
      </c>
      <c r="P367" s="178">
        <v>0</v>
      </c>
      <c r="Q367" s="178">
        <v>0</v>
      </c>
    </row>
    <row r="368" spans="1:17" x14ac:dyDescent="0.2">
      <c r="A368" s="179" t="s">
        <v>1209</v>
      </c>
      <c r="B368" s="217" t="s">
        <v>526</v>
      </c>
      <c r="C368" s="178">
        <v>0</v>
      </c>
      <c r="D368" s="178">
        <v>0</v>
      </c>
      <c r="E368" s="178">
        <v>0</v>
      </c>
      <c r="F368" s="178">
        <v>0</v>
      </c>
      <c r="G368" s="178">
        <v>0</v>
      </c>
      <c r="H368" s="178">
        <v>0</v>
      </c>
      <c r="I368" s="178">
        <v>0</v>
      </c>
      <c r="J368" s="178">
        <v>0</v>
      </c>
      <c r="K368" s="178">
        <v>0</v>
      </c>
      <c r="L368" s="178">
        <v>0</v>
      </c>
      <c r="M368" s="178">
        <v>0</v>
      </c>
      <c r="N368" s="178">
        <v>0</v>
      </c>
      <c r="O368" s="178">
        <v>0</v>
      </c>
      <c r="P368" s="178">
        <v>0</v>
      </c>
      <c r="Q368" s="178">
        <v>0</v>
      </c>
    </row>
    <row r="369" spans="1:17" x14ac:dyDescent="0.2">
      <c r="A369" s="179" t="s">
        <v>1210</v>
      </c>
      <c r="B369" s="217" t="s">
        <v>550</v>
      </c>
      <c r="C369" s="178">
        <v>0</v>
      </c>
      <c r="D369" s="178">
        <v>0</v>
      </c>
      <c r="E369" s="178">
        <v>0</v>
      </c>
      <c r="F369" s="178">
        <v>0</v>
      </c>
      <c r="G369" s="178">
        <v>0</v>
      </c>
      <c r="H369" s="178">
        <v>0</v>
      </c>
      <c r="I369" s="178">
        <v>0</v>
      </c>
      <c r="J369" s="178">
        <v>0</v>
      </c>
      <c r="K369" s="178">
        <v>0</v>
      </c>
      <c r="L369" s="178">
        <v>0</v>
      </c>
      <c r="M369" s="178">
        <v>0</v>
      </c>
      <c r="N369" s="178">
        <v>0</v>
      </c>
      <c r="O369" s="178">
        <v>0</v>
      </c>
      <c r="P369" s="178">
        <v>0</v>
      </c>
      <c r="Q369" s="178">
        <v>0</v>
      </c>
    </row>
    <row r="370" spans="1:17" x14ac:dyDescent="0.2">
      <c r="A370" s="179" t="s">
        <v>1231</v>
      </c>
      <c r="B370" s="217" t="s">
        <v>534</v>
      </c>
      <c r="C370" s="178">
        <v>0</v>
      </c>
      <c r="D370" s="178">
        <v>0</v>
      </c>
      <c r="E370" s="178">
        <v>0</v>
      </c>
      <c r="F370" s="178">
        <v>0</v>
      </c>
      <c r="G370" s="178">
        <v>0</v>
      </c>
      <c r="H370" s="178">
        <v>0</v>
      </c>
      <c r="I370" s="178">
        <v>0</v>
      </c>
      <c r="J370" s="178">
        <v>0</v>
      </c>
      <c r="K370" s="178">
        <v>0</v>
      </c>
      <c r="L370" s="178">
        <v>0</v>
      </c>
      <c r="M370" s="178">
        <v>0</v>
      </c>
      <c r="N370" s="178">
        <v>0</v>
      </c>
      <c r="O370" s="178">
        <v>0</v>
      </c>
      <c r="P370" s="178">
        <v>0</v>
      </c>
      <c r="Q370" s="178">
        <v>0</v>
      </c>
    </row>
    <row r="371" spans="1:17" x14ac:dyDescent="0.2">
      <c r="A371" s="179" t="s">
        <v>1232</v>
      </c>
      <c r="B371" s="217" t="s">
        <v>554</v>
      </c>
      <c r="C371" s="178">
        <v>0</v>
      </c>
      <c r="D371" s="178">
        <v>0</v>
      </c>
      <c r="E371" s="178">
        <v>0</v>
      </c>
      <c r="F371" s="178">
        <v>0</v>
      </c>
      <c r="G371" s="178">
        <v>0</v>
      </c>
      <c r="H371" s="178">
        <v>0</v>
      </c>
      <c r="I371" s="178">
        <v>0</v>
      </c>
      <c r="J371" s="178">
        <v>0</v>
      </c>
      <c r="K371" s="178">
        <v>0</v>
      </c>
      <c r="L371" s="178">
        <v>0</v>
      </c>
      <c r="M371" s="178">
        <v>0</v>
      </c>
      <c r="N371" s="178">
        <v>0</v>
      </c>
      <c r="O371" s="178">
        <v>0</v>
      </c>
      <c r="P371" s="178">
        <v>0</v>
      </c>
      <c r="Q371" s="178">
        <v>0</v>
      </c>
    </row>
    <row r="372" spans="1:17" x14ac:dyDescent="0.2">
      <c r="A372" s="179" t="s">
        <v>1248</v>
      </c>
      <c r="B372" s="217" t="s">
        <v>538</v>
      </c>
      <c r="C372" s="178">
        <v>0</v>
      </c>
      <c r="D372" s="178">
        <v>0</v>
      </c>
      <c r="E372" s="178">
        <v>0</v>
      </c>
      <c r="F372" s="178">
        <v>0</v>
      </c>
      <c r="G372" s="178">
        <v>0</v>
      </c>
      <c r="H372" s="178">
        <v>0</v>
      </c>
      <c r="I372" s="178">
        <v>0</v>
      </c>
      <c r="J372" s="178">
        <v>0</v>
      </c>
      <c r="K372" s="178">
        <v>0</v>
      </c>
      <c r="L372" s="178">
        <v>0</v>
      </c>
      <c r="M372" s="178">
        <v>0</v>
      </c>
      <c r="N372" s="178">
        <v>0</v>
      </c>
      <c r="O372" s="178">
        <v>0</v>
      </c>
      <c r="P372" s="178">
        <v>0</v>
      </c>
      <c r="Q372" s="178">
        <v>0</v>
      </c>
    </row>
    <row r="373" spans="1:17" x14ac:dyDescent="0.2">
      <c r="A373" s="179" t="s">
        <v>1249</v>
      </c>
      <c r="B373" s="217" t="s">
        <v>558</v>
      </c>
      <c r="C373" s="178">
        <v>0</v>
      </c>
      <c r="D373" s="178">
        <v>0</v>
      </c>
      <c r="E373" s="178">
        <v>0</v>
      </c>
      <c r="F373" s="178">
        <v>0</v>
      </c>
      <c r="G373" s="178">
        <v>0</v>
      </c>
      <c r="H373" s="178">
        <v>0</v>
      </c>
      <c r="I373" s="178">
        <v>0</v>
      </c>
      <c r="J373" s="178">
        <v>0</v>
      </c>
      <c r="K373" s="178">
        <v>0</v>
      </c>
      <c r="L373" s="178">
        <v>0</v>
      </c>
      <c r="M373" s="178">
        <v>0</v>
      </c>
      <c r="N373" s="178">
        <v>0</v>
      </c>
      <c r="O373" s="178">
        <v>0</v>
      </c>
      <c r="P373" s="178">
        <v>0</v>
      </c>
      <c r="Q373" s="178">
        <v>0</v>
      </c>
    </row>
    <row r="374" spans="1:17" x14ac:dyDescent="0.2">
      <c r="A374" s="179" t="s">
        <v>1268</v>
      </c>
      <c r="B374" s="217" t="s">
        <v>542</v>
      </c>
      <c r="C374" s="178">
        <v>0</v>
      </c>
      <c r="D374" s="178">
        <v>0</v>
      </c>
      <c r="E374" s="178">
        <v>0</v>
      </c>
      <c r="F374" s="178">
        <v>0</v>
      </c>
      <c r="G374" s="178">
        <v>0</v>
      </c>
      <c r="H374" s="178">
        <v>0</v>
      </c>
      <c r="I374" s="178">
        <v>0</v>
      </c>
      <c r="J374" s="178">
        <v>0</v>
      </c>
      <c r="K374" s="178">
        <v>0</v>
      </c>
      <c r="L374" s="178">
        <v>0</v>
      </c>
      <c r="M374" s="178">
        <v>0</v>
      </c>
      <c r="N374" s="178">
        <v>0</v>
      </c>
      <c r="O374" s="178">
        <v>0</v>
      </c>
      <c r="P374" s="178">
        <v>0</v>
      </c>
      <c r="Q374" s="178">
        <v>0</v>
      </c>
    </row>
    <row r="375" spans="1:17" x14ac:dyDescent="0.2">
      <c r="A375" s="179" t="s">
        <v>1269</v>
      </c>
      <c r="B375" s="217" t="s">
        <v>562</v>
      </c>
      <c r="C375" s="178">
        <v>0</v>
      </c>
      <c r="D375" s="178">
        <v>0</v>
      </c>
      <c r="E375" s="178">
        <v>0</v>
      </c>
      <c r="F375" s="178">
        <v>0</v>
      </c>
      <c r="G375" s="178">
        <v>0</v>
      </c>
      <c r="H375" s="178">
        <v>0</v>
      </c>
      <c r="I375" s="178">
        <v>0</v>
      </c>
      <c r="J375" s="178">
        <v>0</v>
      </c>
      <c r="K375" s="178">
        <v>0</v>
      </c>
      <c r="L375" s="178">
        <v>0</v>
      </c>
      <c r="M375" s="178">
        <v>0</v>
      </c>
      <c r="N375" s="178">
        <v>0</v>
      </c>
      <c r="O375" s="178">
        <v>0</v>
      </c>
      <c r="P375" s="178">
        <v>0</v>
      </c>
      <c r="Q375" s="178">
        <v>0</v>
      </c>
    </row>
    <row r="376" spans="1:17" s="218" customFormat="1" x14ac:dyDescent="0.2">
      <c r="B376" s="219" t="s">
        <v>39</v>
      </c>
      <c r="C376" s="220">
        <v>0</v>
      </c>
      <c r="D376" s="220">
        <v>0</v>
      </c>
      <c r="E376" s="220">
        <v>0</v>
      </c>
      <c r="F376" s="220">
        <v>0</v>
      </c>
      <c r="G376" s="220">
        <v>0</v>
      </c>
      <c r="H376" s="220">
        <v>0</v>
      </c>
      <c r="I376" s="220">
        <v>0</v>
      </c>
      <c r="J376" s="220">
        <v>0</v>
      </c>
      <c r="K376" s="220">
        <v>0</v>
      </c>
      <c r="L376" s="220">
        <v>0</v>
      </c>
      <c r="M376" s="220">
        <v>0</v>
      </c>
      <c r="N376" s="220">
        <v>0</v>
      </c>
      <c r="O376" s="220">
        <v>0</v>
      </c>
      <c r="P376" s="220">
        <v>0</v>
      </c>
      <c r="Q376" s="220">
        <v>0</v>
      </c>
    </row>
    <row r="377" spans="1:17" x14ac:dyDescent="0.2">
      <c r="A377" s="179" t="s">
        <v>1139</v>
      </c>
      <c r="B377" s="217" t="s">
        <v>647</v>
      </c>
      <c r="C377" s="178">
        <v>0</v>
      </c>
      <c r="D377" s="178">
        <v>0</v>
      </c>
      <c r="E377" s="178">
        <v>0</v>
      </c>
      <c r="F377" s="178">
        <v>0</v>
      </c>
      <c r="G377" s="178">
        <v>0</v>
      </c>
      <c r="H377" s="178">
        <v>0</v>
      </c>
      <c r="I377" s="178">
        <v>0</v>
      </c>
      <c r="J377" s="178">
        <v>0</v>
      </c>
      <c r="K377" s="178">
        <v>0</v>
      </c>
      <c r="L377" s="178">
        <v>0</v>
      </c>
      <c r="M377" s="178">
        <v>0</v>
      </c>
      <c r="N377" s="178">
        <v>0</v>
      </c>
      <c r="O377" s="178">
        <v>0</v>
      </c>
      <c r="P377" s="178">
        <v>0</v>
      </c>
      <c r="Q377" s="178">
        <v>0</v>
      </c>
    </row>
    <row r="378" spans="1:17" x14ac:dyDescent="0.2">
      <c r="A378" s="179" t="s">
        <v>1155</v>
      </c>
      <c r="B378" s="217" t="s">
        <v>651</v>
      </c>
      <c r="C378" s="178">
        <v>0</v>
      </c>
      <c r="D378" s="178">
        <v>0</v>
      </c>
      <c r="E378" s="178">
        <v>0</v>
      </c>
      <c r="F378" s="178">
        <v>0</v>
      </c>
      <c r="G378" s="178">
        <v>0</v>
      </c>
      <c r="H378" s="178">
        <v>0</v>
      </c>
      <c r="I378" s="178">
        <v>0</v>
      </c>
      <c r="J378" s="178">
        <v>0</v>
      </c>
      <c r="K378" s="178">
        <v>0</v>
      </c>
      <c r="L378" s="178">
        <v>0</v>
      </c>
      <c r="M378" s="178">
        <v>0</v>
      </c>
      <c r="N378" s="178">
        <v>0</v>
      </c>
      <c r="O378" s="178">
        <v>0</v>
      </c>
      <c r="P378" s="178">
        <v>0</v>
      </c>
      <c r="Q378" s="178">
        <v>0</v>
      </c>
    </row>
    <row r="379" spans="1:17" x14ac:dyDescent="0.2">
      <c r="A379" s="179" t="s">
        <v>1158</v>
      </c>
      <c r="B379" s="217" t="s">
        <v>666</v>
      </c>
      <c r="C379" s="178">
        <v>0</v>
      </c>
      <c r="D379" s="178">
        <v>0</v>
      </c>
      <c r="E379" s="178">
        <v>0</v>
      </c>
      <c r="F379" s="178">
        <v>0</v>
      </c>
      <c r="G379" s="178">
        <v>0</v>
      </c>
      <c r="H379" s="178">
        <v>0</v>
      </c>
      <c r="I379" s="178">
        <v>0</v>
      </c>
      <c r="J379" s="178">
        <v>0</v>
      </c>
      <c r="K379" s="178">
        <v>0</v>
      </c>
      <c r="L379" s="178">
        <v>0</v>
      </c>
      <c r="M379" s="178">
        <v>0</v>
      </c>
      <c r="N379" s="178">
        <v>0</v>
      </c>
      <c r="O379" s="178">
        <v>0</v>
      </c>
      <c r="P379" s="178">
        <v>0</v>
      </c>
      <c r="Q379" s="178">
        <v>0</v>
      </c>
    </row>
    <row r="380" spans="1:17" x14ac:dyDescent="0.2">
      <c r="A380" s="179" t="s">
        <v>1159</v>
      </c>
      <c r="B380" s="217" t="s">
        <v>669</v>
      </c>
      <c r="C380" s="178">
        <v>0</v>
      </c>
      <c r="D380" s="178">
        <v>0</v>
      </c>
      <c r="E380" s="178">
        <v>0</v>
      </c>
      <c r="F380" s="178">
        <v>0</v>
      </c>
      <c r="G380" s="178">
        <v>0</v>
      </c>
      <c r="H380" s="178">
        <v>0</v>
      </c>
      <c r="I380" s="178">
        <v>0</v>
      </c>
      <c r="J380" s="178">
        <v>0</v>
      </c>
      <c r="K380" s="178">
        <v>0</v>
      </c>
      <c r="L380" s="178">
        <v>0</v>
      </c>
      <c r="M380" s="178">
        <v>0</v>
      </c>
      <c r="N380" s="178">
        <v>0</v>
      </c>
      <c r="O380" s="178">
        <v>0</v>
      </c>
      <c r="P380" s="178">
        <v>0</v>
      </c>
      <c r="Q380" s="178">
        <v>0</v>
      </c>
    </row>
    <row r="381" spans="1:17" x14ac:dyDescent="0.2">
      <c r="A381" s="179" t="s">
        <v>1200</v>
      </c>
      <c r="B381" s="217" t="s">
        <v>685</v>
      </c>
      <c r="C381" s="178">
        <v>0</v>
      </c>
      <c r="D381" s="178">
        <v>0</v>
      </c>
      <c r="E381" s="178">
        <v>0</v>
      </c>
      <c r="F381" s="178">
        <v>0</v>
      </c>
      <c r="G381" s="178">
        <v>0</v>
      </c>
      <c r="H381" s="178">
        <v>0</v>
      </c>
      <c r="I381" s="178">
        <v>0</v>
      </c>
      <c r="J381" s="178">
        <v>0</v>
      </c>
      <c r="K381" s="178">
        <v>0</v>
      </c>
      <c r="L381" s="178">
        <v>0</v>
      </c>
      <c r="M381" s="178">
        <v>0</v>
      </c>
      <c r="N381" s="178">
        <v>0</v>
      </c>
      <c r="O381" s="178">
        <v>0</v>
      </c>
      <c r="P381" s="178">
        <v>0</v>
      </c>
      <c r="Q381" s="178">
        <v>0</v>
      </c>
    </row>
    <row r="382" spans="1:17" x14ac:dyDescent="0.2">
      <c r="A382" s="179" t="s">
        <v>1201</v>
      </c>
      <c r="B382" s="217" t="s">
        <v>689</v>
      </c>
      <c r="C382" s="178">
        <v>0</v>
      </c>
      <c r="D382" s="178">
        <v>0</v>
      </c>
      <c r="E382" s="178">
        <v>0</v>
      </c>
      <c r="F382" s="178">
        <v>0</v>
      </c>
      <c r="G382" s="178">
        <v>0</v>
      </c>
      <c r="H382" s="178">
        <v>0</v>
      </c>
      <c r="I382" s="178">
        <v>0</v>
      </c>
      <c r="J382" s="178">
        <v>0</v>
      </c>
      <c r="K382" s="178">
        <v>0</v>
      </c>
      <c r="L382" s="178">
        <v>0</v>
      </c>
      <c r="M382" s="178">
        <v>0</v>
      </c>
      <c r="N382" s="178">
        <v>0</v>
      </c>
      <c r="O382" s="178">
        <v>0</v>
      </c>
      <c r="P382" s="178">
        <v>0</v>
      </c>
      <c r="Q382" s="178">
        <v>0</v>
      </c>
    </row>
    <row r="383" spans="1:17" x14ac:dyDescent="0.2">
      <c r="A383" s="179" t="s">
        <v>1219</v>
      </c>
      <c r="B383" s="217" t="s">
        <v>528</v>
      </c>
      <c r="C383" s="178">
        <v>0</v>
      </c>
      <c r="D383" s="178">
        <v>0</v>
      </c>
      <c r="E383" s="178">
        <v>0</v>
      </c>
      <c r="F383" s="178">
        <v>0</v>
      </c>
      <c r="G383" s="178">
        <v>0</v>
      </c>
      <c r="H383" s="178">
        <v>0</v>
      </c>
      <c r="I383" s="178">
        <v>0</v>
      </c>
      <c r="J383" s="178">
        <v>0</v>
      </c>
      <c r="K383" s="178">
        <v>0</v>
      </c>
      <c r="L383" s="178">
        <v>0</v>
      </c>
      <c r="M383" s="178">
        <v>0</v>
      </c>
      <c r="N383" s="178">
        <v>0</v>
      </c>
      <c r="O383" s="178">
        <v>0</v>
      </c>
      <c r="P383" s="178">
        <v>0</v>
      </c>
      <c r="Q383" s="178">
        <v>0</v>
      </c>
    </row>
    <row r="384" spans="1:17" x14ac:dyDescent="0.2">
      <c r="A384" s="179" t="s">
        <v>1220</v>
      </c>
      <c r="B384" s="217" t="s">
        <v>552</v>
      </c>
      <c r="C384" s="178">
        <v>0</v>
      </c>
      <c r="D384" s="178">
        <v>0</v>
      </c>
      <c r="E384" s="178">
        <v>0</v>
      </c>
      <c r="F384" s="178">
        <v>0</v>
      </c>
      <c r="G384" s="178">
        <v>0</v>
      </c>
      <c r="H384" s="178">
        <v>0</v>
      </c>
      <c r="I384" s="178">
        <v>0</v>
      </c>
      <c r="J384" s="178">
        <v>0</v>
      </c>
      <c r="K384" s="178">
        <v>0</v>
      </c>
      <c r="L384" s="178">
        <v>0</v>
      </c>
      <c r="M384" s="178">
        <v>0</v>
      </c>
      <c r="N384" s="178">
        <v>0</v>
      </c>
      <c r="O384" s="178">
        <v>0</v>
      </c>
      <c r="P384" s="178">
        <v>0</v>
      </c>
      <c r="Q384" s="178">
        <v>0</v>
      </c>
    </row>
    <row r="385" spans="1:17" x14ac:dyDescent="0.2">
      <c r="A385" s="179" t="s">
        <v>1239</v>
      </c>
      <c r="B385" s="217" t="s">
        <v>536</v>
      </c>
      <c r="C385" s="178">
        <v>0</v>
      </c>
      <c r="D385" s="178">
        <v>0</v>
      </c>
      <c r="E385" s="178">
        <v>0</v>
      </c>
      <c r="F385" s="178">
        <v>0</v>
      </c>
      <c r="G385" s="178">
        <v>0</v>
      </c>
      <c r="H385" s="178">
        <v>0</v>
      </c>
      <c r="I385" s="178">
        <v>0</v>
      </c>
      <c r="J385" s="178">
        <v>0</v>
      </c>
      <c r="K385" s="178">
        <v>0</v>
      </c>
      <c r="L385" s="178">
        <v>0</v>
      </c>
      <c r="M385" s="178">
        <v>0</v>
      </c>
      <c r="N385" s="178">
        <v>0</v>
      </c>
      <c r="O385" s="178">
        <v>0</v>
      </c>
      <c r="P385" s="178">
        <v>0</v>
      </c>
      <c r="Q385" s="178">
        <v>0</v>
      </c>
    </row>
    <row r="386" spans="1:17" x14ac:dyDescent="0.2">
      <c r="A386" s="179" t="s">
        <v>1240</v>
      </c>
      <c r="B386" s="217" t="s">
        <v>556</v>
      </c>
      <c r="C386" s="178">
        <v>0</v>
      </c>
      <c r="D386" s="178">
        <v>0</v>
      </c>
      <c r="E386" s="178">
        <v>0</v>
      </c>
      <c r="F386" s="178">
        <v>0</v>
      </c>
      <c r="G386" s="178">
        <v>0</v>
      </c>
      <c r="H386" s="178">
        <v>0</v>
      </c>
      <c r="I386" s="178">
        <v>0</v>
      </c>
      <c r="J386" s="178">
        <v>0</v>
      </c>
      <c r="K386" s="178">
        <v>0</v>
      </c>
      <c r="L386" s="178">
        <v>0</v>
      </c>
      <c r="M386" s="178">
        <v>0</v>
      </c>
      <c r="N386" s="178">
        <v>0</v>
      </c>
      <c r="O386" s="178">
        <v>0</v>
      </c>
      <c r="P386" s="178">
        <v>0</v>
      </c>
      <c r="Q386" s="178">
        <v>0</v>
      </c>
    </row>
    <row r="387" spans="1:17" x14ac:dyDescent="0.2">
      <c r="A387" s="179" t="s">
        <v>1256</v>
      </c>
      <c r="B387" s="217" t="s">
        <v>540</v>
      </c>
      <c r="C387" s="178">
        <v>0</v>
      </c>
      <c r="D387" s="178">
        <v>0</v>
      </c>
      <c r="E387" s="178">
        <v>0</v>
      </c>
      <c r="F387" s="178">
        <v>0</v>
      </c>
      <c r="G387" s="178">
        <v>0</v>
      </c>
      <c r="H387" s="178">
        <v>0</v>
      </c>
      <c r="I387" s="178">
        <v>0</v>
      </c>
      <c r="J387" s="178">
        <v>0</v>
      </c>
      <c r="K387" s="178">
        <v>0</v>
      </c>
      <c r="L387" s="178">
        <v>0</v>
      </c>
      <c r="M387" s="178">
        <v>0</v>
      </c>
      <c r="N387" s="178">
        <v>0</v>
      </c>
      <c r="O387" s="178">
        <v>0</v>
      </c>
      <c r="P387" s="178">
        <v>0</v>
      </c>
      <c r="Q387" s="178">
        <v>0</v>
      </c>
    </row>
    <row r="388" spans="1:17" x14ac:dyDescent="0.2">
      <c r="A388" s="179" t="s">
        <v>1257</v>
      </c>
      <c r="B388" s="217" t="s">
        <v>560</v>
      </c>
      <c r="C388" s="178">
        <v>0</v>
      </c>
      <c r="D388" s="178">
        <v>0</v>
      </c>
      <c r="E388" s="178">
        <v>0</v>
      </c>
      <c r="F388" s="178">
        <v>0</v>
      </c>
      <c r="G388" s="178">
        <v>0</v>
      </c>
      <c r="H388" s="178">
        <v>0</v>
      </c>
      <c r="I388" s="178">
        <v>0</v>
      </c>
      <c r="J388" s="178">
        <v>0</v>
      </c>
      <c r="K388" s="178">
        <v>0</v>
      </c>
      <c r="L388" s="178">
        <v>0</v>
      </c>
      <c r="M388" s="178">
        <v>0</v>
      </c>
      <c r="N388" s="178">
        <v>0</v>
      </c>
      <c r="O388" s="178">
        <v>0</v>
      </c>
      <c r="P388" s="178">
        <v>0</v>
      </c>
      <c r="Q388" s="178">
        <v>0</v>
      </c>
    </row>
    <row r="389" spans="1:17" x14ac:dyDescent="0.2">
      <c r="A389" s="179" t="s">
        <v>1277</v>
      </c>
      <c r="B389" s="217" t="s">
        <v>544</v>
      </c>
      <c r="C389" s="178">
        <v>0</v>
      </c>
      <c r="D389" s="178">
        <v>0</v>
      </c>
      <c r="E389" s="178">
        <v>0</v>
      </c>
      <c r="F389" s="178">
        <v>0</v>
      </c>
      <c r="G389" s="178">
        <v>0</v>
      </c>
      <c r="H389" s="178">
        <v>0</v>
      </c>
      <c r="I389" s="178">
        <v>0</v>
      </c>
      <c r="J389" s="178">
        <v>0</v>
      </c>
      <c r="K389" s="178">
        <v>0</v>
      </c>
      <c r="L389" s="178">
        <v>0</v>
      </c>
      <c r="M389" s="178">
        <v>0</v>
      </c>
      <c r="N389" s="178">
        <v>0</v>
      </c>
      <c r="O389" s="178">
        <v>0</v>
      </c>
      <c r="P389" s="178">
        <v>0</v>
      </c>
      <c r="Q389" s="178">
        <v>0</v>
      </c>
    </row>
    <row r="390" spans="1:17" x14ac:dyDescent="0.2">
      <c r="A390" s="179" t="s">
        <v>1278</v>
      </c>
      <c r="B390" s="217" t="s">
        <v>564</v>
      </c>
      <c r="C390" s="178">
        <v>0</v>
      </c>
      <c r="D390" s="178">
        <v>0</v>
      </c>
      <c r="E390" s="178">
        <v>0</v>
      </c>
      <c r="F390" s="178">
        <v>0</v>
      </c>
      <c r="G390" s="178">
        <v>0</v>
      </c>
      <c r="H390" s="178">
        <v>0</v>
      </c>
      <c r="I390" s="178">
        <v>0</v>
      </c>
      <c r="J390" s="178">
        <v>0</v>
      </c>
      <c r="K390" s="178">
        <v>0</v>
      </c>
      <c r="L390" s="178">
        <v>0</v>
      </c>
      <c r="M390" s="178">
        <v>0</v>
      </c>
      <c r="N390" s="178">
        <v>0</v>
      </c>
      <c r="O390" s="178">
        <v>0</v>
      </c>
      <c r="P390" s="178">
        <v>0</v>
      </c>
      <c r="Q390" s="178">
        <v>0</v>
      </c>
    </row>
    <row r="391" spans="1:17" s="214" customFormat="1" x14ac:dyDescent="0.2">
      <c r="B391" s="235" t="s">
        <v>252</v>
      </c>
      <c r="C391" s="215">
        <v>-0.43411000000000005</v>
      </c>
      <c r="D391" s="215">
        <v>-0.43411000000000005</v>
      </c>
      <c r="E391" s="215">
        <v>-0.43411000000000005</v>
      </c>
      <c r="F391" s="215">
        <v>-0.43411000000000005</v>
      </c>
      <c r="G391" s="215">
        <v>-0.43388000000000004</v>
      </c>
      <c r="H391" s="215">
        <v>-0.43388000000000004</v>
      </c>
      <c r="I391" s="215">
        <v>-0.43388000000000004</v>
      </c>
      <c r="J391" s="215">
        <v>-0.43388000000000004</v>
      </c>
      <c r="K391" s="215">
        <v>-0.43388000000000004</v>
      </c>
      <c r="L391" s="215">
        <v>-0.43388000000000004</v>
      </c>
      <c r="M391" s="215">
        <v>-0.43388000000000004</v>
      </c>
      <c r="N391" s="215">
        <v>-0.43388000000000004</v>
      </c>
      <c r="O391" s="215">
        <v>-0.43388000000000004</v>
      </c>
      <c r="P391" s="215">
        <v>-0.43388000000000004</v>
      </c>
      <c r="Q391" s="215">
        <v>-0.43388000000000004</v>
      </c>
    </row>
    <row r="392" spans="1:17" s="214" customFormat="1" x14ac:dyDescent="0.2">
      <c r="B392" s="236" t="s">
        <v>244</v>
      </c>
      <c r="C392" s="215">
        <v>0</v>
      </c>
      <c r="D392" s="215">
        <v>0</v>
      </c>
      <c r="E392" s="215">
        <v>0</v>
      </c>
      <c r="F392" s="215">
        <v>0</v>
      </c>
      <c r="G392" s="215">
        <v>0</v>
      </c>
      <c r="H392" s="215">
        <v>0</v>
      </c>
      <c r="I392" s="215">
        <v>0</v>
      </c>
      <c r="J392" s="215">
        <v>0</v>
      </c>
      <c r="K392" s="215">
        <v>0</v>
      </c>
      <c r="L392" s="215">
        <v>0</v>
      </c>
      <c r="M392" s="215">
        <v>0</v>
      </c>
      <c r="N392" s="215">
        <v>0</v>
      </c>
      <c r="O392" s="215">
        <v>0</v>
      </c>
      <c r="P392" s="215">
        <v>0</v>
      </c>
      <c r="Q392" s="215">
        <v>0</v>
      </c>
    </row>
    <row r="393" spans="1:17" s="218" customFormat="1" x14ac:dyDescent="0.2">
      <c r="B393" s="237" t="s">
        <v>24</v>
      </c>
      <c r="C393" s="220">
        <v>0</v>
      </c>
      <c r="D393" s="220">
        <v>0</v>
      </c>
      <c r="E393" s="220">
        <v>0</v>
      </c>
      <c r="F393" s="220">
        <v>0</v>
      </c>
      <c r="G393" s="220">
        <v>0</v>
      </c>
      <c r="H393" s="220">
        <v>0</v>
      </c>
      <c r="I393" s="220">
        <v>0</v>
      </c>
      <c r="J393" s="220">
        <v>0</v>
      </c>
      <c r="K393" s="220">
        <v>0</v>
      </c>
      <c r="L393" s="220">
        <v>0</v>
      </c>
      <c r="M393" s="220">
        <v>0</v>
      </c>
      <c r="N393" s="220">
        <v>0</v>
      </c>
      <c r="O393" s="220">
        <v>0</v>
      </c>
      <c r="P393" s="220">
        <v>0</v>
      </c>
      <c r="Q393" s="220">
        <v>0</v>
      </c>
    </row>
    <row r="394" spans="1:17" x14ac:dyDescent="0.2">
      <c r="A394" s="179" t="s">
        <v>1288</v>
      </c>
      <c r="B394" s="238" t="s">
        <v>928</v>
      </c>
      <c r="C394" s="178">
        <v>0</v>
      </c>
      <c r="D394" s="178">
        <v>0</v>
      </c>
      <c r="E394" s="178">
        <v>0</v>
      </c>
      <c r="F394" s="178">
        <v>0</v>
      </c>
      <c r="G394" s="178">
        <v>0</v>
      </c>
      <c r="H394" s="178">
        <v>0</v>
      </c>
      <c r="I394" s="178">
        <v>0</v>
      </c>
      <c r="J394" s="178">
        <v>0</v>
      </c>
      <c r="K394" s="178">
        <v>0</v>
      </c>
      <c r="L394" s="178">
        <v>0</v>
      </c>
      <c r="M394" s="178">
        <v>0</v>
      </c>
      <c r="N394" s="178">
        <v>0</v>
      </c>
      <c r="O394" s="178">
        <v>0</v>
      </c>
      <c r="P394" s="178">
        <v>0</v>
      </c>
      <c r="Q394" s="178">
        <v>0</v>
      </c>
    </row>
    <row r="395" spans="1:17" x14ac:dyDescent="0.2">
      <c r="A395" s="179" t="s">
        <v>1048</v>
      </c>
      <c r="B395" s="238" t="s">
        <v>807</v>
      </c>
      <c r="C395" s="178">
        <v>0</v>
      </c>
      <c r="D395" s="178">
        <v>0</v>
      </c>
      <c r="E395" s="178">
        <v>0</v>
      </c>
      <c r="F395" s="178">
        <v>0</v>
      </c>
      <c r="G395" s="178">
        <v>0</v>
      </c>
      <c r="H395" s="178">
        <v>0</v>
      </c>
      <c r="I395" s="178">
        <v>0</v>
      </c>
      <c r="J395" s="178">
        <v>0</v>
      </c>
      <c r="K395" s="178">
        <v>0</v>
      </c>
      <c r="L395" s="178">
        <v>0</v>
      </c>
      <c r="M395" s="178">
        <v>0</v>
      </c>
      <c r="N395" s="178">
        <v>0</v>
      </c>
      <c r="O395" s="178">
        <v>0</v>
      </c>
      <c r="P395" s="178">
        <v>0</v>
      </c>
      <c r="Q395" s="178">
        <v>0</v>
      </c>
    </row>
    <row r="396" spans="1:17" x14ac:dyDescent="0.2">
      <c r="A396" s="179" t="s">
        <v>1056</v>
      </c>
      <c r="B396" s="238" t="s">
        <v>811</v>
      </c>
      <c r="C396" s="178">
        <v>0</v>
      </c>
      <c r="D396" s="178">
        <v>0</v>
      </c>
      <c r="E396" s="178">
        <v>0</v>
      </c>
      <c r="F396" s="178">
        <v>0</v>
      </c>
      <c r="G396" s="178">
        <v>0</v>
      </c>
      <c r="H396" s="178">
        <v>0</v>
      </c>
      <c r="I396" s="178">
        <v>0</v>
      </c>
      <c r="J396" s="178">
        <v>0</v>
      </c>
      <c r="K396" s="178">
        <v>0</v>
      </c>
      <c r="L396" s="178">
        <v>0</v>
      </c>
      <c r="M396" s="178">
        <v>0</v>
      </c>
      <c r="N396" s="178">
        <v>0</v>
      </c>
      <c r="O396" s="178">
        <v>0</v>
      </c>
      <c r="P396" s="178">
        <v>0</v>
      </c>
      <c r="Q396" s="178">
        <v>0</v>
      </c>
    </row>
    <row r="397" spans="1:17" x14ac:dyDescent="0.2">
      <c r="A397" s="179" t="s">
        <v>1057</v>
      </c>
      <c r="B397" s="238" t="s">
        <v>815</v>
      </c>
      <c r="C397" s="178">
        <v>0</v>
      </c>
      <c r="D397" s="178">
        <v>0</v>
      </c>
      <c r="E397" s="178">
        <v>0</v>
      </c>
      <c r="F397" s="178">
        <v>0</v>
      </c>
      <c r="G397" s="178">
        <v>0</v>
      </c>
      <c r="H397" s="178">
        <v>0</v>
      </c>
      <c r="I397" s="178">
        <v>0</v>
      </c>
      <c r="J397" s="178">
        <v>0</v>
      </c>
      <c r="K397" s="178">
        <v>0</v>
      </c>
      <c r="L397" s="178">
        <v>0</v>
      </c>
      <c r="M397" s="178">
        <v>0</v>
      </c>
      <c r="N397" s="178">
        <v>0</v>
      </c>
      <c r="O397" s="178">
        <v>0</v>
      </c>
      <c r="P397" s="178">
        <v>0</v>
      </c>
      <c r="Q397" s="178">
        <v>0</v>
      </c>
    </row>
    <row r="398" spans="1:17" x14ac:dyDescent="0.2">
      <c r="A398" s="179" t="s">
        <v>1071</v>
      </c>
      <c r="B398" s="238" t="s">
        <v>855</v>
      </c>
      <c r="C398" s="178">
        <v>0</v>
      </c>
      <c r="D398" s="178">
        <v>0</v>
      </c>
      <c r="E398" s="178">
        <v>0</v>
      </c>
      <c r="F398" s="178">
        <v>0</v>
      </c>
      <c r="G398" s="178">
        <v>0</v>
      </c>
      <c r="H398" s="178">
        <v>0</v>
      </c>
      <c r="I398" s="178">
        <v>0</v>
      </c>
      <c r="J398" s="178">
        <v>0</v>
      </c>
      <c r="K398" s="178">
        <v>0</v>
      </c>
      <c r="L398" s="178">
        <v>0</v>
      </c>
      <c r="M398" s="178">
        <v>0</v>
      </c>
      <c r="N398" s="178">
        <v>0</v>
      </c>
      <c r="O398" s="178">
        <v>0</v>
      </c>
      <c r="P398" s="178">
        <v>0</v>
      </c>
      <c r="Q398" s="178">
        <v>0</v>
      </c>
    </row>
    <row r="399" spans="1:17" x14ac:dyDescent="0.2">
      <c r="A399" s="179" t="s">
        <v>1072</v>
      </c>
      <c r="B399" s="238" t="s">
        <v>856</v>
      </c>
      <c r="C399" s="178">
        <v>0</v>
      </c>
      <c r="D399" s="178">
        <v>0</v>
      </c>
      <c r="E399" s="178">
        <v>0</v>
      </c>
      <c r="F399" s="178">
        <v>0</v>
      </c>
      <c r="G399" s="178">
        <v>0</v>
      </c>
      <c r="H399" s="178">
        <v>0</v>
      </c>
      <c r="I399" s="178">
        <v>0</v>
      </c>
      <c r="J399" s="178">
        <v>0</v>
      </c>
      <c r="K399" s="178">
        <v>0</v>
      </c>
      <c r="L399" s="178">
        <v>0</v>
      </c>
      <c r="M399" s="178">
        <v>0</v>
      </c>
      <c r="N399" s="178">
        <v>0</v>
      </c>
      <c r="O399" s="178">
        <v>0</v>
      </c>
      <c r="P399" s="178">
        <v>0</v>
      </c>
      <c r="Q399" s="178">
        <v>0</v>
      </c>
    </row>
    <row r="400" spans="1:17" s="218" customFormat="1" x14ac:dyDescent="0.2">
      <c r="A400" s="239"/>
      <c r="B400" s="237" t="s">
        <v>39</v>
      </c>
      <c r="C400" s="220">
        <v>0</v>
      </c>
      <c r="D400" s="220">
        <v>0</v>
      </c>
      <c r="E400" s="220">
        <v>0</v>
      </c>
      <c r="F400" s="220">
        <v>0</v>
      </c>
      <c r="G400" s="220">
        <v>0</v>
      </c>
      <c r="H400" s="220">
        <v>0</v>
      </c>
      <c r="I400" s="220">
        <v>0</v>
      </c>
      <c r="J400" s="220">
        <v>0</v>
      </c>
      <c r="K400" s="220">
        <v>0</v>
      </c>
      <c r="L400" s="220">
        <v>0</v>
      </c>
      <c r="M400" s="220">
        <v>0</v>
      </c>
      <c r="N400" s="220">
        <v>0</v>
      </c>
      <c r="O400" s="220">
        <v>0</v>
      </c>
      <c r="P400" s="220">
        <v>0</v>
      </c>
      <c r="Q400" s="220">
        <v>0</v>
      </c>
    </row>
    <row r="401" spans="1:17" x14ac:dyDescent="0.2">
      <c r="A401" s="188" t="s">
        <v>1289</v>
      </c>
      <c r="B401" s="238" t="s">
        <v>929</v>
      </c>
      <c r="C401" s="178">
        <v>0</v>
      </c>
      <c r="D401" s="178">
        <v>0</v>
      </c>
      <c r="E401" s="178">
        <v>0</v>
      </c>
      <c r="F401" s="178">
        <v>0</v>
      </c>
      <c r="G401" s="178">
        <v>0</v>
      </c>
      <c r="H401" s="178">
        <v>0</v>
      </c>
      <c r="I401" s="178">
        <v>0</v>
      </c>
      <c r="J401" s="178">
        <v>0</v>
      </c>
      <c r="K401" s="178">
        <v>0</v>
      </c>
      <c r="L401" s="178">
        <v>0</v>
      </c>
      <c r="M401" s="178">
        <v>0</v>
      </c>
      <c r="N401" s="178">
        <v>0</v>
      </c>
      <c r="O401" s="178">
        <v>0</v>
      </c>
      <c r="P401" s="178">
        <v>0</v>
      </c>
      <c r="Q401" s="178">
        <v>0</v>
      </c>
    </row>
    <row r="402" spans="1:17" x14ac:dyDescent="0.2">
      <c r="A402" s="188" t="s">
        <v>1058</v>
      </c>
      <c r="B402" s="240" t="s">
        <v>809</v>
      </c>
      <c r="C402" s="178">
        <v>0</v>
      </c>
      <c r="D402" s="178">
        <v>0</v>
      </c>
      <c r="E402" s="178">
        <v>0</v>
      </c>
      <c r="F402" s="178">
        <v>0</v>
      </c>
      <c r="G402" s="178">
        <v>0</v>
      </c>
      <c r="H402" s="178">
        <v>0</v>
      </c>
      <c r="I402" s="178">
        <v>0</v>
      </c>
      <c r="J402" s="178">
        <v>0</v>
      </c>
      <c r="K402" s="178">
        <v>0</v>
      </c>
      <c r="L402" s="178">
        <v>0</v>
      </c>
      <c r="M402" s="178">
        <v>0</v>
      </c>
      <c r="N402" s="178">
        <v>0</v>
      </c>
      <c r="O402" s="178">
        <v>0</v>
      </c>
      <c r="P402" s="178">
        <v>0</v>
      </c>
      <c r="Q402" s="178">
        <v>0</v>
      </c>
    </row>
    <row r="403" spans="1:17" x14ac:dyDescent="0.2">
      <c r="A403" s="188" t="s">
        <v>1066</v>
      </c>
      <c r="B403" s="240" t="s">
        <v>813</v>
      </c>
      <c r="C403" s="178">
        <v>0</v>
      </c>
      <c r="D403" s="178">
        <v>0</v>
      </c>
      <c r="E403" s="178">
        <v>0</v>
      </c>
      <c r="F403" s="178">
        <v>0</v>
      </c>
      <c r="G403" s="178">
        <v>0</v>
      </c>
      <c r="H403" s="178">
        <v>0</v>
      </c>
      <c r="I403" s="178">
        <v>0</v>
      </c>
      <c r="J403" s="178">
        <v>0</v>
      </c>
      <c r="K403" s="178">
        <v>0</v>
      </c>
      <c r="L403" s="178">
        <v>0</v>
      </c>
      <c r="M403" s="178">
        <v>0</v>
      </c>
      <c r="N403" s="178">
        <v>0</v>
      </c>
      <c r="O403" s="178">
        <v>0</v>
      </c>
      <c r="P403" s="178">
        <v>0</v>
      </c>
      <c r="Q403" s="178">
        <v>0</v>
      </c>
    </row>
    <row r="404" spans="1:17" x14ac:dyDescent="0.2">
      <c r="A404" s="188" t="s">
        <v>1067</v>
      </c>
      <c r="B404" s="240" t="s">
        <v>817</v>
      </c>
      <c r="C404" s="178">
        <v>0</v>
      </c>
      <c r="D404" s="178">
        <v>0</v>
      </c>
      <c r="E404" s="178">
        <v>0</v>
      </c>
      <c r="F404" s="178">
        <v>0</v>
      </c>
      <c r="G404" s="178">
        <v>0</v>
      </c>
      <c r="H404" s="178">
        <v>0</v>
      </c>
      <c r="I404" s="178">
        <v>0</v>
      </c>
      <c r="J404" s="178">
        <v>0</v>
      </c>
      <c r="K404" s="178">
        <v>0</v>
      </c>
      <c r="L404" s="178">
        <v>0</v>
      </c>
      <c r="M404" s="178">
        <v>0</v>
      </c>
      <c r="N404" s="178">
        <v>0</v>
      </c>
      <c r="O404" s="178">
        <v>0</v>
      </c>
      <c r="P404" s="178">
        <v>0</v>
      </c>
      <c r="Q404" s="178">
        <v>0</v>
      </c>
    </row>
    <row r="405" spans="1:17" s="218" customFormat="1" x14ac:dyDescent="0.2">
      <c r="A405" s="239"/>
      <c r="B405" s="241" t="s">
        <v>1301</v>
      </c>
      <c r="C405" s="220">
        <v>0</v>
      </c>
      <c r="D405" s="220">
        <v>0</v>
      </c>
      <c r="E405" s="220">
        <v>0</v>
      </c>
      <c r="F405" s="220">
        <v>0</v>
      </c>
      <c r="G405" s="220">
        <v>0</v>
      </c>
      <c r="H405" s="220">
        <v>0</v>
      </c>
      <c r="I405" s="220">
        <v>0</v>
      </c>
      <c r="J405" s="220">
        <v>0</v>
      </c>
      <c r="K405" s="220">
        <v>0</v>
      </c>
      <c r="L405" s="220">
        <v>0</v>
      </c>
      <c r="M405" s="220">
        <v>0</v>
      </c>
      <c r="N405" s="220">
        <v>0</v>
      </c>
      <c r="O405" s="220">
        <v>0</v>
      </c>
      <c r="P405" s="220">
        <v>0</v>
      </c>
      <c r="Q405" s="220">
        <v>0</v>
      </c>
    </row>
    <row r="406" spans="1:17" x14ac:dyDescent="0.2">
      <c r="A406" s="179" t="s">
        <v>936</v>
      </c>
      <c r="B406" s="238" t="s">
        <v>870</v>
      </c>
      <c r="C406" s="178">
        <v>0</v>
      </c>
      <c r="D406" s="178">
        <v>0</v>
      </c>
      <c r="E406" s="178">
        <v>0</v>
      </c>
      <c r="F406" s="178">
        <v>0</v>
      </c>
      <c r="G406" s="178">
        <v>0</v>
      </c>
      <c r="H406" s="178">
        <v>0</v>
      </c>
      <c r="I406" s="178">
        <v>0</v>
      </c>
      <c r="J406" s="178">
        <v>0</v>
      </c>
      <c r="K406" s="178">
        <v>0</v>
      </c>
      <c r="L406" s="178">
        <v>0</v>
      </c>
      <c r="M406" s="178">
        <v>0</v>
      </c>
      <c r="N406" s="178">
        <v>0</v>
      </c>
      <c r="O406" s="178">
        <v>0</v>
      </c>
      <c r="P406" s="178">
        <v>0</v>
      </c>
      <c r="Q406" s="178">
        <v>0</v>
      </c>
    </row>
    <row r="407" spans="1:17" x14ac:dyDescent="0.2">
      <c r="A407" s="179" t="s">
        <v>951</v>
      </c>
      <c r="B407" s="238" t="s">
        <v>875</v>
      </c>
      <c r="C407" s="178">
        <v>0</v>
      </c>
      <c r="D407" s="178">
        <v>0</v>
      </c>
      <c r="E407" s="178">
        <v>0</v>
      </c>
      <c r="F407" s="178">
        <v>0</v>
      </c>
      <c r="G407" s="178">
        <v>0</v>
      </c>
      <c r="H407" s="178">
        <v>0</v>
      </c>
      <c r="I407" s="178">
        <v>0</v>
      </c>
      <c r="J407" s="178">
        <v>0</v>
      </c>
      <c r="K407" s="178">
        <v>0</v>
      </c>
      <c r="L407" s="178">
        <v>0</v>
      </c>
      <c r="M407" s="178">
        <v>0</v>
      </c>
      <c r="N407" s="178">
        <v>0</v>
      </c>
      <c r="O407" s="178">
        <v>0</v>
      </c>
      <c r="P407" s="178">
        <v>0</v>
      </c>
      <c r="Q407" s="178">
        <v>0</v>
      </c>
    </row>
    <row r="408" spans="1:17" s="188" customFormat="1" x14ac:dyDescent="0.2">
      <c r="A408" s="188" t="s">
        <v>1068</v>
      </c>
      <c r="B408" s="240" t="s">
        <v>891</v>
      </c>
      <c r="C408" s="178">
        <v>0</v>
      </c>
      <c r="D408" s="178">
        <v>0</v>
      </c>
      <c r="E408" s="178">
        <v>0</v>
      </c>
      <c r="F408" s="178">
        <v>0</v>
      </c>
      <c r="G408" s="178">
        <v>0</v>
      </c>
      <c r="H408" s="178">
        <v>0</v>
      </c>
      <c r="I408" s="178">
        <v>0</v>
      </c>
      <c r="J408" s="178">
        <v>0</v>
      </c>
      <c r="K408" s="178">
        <v>0</v>
      </c>
      <c r="L408" s="178">
        <v>0</v>
      </c>
      <c r="M408" s="178">
        <v>0</v>
      </c>
      <c r="N408" s="178">
        <v>0</v>
      </c>
      <c r="O408" s="178">
        <v>0</v>
      </c>
      <c r="P408" s="178">
        <v>0</v>
      </c>
      <c r="Q408" s="178">
        <v>0</v>
      </c>
    </row>
    <row r="409" spans="1:17" s="188" customFormat="1" x14ac:dyDescent="0.2">
      <c r="A409" s="188" t="s">
        <v>1290</v>
      </c>
      <c r="B409" s="240" t="s">
        <v>931</v>
      </c>
      <c r="C409" s="178">
        <v>0</v>
      </c>
      <c r="D409" s="178">
        <v>0</v>
      </c>
      <c r="E409" s="178">
        <v>0</v>
      </c>
      <c r="F409" s="178">
        <v>0</v>
      </c>
      <c r="G409" s="178">
        <v>0</v>
      </c>
      <c r="H409" s="178">
        <v>0</v>
      </c>
      <c r="I409" s="178">
        <v>0</v>
      </c>
      <c r="J409" s="178">
        <v>0</v>
      </c>
      <c r="K409" s="178">
        <v>0</v>
      </c>
      <c r="L409" s="178">
        <v>0</v>
      </c>
      <c r="M409" s="178">
        <v>0</v>
      </c>
      <c r="N409" s="178">
        <v>0</v>
      </c>
      <c r="O409" s="178">
        <v>0</v>
      </c>
      <c r="P409" s="178">
        <v>0</v>
      </c>
      <c r="Q409" s="178">
        <v>0</v>
      </c>
    </row>
    <row r="410" spans="1:17" s="188" customFormat="1" x14ac:dyDescent="0.2">
      <c r="A410" s="188" t="s">
        <v>1291</v>
      </c>
      <c r="B410" s="240" t="s">
        <v>932</v>
      </c>
      <c r="C410" s="178">
        <v>0</v>
      </c>
      <c r="D410" s="178">
        <v>0</v>
      </c>
      <c r="E410" s="178">
        <v>0</v>
      </c>
      <c r="F410" s="178">
        <v>0</v>
      </c>
      <c r="G410" s="178">
        <v>0</v>
      </c>
      <c r="H410" s="178">
        <v>0</v>
      </c>
      <c r="I410" s="178">
        <v>0</v>
      </c>
      <c r="J410" s="178">
        <v>0</v>
      </c>
      <c r="K410" s="178">
        <v>0</v>
      </c>
      <c r="L410" s="178">
        <v>0</v>
      </c>
      <c r="M410" s="178">
        <v>0</v>
      </c>
      <c r="N410" s="178">
        <v>0</v>
      </c>
      <c r="O410" s="178">
        <v>0</v>
      </c>
      <c r="P410" s="178">
        <v>0</v>
      </c>
      <c r="Q410" s="178">
        <v>0</v>
      </c>
    </row>
    <row r="411" spans="1:17" s="214" customFormat="1" x14ac:dyDescent="0.2">
      <c r="B411" s="236" t="s">
        <v>246</v>
      </c>
      <c r="C411" s="215">
        <v>0.43411000000000005</v>
      </c>
      <c r="D411" s="215">
        <v>0.43411000000000005</v>
      </c>
      <c r="E411" s="215">
        <v>0.43411000000000005</v>
      </c>
      <c r="F411" s="215">
        <v>0.43411000000000005</v>
      </c>
      <c r="G411" s="215">
        <v>0.43388000000000004</v>
      </c>
      <c r="H411" s="215">
        <v>0.43388000000000004</v>
      </c>
      <c r="I411" s="215">
        <v>0.43388000000000004</v>
      </c>
      <c r="J411" s="215">
        <v>0.43388000000000004</v>
      </c>
      <c r="K411" s="215">
        <v>0.43388000000000004</v>
      </c>
      <c r="L411" s="215">
        <v>0.43388000000000004</v>
      </c>
      <c r="M411" s="215">
        <v>0.43388000000000004</v>
      </c>
      <c r="N411" s="215">
        <v>0.43388000000000004</v>
      </c>
      <c r="O411" s="215">
        <v>0.43388000000000004</v>
      </c>
      <c r="P411" s="215">
        <v>0.43388000000000004</v>
      </c>
      <c r="Q411" s="215">
        <v>0.43388000000000004</v>
      </c>
    </row>
    <row r="412" spans="1:17" s="218" customFormat="1" x14ac:dyDescent="0.2">
      <c r="B412" s="237" t="s">
        <v>24</v>
      </c>
      <c r="C412" s="220">
        <v>0</v>
      </c>
      <c r="D412" s="220">
        <v>0</v>
      </c>
      <c r="E412" s="220">
        <v>0</v>
      </c>
      <c r="F412" s="220">
        <v>0</v>
      </c>
      <c r="G412" s="220">
        <v>0</v>
      </c>
      <c r="H412" s="220">
        <v>0</v>
      </c>
      <c r="I412" s="220">
        <v>0</v>
      </c>
      <c r="J412" s="220">
        <v>0</v>
      </c>
      <c r="K412" s="220">
        <v>0</v>
      </c>
      <c r="L412" s="220">
        <v>0</v>
      </c>
      <c r="M412" s="220">
        <v>0</v>
      </c>
      <c r="N412" s="220">
        <v>0</v>
      </c>
      <c r="O412" s="220">
        <v>0</v>
      </c>
      <c r="P412" s="220">
        <v>0</v>
      </c>
      <c r="Q412" s="220">
        <v>0</v>
      </c>
    </row>
    <row r="413" spans="1:17" x14ac:dyDescent="0.2">
      <c r="A413" s="179" t="s">
        <v>1259</v>
      </c>
      <c r="B413" s="238" t="s">
        <v>847</v>
      </c>
      <c r="C413" s="178">
        <v>0</v>
      </c>
      <c r="D413" s="178">
        <v>0</v>
      </c>
      <c r="E413" s="178">
        <v>0</v>
      </c>
      <c r="F413" s="178">
        <v>0</v>
      </c>
      <c r="G413" s="178">
        <v>0</v>
      </c>
      <c r="H413" s="178">
        <v>0</v>
      </c>
      <c r="I413" s="178">
        <v>0</v>
      </c>
      <c r="J413" s="178">
        <v>0</v>
      </c>
      <c r="K413" s="178">
        <v>0</v>
      </c>
      <c r="L413" s="178">
        <v>0</v>
      </c>
      <c r="M413" s="178">
        <v>0</v>
      </c>
      <c r="N413" s="178">
        <v>0</v>
      </c>
      <c r="O413" s="178">
        <v>0</v>
      </c>
      <c r="P413" s="178">
        <v>0</v>
      </c>
      <c r="Q413" s="178">
        <v>0</v>
      </c>
    </row>
    <row r="414" spans="1:17" x14ac:dyDescent="0.2">
      <c r="A414" s="179" t="s">
        <v>1260</v>
      </c>
      <c r="B414" s="238" t="s">
        <v>849</v>
      </c>
      <c r="C414" s="178">
        <v>0</v>
      </c>
      <c r="D414" s="178">
        <v>0</v>
      </c>
      <c r="E414" s="178">
        <v>0</v>
      </c>
      <c r="F414" s="178">
        <v>0</v>
      </c>
      <c r="G414" s="178">
        <v>0</v>
      </c>
      <c r="H414" s="178">
        <v>0</v>
      </c>
      <c r="I414" s="178">
        <v>0</v>
      </c>
      <c r="J414" s="178">
        <v>0</v>
      </c>
      <c r="K414" s="178">
        <v>0</v>
      </c>
      <c r="L414" s="178">
        <v>0</v>
      </c>
      <c r="M414" s="178">
        <v>0</v>
      </c>
      <c r="N414" s="178">
        <v>0</v>
      </c>
      <c r="O414" s="178">
        <v>0</v>
      </c>
      <c r="P414" s="178">
        <v>0</v>
      </c>
      <c r="Q414" s="178">
        <v>0</v>
      </c>
    </row>
    <row r="415" spans="1:17" x14ac:dyDescent="0.2">
      <c r="A415" s="179" t="s">
        <v>1261</v>
      </c>
      <c r="B415" s="238" t="s">
        <v>851</v>
      </c>
      <c r="C415" s="178">
        <v>0</v>
      </c>
      <c r="D415" s="178">
        <v>0</v>
      </c>
      <c r="E415" s="178">
        <v>0</v>
      </c>
      <c r="F415" s="178">
        <v>0</v>
      </c>
      <c r="G415" s="178">
        <v>0</v>
      </c>
      <c r="H415" s="178">
        <v>0</v>
      </c>
      <c r="I415" s="178">
        <v>0</v>
      </c>
      <c r="J415" s="178">
        <v>0</v>
      </c>
      <c r="K415" s="178">
        <v>0</v>
      </c>
      <c r="L415" s="178">
        <v>0</v>
      </c>
      <c r="M415" s="178">
        <v>0</v>
      </c>
      <c r="N415" s="178">
        <v>0</v>
      </c>
      <c r="O415" s="178">
        <v>0</v>
      </c>
      <c r="P415" s="178">
        <v>0</v>
      </c>
      <c r="Q415" s="178">
        <v>0</v>
      </c>
    </row>
    <row r="416" spans="1:17" x14ac:dyDescent="0.2">
      <c r="A416" s="179" t="s">
        <v>1262</v>
      </c>
      <c r="B416" s="238" t="s">
        <v>839</v>
      </c>
      <c r="C416" s="178">
        <v>0</v>
      </c>
      <c r="D416" s="178">
        <v>0</v>
      </c>
      <c r="E416" s="178">
        <v>0</v>
      </c>
      <c r="F416" s="178">
        <v>0</v>
      </c>
      <c r="G416" s="178">
        <v>0</v>
      </c>
      <c r="H416" s="178">
        <v>0</v>
      </c>
      <c r="I416" s="178">
        <v>0</v>
      </c>
      <c r="J416" s="178">
        <v>0</v>
      </c>
      <c r="K416" s="178">
        <v>0</v>
      </c>
      <c r="L416" s="178">
        <v>0</v>
      </c>
      <c r="M416" s="178">
        <v>0</v>
      </c>
      <c r="N416" s="178">
        <v>0</v>
      </c>
      <c r="O416" s="178">
        <v>0</v>
      </c>
      <c r="P416" s="178">
        <v>0</v>
      </c>
      <c r="Q416" s="178">
        <v>0</v>
      </c>
    </row>
    <row r="417" spans="1:17" x14ac:dyDescent="0.2">
      <c r="A417" s="179" t="s">
        <v>1270</v>
      </c>
      <c r="B417" s="238" t="s">
        <v>843</v>
      </c>
      <c r="C417" s="178">
        <v>0</v>
      </c>
      <c r="D417" s="178">
        <v>0</v>
      </c>
      <c r="E417" s="178">
        <v>0</v>
      </c>
      <c r="F417" s="178">
        <v>0</v>
      </c>
      <c r="G417" s="178">
        <v>0</v>
      </c>
      <c r="H417" s="178">
        <v>0</v>
      </c>
      <c r="I417" s="178">
        <v>0</v>
      </c>
      <c r="J417" s="178">
        <v>0</v>
      </c>
      <c r="K417" s="178">
        <v>0</v>
      </c>
      <c r="L417" s="178">
        <v>0</v>
      </c>
      <c r="M417" s="178">
        <v>0</v>
      </c>
      <c r="N417" s="178">
        <v>0</v>
      </c>
      <c r="O417" s="178">
        <v>0</v>
      </c>
      <c r="P417" s="178">
        <v>0</v>
      </c>
      <c r="Q417" s="178">
        <v>0</v>
      </c>
    </row>
    <row r="418" spans="1:17" s="218" customFormat="1" x14ac:dyDescent="0.2">
      <c r="B418" s="237" t="s">
        <v>39</v>
      </c>
      <c r="C418" s="220">
        <v>0</v>
      </c>
      <c r="D418" s="220">
        <v>0</v>
      </c>
      <c r="E418" s="220">
        <v>0</v>
      </c>
      <c r="F418" s="220">
        <v>0</v>
      </c>
      <c r="G418" s="220">
        <v>0</v>
      </c>
      <c r="H418" s="220">
        <v>0</v>
      </c>
      <c r="I418" s="220">
        <v>0</v>
      </c>
      <c r="J418" s="220">
        <v>0</v>
      </c>
      <c r="K418" s="220">
        <v>0</v>
      </c>
      <c r="L418" s="220">
        <v>0</v>
      </c>
      <c r="M418" s="220">
        <v>0</v>
      </c>
      <c r="N418" s="220">
        <v>0</v>
      </c>
      <c r="O418" s="220">
        <v>0</v>
      </c>
      <c r="P418" s="220">
        <v>0</v>
      </c>
      <c r="Q418" s="220">
        <v>0</v>
      </c>
    </row>
    <row r="419" spans="1:17" x14ac:dyDescent="0.2">
      <c r="A419" s="179" t="s">
        <v>1271</v>
      </c>
      <c r="B419" s="238" t="s">
        <v>841</v>
      </c>
      <c r="C419" s="178">
        <v>0</v>
      </c>
      <c r="D419" s="178">
        <v>0</v>
      </c>
      <c r="E419" s="178">
        <v>0</v>
      </c>
      <c r="F419" s="178">
        <v>0</v>
      </c>
      <c r="G419" s="178">
        <v>0</v>
      </c>
      <c r="H419" s="178">
        <v>0</v>
      </c>
      <c r="I419" s="178">
        <v>0</v>
      </c>
      <c r="J419" s="178">
        <v>0</v>
      </c>
      <c r="K419" s="178">
        <v>0</v>
      </c>
      <c r="L419" s="178">
        <v>0</v>
      </c>
      <c r="M419" s="178">
        <v>0</v>
      </c>
      <c r="N419" s="178">
        <v>0</v>
      </c>
      <c r="O419" s="178">
        <v>0</v>
      </c>
      <c r="P419" s="178">
        <v>0</v>
      </c>
      <c r="Q419" s="178">
        <v>0</v>
      </c>
    </row>
    <row r="420" spans="1:17" x14ac:dyDescent="0.2">
      <c r="A420" s="179" t="s">
        <v>1279</v>
      </c>
      <c r="B420" s="238" t="s">
        <v>845</v>
      </c>
      <c r="C420" s="178">
        <v>0</v>
      </c>
      <c r="D420" s="178">
        <v>0</v>
      </c>
      <c r="E420" s="178">
        <v>0</v>
      </c>
      <c r="F420" s="178">
        <v>0</v>
      </c>
      <c r="G420" s="178">
        <v>0</v>
      </c>
      <c r="H420" s="178">
        <v>0</v>
      </c>
      <c r="I420" s="178">
        <v>0</v>
      </c>
      <c r="J420" s="178">
        <v>0</v>
      </c>
      <c r="K420" s="178">
        <v>0</v>
      </c>
      <c r="L420" s="178">
        <v>0</v>
      </c>
      <c r="M420" s="178">
        <v>0</v>
      </c>
      <c r="N420" s="178">
        <v>0</v>
      </c>
      <c r="O420" s="178">
        <v>0</v>
      </c>
      <c r="P420" s="178">
        <v>0</v>
      </c>
      <c r="Q420" s="178">
        <v>0</v>
      </c>
    </row>
    <row r="421" spans="1:17" s="218" customFormat="1" x14ac:dyDescent="0.2">
      <c r="B421" s="237" t="s">
        <v>1301</v>
      </c>
      <c r="C421" s="220">
        <v>0.43411000000000005</v>
      </c>
      <c r="D421" s="220">
        <v>0.43411000000000005</v>
      </c>
      <c r="E421" s="220">
        <v>0.43411000000000005</v>
      </c>
      <c r="F421" s="220">
        <v>0.43411000000000005</v>
      </c>
      <c r="G421" s="220">
        <v>0.43388000000000004</v>
      </c>
      <c r="H421" s="220">
        <v>0.43388000000000004</v>
      </c>
      <c r="I421" s="220">
        <v>0.43388000000000004</v>
      </c>
      <c r="J421" s="220">
        <v>0.43388000000000004</v>
      </c>
      <c r="K421" s="220">
        <v>0.43388000000000004</v>
      </c>
      <c r="L421" s="220">
        <v>0.43388000000000004</v>
      </c>
      <c r="M421" s="220">
        <v>0.43388000000000004</v>
      </c>
      <c r="N421" s="220">
        <v>0.43388000000000004</v>
      </c>
      <c r="O421" s="220">
        <v>0.43388000000000004</v>
      </c>
      <c r="P421" s="220">
        <v>0.43388000000000004</v>
      </c>
      <c r="Q421" s="220">
        <v>0.43388000000000004</v>
      </c>
    </row>
    <row r="422" spans="1:17" x14ac:dyDescent="0.2">
      <c r="A422" s="188" t="s">
        <v>1131</v>
      </c>
      <c r="B422" s="240" t="s">
        <v>901</v>
      </c>
      <c r="C422" s="178">
        <v>0.42787000000000003</v>
      </c>
      <c r="D422" s="178">
        <v>0.42787000000000003</v>
      </c>
      <c r="E422" s="178">
        <v>0.42787000000000003</v>
      </c>
      <c r="F422" s="178">
        <v>0.42787000000000003</v>
      </c>
      <c r="G422" s="178">
        <v>0.42787000000000003</v>
      </c>
      <c r="H422" s="178">
        <v>0.42787000000000003</v>
      </c>
      <c r="I422" s="178">
        <v>0.42787000000000003</v>
      </c>
      <c r="J422" s="178">
        <v>0.42787000000000003</v>
      </c>
      <c r="K422" s="178">
        <v>0.42787000000000003</v>
      </c>
      <c r="L422" s="178">
        <v>0.42787000000000003</v>
      </c>
      <c r="M422" s="178">
        <v>0.42787000000000003</v>
      </c>
      <c r="N422" s="178">
        <v>0.42787000000000003</v>
      </c>
      <c r="O422" s="178">
        <v>0.42787000000000003</v>
      </c>
      <c r="P422" s="178">
        <v>0.42787000000000003</v>
      </c>
      <c r="Q422" s="178">
        <v>0.42787000000000003</v>
      </c>
    </row>
    <row r="423" spans="1:17" x14ac:dyDescent="0.2">
      <c r="A423" s="188" t="s">
        <v>1132</v>
      </c>
      <c r="B423" s="240" t="s">
        <v>902</v>
      </c>
      <c r="C423" s="178">
        <v>6.2399999999999999E-3</v>
      </c>
      <c r="D423" s="178">
        <v>6.2399999999999999E-3</v>
      </c>
      <c r="E423" s="178">
        <v>6.2399999999999999E-3</v>
      </c>
      <c r="F423" s="178">
        <v>6.2399999999999999E-3</v>
      </c>
      <c r="G423" s="178">
        <v>6.0099999999999997E-3</v>
      </c>
      <c r="H423" s="178">
        <v>6.0099999999999997E-3</v>
      </c>
      <c r="I423" s="178">
        <v>6.0099999999999997E-3</v>
      </c>
      <c r="J423" s="178">
        <v>6.0099999999999997E-3</v>
      </c>
      <c r="K423" s="178">
        <v>6.0099999999999997E-3</v>
      </c>
      <c r="L423" s="178">
        <v>6.0099999999999997E-3</v>
      </c>
      <c r="M423" s="178">
        <v>6.0099999999999997E-3</v>
      </c>
      <c r="N423" s="178">
        <v>6.0099999999999997E-3</v>
      </c>
      <c r="O423" s="178">
        <v>6.0099999999999997E-3</v>
      </c>
      <c r="P423" s="178">
        <v>6.0099999999999997E-3</v>
      </c>
      <c r="Q423" s="178">
        <v>6.0099999999999997E-3</v>
      </c>
    </row>
    <row r="424" spans="1:17" s="188" customFormat="1" x14ac:dyDescent="0.2">
      <c r="A424" s="188" t="s">
        <v>1211</v>
      </c>
      <c r="B424" s="240" t="s">
        <v>919</v>
      </c>
      <c r="C424" s="178">
        <v>0</v>
      </c>
      <c r="D424" s="178">
        <v>0</v>
      </c>
      <c r="E424" s="178">
        <v>0</v>
      </c>
      <c r="F424" s="178">
        <v>0</v>
      </c>
      <c r="G424" s="178">
        <v>0</v>
      </c>
      <c r="H424" s="178">
        <v>0</v>
      </c>
      <c r="I424" s="178">
        <v>0</v>
      </c>
      <c r="J424" s="178">
        <v>0</v>
      </c>
      <c r="K424" s="178">
        <v>0</v>
      </c>
      <c r="L424" s="178">
        <v>0</v>
      </c>
      <c r="M424" s="178">
        <v>0</v>
      </c>
      <c r="N424" s="178">
        <v>0</v>
      </c>
      <c r="O424" s="178">
        <v>0</v>
      </c>
      <c r="P424" s="178">
        <v>0</v>
      </c>
      <c r="Q424" s="178">
        <v>0</v>
      </c>
    </row>
    <row r="425" spans="1:17" s="188" customFormat="1" x14ac:dyDescent="0.2">
      <c r="A425" s="188" t="s">
        <v>1221</v>
      </c>
      <c r="B425" s="240" t="s">
        <v>920</v>
      </c>
      <c r="C425" s="178">
        <v>0</v>
      </c>
      <c r="D425" s="178">
        <v>0</v>
      </c>
      <c r="E425" s="178">
        <v>0</v>
      </c>
      <c r="F425" s="178">
        <v>0</v>
      </c>
      <c r="G425" s="178">
        <v>0</v>
      </c>
      <c r="H425" s="178">
        <v>0</v>
      </c>
      <c r="I425" s="178">
        <v>0</v>
      </c>
      <c r="J425" s="178">
        <v>0</v>
      </c>
      <c r="K425" s="178">
        <v>0</v>
      </c>
      <c r="L425" s="178">
        <v>0</v>
      </c>
      <c r="M425" s="178">
        <v>0</v>
      </c>
      <c r="N425" s="178">
        <v>0</v>
      </c>
      <c r="O425" s="178">
        <v>0</v>
      </c>
      <c r="P425" s="178">
        <v>0</v>
      </c>
      <c r="Q425" s="178">
        <v>0</v>
      </c>
    </row>
    <row r="426" spans="1:17" x14ac:dyDescent="0.2">
      <c r="A426" s="179" t="s">
        <v>1282</v>
      </c>
      <c r="B426" s="238" t="s">
        <v>927</v>
      </c>
      <c r="C426" s="178">
        <v>0</v>
      </c>
      <c r="D426" s="178">
        <v>0</v>
      </c>
      <c r="E426" s="178">
        <v>0</v>
      </c>
      <c r="F426" s="178">
        <v>0</v>
      </c>
      <c r="G426" s="178">
        <v>0</v>
      </c>
      <c r="H426" s="178">
        <v>0</v>
      </c>
      <c r="I426" s="178">
        <v>0</v>
      </c>
      <c r="J426" s="178">
        <v>0</v>
      </c>
      <c r="K426" s="178">
        <v>0</v>
      </c>
      <c r="L426" s="178">
        <v>0</v>
      </c>
      <c r="M426" s="178">
        <v>0</v>
      </c>
      <c r="N426" s="178">
        <v>0</v>
      </c>
      <c r="O426" s="178">
        <v>0</v>
      </c>
      <c r="P426" s="178">
        <v>0</v>
      </c>
      <c r="Q426" s="178">
        <v>0</v>
      </c>
    </row>
    <row r="427" spans="1:17" x14ac:dyDescent="0.2">
      <c r="A427" s="179" t="s">
        <v>1292</v>
      </c>
      <c r="B427" s="238" t="s">
        <v>933</v>
      </c>
      <c r="C427" s="178">
        <v>0</v>
      </c>
      <c r="D427" s="178">
        <v>0</v>
      </c>
      <c r="E427" s="178">
        <v>0</v>
      </c>
      <c r="F427" s="178">
        <v>0</v>
      </c>
      <c r="G427" s="178">
        <v>0</v>
      </c>
      <c r="H427" s="178">
        <v>0</v>
      </c>
      <c r="I427" s="178">
        <v>0</v>
      </c>
      <c r="J427" s="178">
        <v>0</v>
      </c>
      <c r="K427" s="178">
        <v>0</v>
      </c>
      <c r="L427" s="178">
        <v>0</v>
      </c>
      <c r="M427" s="178">
        <v>0</v>
      </c>
      <c r="N427" s="178">
        <v>0</v>
      </c>
      <c r="O427" s="178">
        <v>0</v>
      </c>
      <c r="P427" s="178">
        <v>0</v>
      </c>
      <c r="Q427" s="178">
        <v>0</v>
      </c>
    </row>
    <row r="428" spans="1:17" x14ac:dyDescent="0.2">
      <c r="A428" s="179" t="s">
        <v>1293</v>
      </c>
      <c r="B428" s="238" t="s">
        <v>934</v>
      </c>
      <c r="C428" s="178">
        <v>0</v>
      </c>
      <c r="D428" s="178">
        <v>0</v>
      </c>
      <c r="E428" s="178">
        <v>0</v>
      </c>
      <c r="F428" s="178">
        <v>0</v>
      </c>
      <c r="G428" s="178">
        <v>0</v>
      </c>
      <c r="H428" s="178">
        <v>0</v>
      </c>
      <c r="I428" s="178">
        <v>0</v>
      </c>
      <c r="J428" s="178">
        <v>0</v>
      </c>
      <c r="K428" s="178">
        <v>0</v>
      </c>
      <c r="L428" s="178">
        <v>0</v>
      </c>
      <c r="M428" s="178">
        <v>0</v>
      </c>
      <c r="N428" s="178">
        <v>0</v>
      </c>
      <c r="O428" s="178">
        <v>0</v>
      </c>
      <c r="P428" s="178">
        <v>0</v>
      </c>
      <c r="Q428" s="178">
        <v>0</v>
      </c>
    </row>
    <row r="429" spans="1:17" s="214" customFormat="1" x14ac:dyDescent="0.2">
      <c r="B429" s="235" t="s">
        <v>1330</v>
      </c>
      <c r="C429" s="215">
        <v>0</v>
      </c>
      <c r="D429" s="215">
        <v>0</v>
      </c>
      <c r="E429" s="215">
        <v>0</v>
      </c>
      <c r="F429" s="215">
        <v>0</v>
      </c>
      <c r="G429" s="215">
        <v>0</v>
      </c>
      <c r="H429" s="215">
        <v>0</v>
      </c>
      <c r="I429" s="215">
        <v>0</v>
      </c>
      <c r="J429" s="215">
        <v>0</v>
      </c>
      <c r="K429" s="215">
        <v>0</v>
      </c>
      <c r="L429" s="215">
        <v>0</v>
      </c>
      <c r="M429" s="215">
        <v>0</v>
      </c>
      <c r="N429" s="215">
        <v>0</v>
      </c>
      <c r="O429" s="215">
        <v>0</v>
      </c>
      <c r="P429" s="215">
        <v>0</v>
      </c>
      <c r="Q429" s="215">
        <v>0</v>
      </c>
    </row>
    <row r="430" spans="1:17" s="214" customFormat="1" x14ac:dyDescent="0.2">
      <c r="B430" s="236" t="s">
        <v>1331</v>
      </c>
      <c r="C430" s="215">
        <v>0</v>
      </c>
      <c r="D430" s="215">
        <v>0</v>
      </c>
      <c r="E430" s="215">
        <v>0</v>
      </c>
      <c r="F430" s="215">
        <v>0</v>
      </c>
      <c r="G430" s="215">
        <v>0</v>
      </c>
      <c r="H430" s="215">
        <v>0</v>
      </c>
      <c r="I430" s="215">
        <v>0</v>
      </c>
      <c r="J430" s="215">
        <v>0</v>
      </c>
      <c r="K430" s="215">
        <v>0</v>
      </c>
      <c r="L430" s="215">
        <v>0</v>
      </c>
      <c r="M430" s="215">
        <v>0</v>
      </c>
      <c r="N430" s="215">
        <v>0</v>
      </c>
      <c r="O430" s="215">
        <v>0</v>
      </c>
      <c r="P430" s="215">
        <v>0</v>
      </c>
      <c r="Q430" s="215">
        <v>0</v>
      </c>
    </row>
    <row r="431" spans="1:17" s="218" customFormat="1" x14ac:dyDescent="0.2">
      <c r="B431" s="237" t="s">
        <v>24</v>
      </c>
      <c r="C431" s="220">
        <v>0</v>
      </c>
      <c r="D431" s="220">
        <v>0</v>
      </c>
      <c r="E431" s="220">
        <v>0</v>
      </c>
      <c r="F431" s="220">
        <v>0</v>
      </c>
      <c r="G431" s="220">
        <v>0</v>
      </c>
      <c r="H431" s="220">
        <v>0</v>
      </c>
      <c r="I431" s="220">
        <v>0</v>
      </c>
      <c r="J431" s="220">
        <v>0</v>
      </c>
      <c r="K431" s="220">
        <v>0</v>
      </c>
      <c r="L431" s="220">
        <v>0</v>
      </c>
      <c r="M431" s="220">
        <v>0</v>
      </c>
      <c r="N431" s="220">
        <v>0</v>
      </c>
      <c r="O431" s="220">
        <v>0</v>
      </c>
      <c r="P431" s="220">
        <v>0</v>
      </c>
      <c r="Q431" s="220">
        <v>0</v>
      </c>
    </row>
    <row r="432" spans="1:17" x14ac:dyDescent="0.2">
      <c r="A432" s="179" t="s">
        <v>1094</v>
      </c>
      <c r="B432" s="238" t="s">
        <v>438</v>
      </c>
      <c r="C432" s="178">
        <v>0</v>
      </c>
      <c r="D432" s="178">
        <v>0</v>
      </c>
      <c r="E432" s="178">
        <v>0</v>
      </c>
      <c r="F432" s="178">
        <v>0</v>
      </c>
      <c r="G432" s="178">
        <v>0</v>
      </c>
      <c r="H432" s="178">
        <v>0</v>
      </c>
      <c r="I432" s="178">
        <v>0</v>
      </c>
      <c r="J432" s="178">
        <v>0</v>
      </c>
      <c r="K432" s="178">
        <v>0</v>
      </c>
      <c r="L432" s="178">
        <v>0</v>
      </c>
      <c r="M432" s="178">
        <v>0</v>
      </c>
      <c r="N432" s="178">
        <v>0</v>
      </c>
      <c r="O432" s="178">
        <v>0</v>
      </c>
      <c r="P432" s="178">
        <v>0</v>
      </c>
      <c r="Q432" s="178">
        <v>0</v>
      </c>
    </row>
    <row r="433" spans="1:17" x14ac:dyDescent="0.2">
      <c r="A433" s="179" t="s">
        <v>1095</v>
      </c>
      <c r="B433" s="238" t="s">
        <v>590</v>
      </c>
      <c r="C433" s="178">
        <v>0</v>
      </c>
      <c r="D433" s="178">
        <v>0</v>
      </c>
      <c r="E433" s="178">
        <v>0</v>
      </c>
      <c r="F433" s="178">
        <v>0</v>
      </c>
      <c r="G433" s="178">
        <v>0</v>
      </c>
      <c r="H433" s="178">
        <v>0</v>
      </c>
      <c r="I433" s="178">
        <v>0</v>
      </c>
      <c r="J433" s="178">
        <v>0</v>
      </c>
      <c r="K433" s="178">
        <v>0</v>
      </c>
      <c r="L433" s="178">
        <v>0</v>
      </c>
      <c r="M433" s="178">
        <v>0</v>
      </c>
      <c r="N433" s="178">
        <v>0</v>
      </c>
      <c r="O433" s="178">
        <v>0</v>
      </c>
      <c r="P433" s="178">
        <v>0</v>
      </c>
      <c r="Q433" s="178">
        <v>0</v>
      </c>
    </row>
    <row r="434" spans="1:17" x14ac:dyDescent="0.2">
      <c r="A434" s="179" t="s">
        <v>1096</v>
      </c>
      <c r="B434" s="238" t="s">
        <v>594</v>
      </c>
      <c r="C434" s="178">
        <v>0</v>
      </c>
      <c r="D434" s="178">
        <v>0</v>
      </c>
      <c r="E434" s="178">
        <v>0</v>
      </c>
      <c r="F434" s="178">
        <v>0</v>
      </c>
      <c r="G434" s="178">
        <v>0</v>
      </c>
      <c r="H434" s="178">
        <v>0</v>
      </c>
      <c r="I434" s="178">
        <v>0</v>
      </c>
      <c r="J434" s="178">
        <v>0</v>
      </c>
      <c r="K434" s="178">
        <v>0</v>
      </c>
      <c r="L434" s="178">
        <v>0</v>
      </c>
      <c r="M434" s="178">
        <v>0</v>
      </c>
      <c r="N434" s="178">
        <v>0</v>
      </c>
      <c r="O434" s="178">
        <v>0</v>
      </c>
      <c r="P434" s="178">
        <v>0</v>
      </c>
      <c r="Q434" s="178">
        <v>0</v>
      </c>
    </row>
    <row r="435" spans="1:17" x14ac:dyDescent="0.2">
      <c r="A435" s="179" t="s">
        <v>1097</v>
      </c>
      <c r="B435" s="238" t="s">
        <v>598</v>
      </c>
      <c r="C435" s="178">
        <v>0</v>
      </c>
      <c r="D435" s="178">
        <v>0</v>
      </c>
      <c r="E435" s="178">
        <v>0</v>
      </c>
      <c r="F435" s="178">
        <v>0</v>
      </c>
      <c r="G435" s="178">
        <v>0</v>
      </c>
      <c r="H435" s="178">
        <v>0</v>
      </c>
      <c r="I435" s="178">
        <v>0</v>
      </c>
      <c r="J435" s="178">
        <v>0</v>
      </c>
      <c r="K435" s="178">
        <v>0</v>
      </c>
      <c r="L435" s="178">
        <v>0</v>
      </c>
      <c r="M435" s="178">
        <v>0</v>
      </c>
      <c r="N435" s="178">
        <v>0</v>
      </c>
      <c r="O435" s="178">
        <v>0</v>
      </c>
      <c r="P435" s="178">
        <v>0</v>
      </c>
      <c r="Q435" s="178">
        <v>0</v>
      </c>
    </row>
    <row r="436" spans="1:17" x14ac:dyDescent="0.2">
      <c r="A436" s="179" t="s">
        <v>1098</v>
      </c>
      <c r="B436" s="238" t="s">
        <v>602</v>
      </c>
      <c r="C436" s="178">
        <v>0</v>
      </c>
      <c r="D436" s="178">
        <v>0</v>
      </c>
      <c r="E436" s="178">
        <v>0</v>
      </c>
      <c r="F436" s="178">
        <v>0</v>
      </c>
      <c r="G436" s="178">
        <v>0</v>
      </c>
      <c r="H436" s="178">
        <v>0</v>
      </c>
      <c r="I436" s="178">
        <v>0</v>
      </c>
      <c r="J436" s="178">
        <v>0</v>
      </c>
      <c r="K436" s="178">
        <v>0</v>
      </c>
      <c r="L436" s="178">
        <v>0</v>
      </c>
      <c r="M436" s="178">
        <v>0</v>
      </c>
      <c r="N436" s="178">
        <v>0</v>
      </c>
      <c r="O436" s="178">
        <v>0</v>
      </c>
      <c r="P436" s="178">
        <v>0</v>
      </c>
      <c r="Q436" s="178">
        <v>0</v>
      </c>
    </row>
    <row r="437" spans="1:17" s="218" customFormat="1" x14ac:dyDescent="0.2">
      <c r="B437" s="237" t="s">
        <v>39</v>
      </c>
      <c r="C437" s="220">
        <v>0</v>
      </c>
      <c r="D437" s="220">
        <v>0</v>
      </c>
      <c r="E437" s="220">
        <v>0</v>
      </c>
      <c r="F437" s="220">
        <v>0</v>
      </c>
      <c r="G437" s="220">
        <v>0</v>
      </c>
      <c r="H437" s="220">
        <v>0</v>
      </c>
      <c r="I437" s="220">
        <v>0</v>
      </c>
      <c r="J437" s="220">
        <v>0</v>
      </c>
      <c r="K437" s="220">
        <v>0</v>
      </c>
      <c r="L437" s="220">
        <v>0</v>
      </c>
      <c r="M437" s="220">
        <v>0</v>
      </c>
      <c r="N437" s="220">
        <v>0</v>
      </c>
      <c r="O437" s="220">
        <v>0</v>
      </c>
      <c r="P437" s="220">
        <v>0</v>
      </c>
      <c r="Q437" s="220">
        <v>0</v>
      </c>
    </row>
    <row r="438" spans="1:17" x14ac:dyDescent="0.2">
      <c r="A438" s="179" t="s">
        <v>1099</v>
      </c>
      <c r="B438" s="238" t="s">
        <v>440</v>
      </c>
      <c r="C438" s="178">
        <v>0</v>
      </c>
      <c r="D438" s="178">
        <v>0</v>
      </c>
      <c r="E438" s="178">
        <v>0</v>
      </c>
      <c r="F438" s="178">
        <v>0</v>
      </c>
      <c r="G438" s="178">
        <v>0</v>
      </c>
      <c r="H438" s="178">
        <v>0</v>
      </c>
      <c r="I438" s="178">
        <v>0</v>
      </c>
      <c r="J438" s="178">
        <v>0</v>
      </c>
      <c r="K438" s="178">
        <v>0</v>
      </c>
      <c r="L438" s="178">
        <v>0</v>
      </c>
      <c r="M438" s="178">
        <v>0</v>
      </c>
      <c r="N438" s="178">
        <v>0</v>
      </c>
      <c r="O438" s="178">
        <v>0</v>
      </c>
      <c r="P438" s="178">
        <v>0</v>
      </c>
      <c r="Q438" s="178">
        <v>0</v>
      </c>
    </row>
    <row r="439" spans="1:17" x14ac:dyDescent="0.2">
      <c r="A439" s="179" t="s">
        <v>1100</v>
      </c>
      <c r="B439" s="238" t="s">
        <v>592</v>
      </c>
      <c r="C439" s="178">
        <v>0</v>
      </c>
      <c r="D439" s="178">
        <v>0</v>
      </c>
      <c r="E439" s="178">
        <v>0</v>
      </c>
      <c r="F439" s="178">
        <v>0</v>
      </c>
      <c r="G439" s="178">
        <v>0</v>
      </c>
      <c r="H439" s="178">
        <v>0</v>
      </c>
      <c r="I439" s="178">
        <v>0</v>
      </c>
      <c r="J439" s="178">
        <v>0</v>
      </c>
      <c r="K439" s="178">
        <v>0</v>
      </c>
      <c r="L439" s="178">
        <v>0</v>
      </c>
      <c r="M439" s="178">
        <v>0</v>
      </c>
      <c r="N439" s="178">
        <v>0</v>
      </c>
      <c r="O439" s="178">
        <v>0</v>
      </c>
      <c r="P439" s="178">
        <v>0</v>
      </c>
      <c r="Q439" s="178">
        <v>0</v>
      </c>
    </row>
    <row r="440" spans="1:17" x14ac:dyDescent="0.2">
      <c r="A440" s="179" t="s">
        <v>1101</v>
      </c>
      <c r="B440" s="238" t="s">
        <v>596</v>
      </c>
      <c r="C440" s="178">
        <v>0</v>
      </c>
      <c r="D440" s="178">
        <v>0</v>
      </c>
      <c r="E440" s="178">
        <v>0</v>
      </c>
      <c r="F440" s="178">
        <v>0</v>
      </c>
      <c r="G440" s="178">
        <v>0</v>
      </c>
      <c r="H440" s="178">
        <v>0</v>
      </c>
      <c r="I440" s="178">
        <v>0</v>
      </c>
      <c r="J440" s="178">
        <v>0</v>
      </c>
      <c r="K440" s="178">
        <v>0</v>
      </c>
      <c r="L440" s="178">
        <v>0</v>
      </c>
      <c r="M440" s="178">
        <v>0</v>
      </c>
      <c r="N440" s="178">
        <v>0</v>
      </c>
      <c r="O440" s="178">
        <v>0</v>
      </c>
      <c r="P440" s="178">
        <v>0</v>
      </c>
      <c r="Q440" s="178">
        <v>0</v>
      </c>
    </row>
    <row r="441" spans="1:17" x14ac:dyDescent="0.2">
      <c r="A441" s="179" t="s">
        <v>1102</v>
      </c>
      <c r="B441" s="238" t="s">
        <v>600</v>
      </c>
      <c r="C441" s="178">
        <v>0</v>
      </c>
      <c r="D441" s="178">
        <v>0</v>
      </c>
      <c r="E441" s="178">
        <v>0</v>
      </c>
      <c r="F441" s="178">
        <v>0</v>
      </c>
      <c r="G441" s="178">
        <v>0</v>
      </c>
      <c r="H441" s="178">
        <v>0</v>
      </c>
      <c r="I441" s="178">
        <v>0</v>
      </c>
      <c r="J441" s="178">
        <v>0</v>
      </c>
      <c r="K441" s="178">
        <v>0</v>
      </c>
      <c r="L441" s="178">
        <v>0</v>
      </c>
      <c r="M441" s="178">
        <v>0</v>
      </c>
      <c r="N441" s="178">
        <v>0</v>
      </c>
      <c r="O441" s="178">
        <v>0</v>
      </c>
      <c r="P441" s="178">
        <v>0</v>
      </c>
      <c r="Q441" s="178">
        <v>0</v>
      </c>
    </row>
    <row r="442" spans="1:17" x14ac:dyDescent="0.2">
      <c r="A442" s="179" t="s">
        <v>1103</v>
      </c>
      <c r="B442" s="238" t="s">
        <v>604</v>
      </c>
      <c r="C442" s="178">
        <v>0</v>
      </c>
      <c r="D442" s="178">
        <v>0</v>
      </c>
      <c r="E442" s="178">
        <v>0</v>
      </c>
      <c r="F442" s="178">
        <v>0</v>
      </c>
      <c r="G442" s="178">
        <v>0</v>
      </c>
      <c r="H442" s="178">
        <v>0</v>
      </c>
      <c r="I442" s="178">
        <v>0</v>
      </c>
      <c r="J442" s="178">
        <v>0</v>
      </c>
      <c r="K442" s="178">
        <v>0</v>
      </c>
      <c r="L442" s="178">
        <v>0</v>
      </c>
      <c r="M442" s="178">
        <v>0</v>
      </c>
      <c r="N442" s="178">
        <v>0</v>
      </c>
      <c r="O442" s="178">
        <v>0</v>
      </c>
      <c r="P442" s="178">
        <v>0</v>
      </c>
      <c r="Q442" s="178">
        <v>0</v>
      </c>
    </row>
    <row r="443" spans="1:17" s="214" customFormat="1" x14ac:dyDescent="0.2">
      <c r="B443" s="236" t="s">
        <v>222</v>
      </c>
      <c r="C443" s="215">
        <v>0</v>
      </c>
      <c r="D443" s="215">
        <v>0</v>
      </c>
      <c r="E443" s="215">
        <v>0</v>
      </c>
      <c r="F443" s="215">
        <v>0</v>
      </c>
      <c r="G443" s="215">
        <v>0</v>
      </c>
      <c r="H443" s="215">
        <v>0</v>
      </c>
      <c r="I443" s="215">
        <v>0</v>
      </c>
      <c r="J443" s="215">
        <v>0</v>
      </c>
      <c r="K443" s="215">
        <v>0</v>
      </c>
      <c r="L443" s="215">
        <v>0</v>
      </c>
      <c r="M443" s="215">
        <v>0</v>
      </c>
      <c r="N443" s="215">
        <v>0</v>
      </c>
      <c r="O443" s="215">
        <v>0</v>
      </c>
      <c r="P443" s="215">
        <v>0</v>
      </c>
      <c r="Q443" s="215">
        <v>0</v>
      </c>
    </row>
    <row r="444" spans="1:17" s="218" customFormat="1" x14ac:dyDescent="0.2">
      <c r="B444" s="237" t="s">
        <v>24</v>
      </c>
      <c r="C444" s="220">
        <v>0</v>
      </c>
      <c r="D444" s="220">
        <v>0</v>
      </c>
      <c r="E444" s="220">
        <v>0</v>
      </c>
      <c r="F444" s="220">
        <v>0</v>
      </c>
      <c r="G444" s="220">
        <v>0</v>
      </c>
      <c r="H444" s="220">
        <v>0</v>
      </c>
      <c r="I444" s="220">
        <v>0</v>
      </c>
      <c r="J444" s="220">
        <v>0</v>
      </c>
      <c r="K444" s="220">
        <v>0</v>
      </c>
      <c r="L444" s="220">
        <v>0</v>
      </c>
      <c r="M444" s="220">
        <v>0</v>
      </c>
      <c r="N444" s="220">
        <v>0</v>
      </c>
      <c r="O444" s="220">
        <v>0</v>
      </c>
      <c r="P444" s="220">
        <v>0</v>
      </c>
      <c r="Q444" s="220">
        <v>0</v>
      </c>
    </row>
    <row r="445" spans="1:17" x14ac:dyDescent="0.2">
      <c r="A445" s="179" t="s">
        <v>1104</v>
      </c>
      <c r="B445" s="238" t="s">
        <v>442</v>
      </c>
      <c r="C445" s="178">
        <v>0</v>
      </c>
      <c r="D445" s="178">
        <v>0</v>
      </c>
      <c r="E445" s="178">
        <v>0</v>
      </c>
      <c r="F445" s="178">
        <v>0</v>
      </c>
      <c r="G445" s="178">
        <v>0</v>
      </c>
      <c r="H445" s="178">
        <v>0</v>
      </c>
      <c r="I445" s="178">
        <v>0</v>
      </c>
      <c r="J445" s="178">
        <v>0</v>
      </c>
      <c r="K445" s="178">
        <v>0</v>
      </c>
      <c r="L445" s="178">
        <v>0</v>
      </c>
      <c r="M445" s="178">
        <v>0</v>
      </c>
      <c r="N445" s="178">
        <v>0</v>
      </c>
      <c r="O445" s="178">
        <v>0</v>
      </c>
      <c r="P445" s="178">
        <v>0</v>
      </c>
      <c r="Q445" s="178">
        <v>0</v>
      </c>
    </row>
    <row r="446" spans="1:17" x14ac:dyDescent="0.2">
      <c r="A446" s="179" t="s">
        <v>1105</v>
      </c>
      <c r="B446" s="238" t="s">
        <v>608</v>
      </c>
      <c r="C446" s="178">
        <v>0</v>
      </c>
      <c r="D446" s="178">
        <v>0</v>
      </c>
      <c r="E446" s="178">
        <v>0</v>
      </c>
      <c r="F446" s="178">
        <v>0</v>
      </c>
      <c r="G446" s="178">
        <v>0</v>
      </c>
      <c r="H446" s="178">
        <v>0</v>
      </c>
      <c r="I446" s="178">
        <v>0</v>
      </c>
      <c r="J446" s="178">
        <v>0</v>
      </c>
      <c r="K446" s="178">
        <v>0</v>
      </c>
      <c r="L446" s="178">
        <v>0</v>
      </c>
      <c r="M446" s="178">
        <v>0</v>
      </c>
      <c r="N446" s="178">
        <v>0</v>
      </c>
      <c r="O446" s="178">
        <v>0</v>
      </c>
      <c r="P446" s="178">
        <v>0</v>
      </c>
      <c r="Q446" s="178">
        <v>0</v>
      </c>
    </row>
    <row r="447" spans="1:17" x14ac:dyDescent="0.2">
      <c r="A447" s="179" t="s">
        <v>1106</v>
      </c>
      <c r="B447" s="238" t="s">
        <v>612</v>
      </c>
      <c r="C447" s="178">
        <v>0</v>
      </c>
      <c r="D447" s="178">
        <v>0</v>
      </c>
      <c r="E447" s="178">
        <v>0</v>
      </c>
      <c r="F447" s="178">
        <v>0</v>
      </c>
      <c r="G447" s="178">
        <v>0</v>
      </c>
      <c r="H447" s="178">
        <v>0</v>
      </c>
      <c r="I447" s="178">
        <v>0</v>
      </c>
      <c r="J447" s="178">
        <v>0</v>
      </c>
      <c r="K447" s="178">
        <v>0</v>
      </c>
      <c r="L447" s="178">
        <v>0</v>
      </c>
      <c r="M447" s="178">
        <v>0</v>
      </c>
      <c r="N447" s="178">
        <v>0</v>
      </c>
      <c r="O447" s="178">
        <v>0</v>
      </c>
      <c r="P447" s="178">
        <v>0</v>
      </c>
      <c r="Q447" s="178">
        <v>0</v>
      </c>
    </row>
    <row r="448" spans="1:17" x14ac:dyDescent="0.2">
      <c r="A448" s="179" t="s">
        <v>1107</v>
      </c>
      <c r="B448" s="238" t="s">
        <v>616</v>
      </c>
      <c r="C448" s="178">
        <v>0</v>
      </c>
      <c r="D448" s="178">
        <v>0</v>
      </c>
      <c r="E448" s="178">
        <v>0</v>
      </c>
      <c r="F448" s="178">
        <v>0</v>
      </c>
      <c r="G448" s="178">
        <v>0</v>
      </c>
      <c r="H448" s="178">
        <v>0</v>
      </c>
      <c r="I448" s="178">
        <v>0</v>
      </c>
      <c r="J448" s="178">
        <v>0</v>
      </c>
      <c r="K448" s="178">
        <v>0</v>
      </c>
      <c r="L448" s="178">
        <v>0</v>
      </c>
      <c r="M448" s="178">
        <v>0</v>
      </c>
      <c r="N448" s="178">
        <v>0</v>
      </c>
      <c r="O448" s="178">
        <v>0</v>
      </c>
      <c r="P448" s="178">
        <v>0</v>
      </c>
      <c r="Q448" s="178">
        <v>0</v>
      </c>
    </row>
    <row r="449" spans="1:17" x14ac:dyDescent="0.2">
      <c r="A449" s="179" t="s">
        <v>1108</v>
      </c>
      <c r="B449" s="238" t="s">
        <v>620</v>
      </c>
      <c r="C449" s="178">
        <v>0</v>
      </c>
      <c r="D449" s="178">
        <v>0</v>
      </c>
      <c r="E449" s="178">
        <v>0</v>
      </c>
      <c r="F449" s="178">
        <v>0</v>
      </c>
      <c r="G449" s="178">
        <v>0</v>
      </c>
      <c r="H449" s="178">
        <v>0</v>
      </c>
      <c r="I449" s="178">
        <v>0</v>
      </c>
      <c r="J449" s="178">
        <v>0</v>
      </c>
      <c r="K449" s="178">
        <v>0</v>
      </c>
      <c r="L449" s="178">
        <v>0</v>
      </c>
      <c r="M449" s="178">
        <v>0</v>
      </c>
      <c r="N449" s="178">
        <v>0</v>
      </c>
      <c r="O449" s="178">
        <v>0</v>
      </c>
      <c r="P449" s="178">
        <v>0</v>
      </c>
      <c r="Q449" s="178">
        <v>0</v>
      </c>
    </row>
    <row r="450" spans="1:17" s="218" customFormat="1" x14ac:dyDescent="0.2">
      <c r="B450" s="237" t="s">
        <v>39</v>
      </c>
      <c r="C450" s="220">
        <v>0</v>
      </c>
      <c r="D450" s="220">
        <v>0</v>
      </c>
      <c r="E450" s="220">
        <v>0</v>
      </c>
      <c r="F450" s="220">
        <v>0</v>
      </c>
      <c r="G450" s="220">
        <v>0</v>
      </c>
      <c r="H450" s="220">
        <v>0</v>
      </c>
      <c r="I450" s="220">
        <v>0</v>
      </c>
      <c r="J450" s="220">
        <v>0</v>
      </c>
      <c r="K450" s="220">
        <v>0</v>
      </c>
      <c r="L450" s="220">
        <v>0</v>
      </c>
      <c r="M450" s="220">
        <v>0</v>
      </c>
      <c r="N450" s="220">
        <v>0</v>
      </c>
      <c r="O450" s="220">
        <v>0</v>
      </c>
      <c r="P450" s="220">
        <v>0</v>
      </c>
      <c r="Q450" s="220">
        <v>0</v>
      </c>
    </row>
    <row r="451" spans="1:17" x14ac:dyDescent="0.2">
      <c r="A451" s="179" t="s">
        <v>1109</v>
      </c>
      <c r="B451" s="238" t="s">
        <v>444</v>
      </c>
      <c r="C451" s="178">
        <v>0</v>
      </c>
      <c r="D451" s="178">
        <v>0</v>
      </c>
      <c r="E451" s="178">
        <v>0</v>
      </c>
      <c r="F451" s="178">
        <v>0</v>
      </c>
      <c r="G451" s="178">
        <v>0</v>
      </c>
      <c r="H451" s="178">
        <v>0</v>
      </c>
      <c r="I451" s="178">
        <v>0</v>
      </c>
      <c r="J451" s="178">
        <v>0</v>
      </c>
      <c r="K451" s="178">
        <v>0</v>
      </c>
      <c r="L451" s="178">
        <v>0</v>
      </c>
      <c r="M451" s="178">
        <v>0</v>
      </c>
      <c r="N451" s="178">
        <v>0</v>
      </c>
      <c r="O451" s="178">
        <v>0</v>
      </c>
      <c r="P451" s="178">
        <v>0</v>
      </c>
      <c r="Q451" s="178">
        <v>0</v>
      </c>
    </row>
    <row r="452" spans="1:17" x14ac:dyDescent="0.2">
      <c r="A452" s="179" t="s">
        <v>1110</v>
      </c>
      <c r="B452" s="238" t="s">
        <v>610</v>
      </c>
      <c r="C452" s="178">
        <v>0</v>
      </c>
      <c r="D452" s="178">
        <v>0</v>
      </c>
      <c r="E452" s="178">
        <v>0</v>
      </c>
      <c r="F452" s="178">
        <v>0</v>
      </c>
      <c r="G452" s="178">
        <v>0</v>
      </c>
      <c r="H452" s="178">
        <v>0</v>
      </c>
      <c r="I452" s="178">
        <v>0</v>
      </c>
      <c r="J452" s="178">
        <v>0</v>
      </c>
      <c r="K452" s="178">
        <v>0</v>
      </c>
      <c r="L452" s="178">
        <v>0</v>
      </c>
      <c r="M452" s="178">
        <v>0</v>
      </c>
      <c r="N452" s="178">
        <v>0</v>
      </c>
      <c r="O452" s="178">
        <v>0</v>
      </c>
      <c r="P452" s="178">
        <v>0</v>
      </c>
      <c r="Q452" s="178">
        <v>0</v>
      </c>
    </row>
    <row r="453" spans="1:17" x14ac:dyDescent="0.2">
      <c r="A453" s="179" t="s">
        <v>1111</v>
      </c>
      <c r="B453" s="238" t="s">
        <v>614</v>
      </c>
      <c r="C453" s="178">
        <v>0</v>
      </c>
      <c r="D453" s="178">
        <v>0</v>
      </c>
      <c r="E453" s="178">
        <v>0</v>
      </c>
      <c r="F453" s="178">
        <v>0</v>
      </c>
      <c r="G453" s="178">
        <v>0</v>
      </c>
      <c r="H453" s="178">
        <v>0</v>
      </c>
      <c r="I453" s="178">
        <v>0</v>
      </c>
      <c r="J453" s="178">
        <v>0</v>
      </c>
      <c r="K453" s="178">
        <v>0</v>
      </c>
      <c r="L453" s="178">
        <v>0</v>
      </c>
      <c r="M453" s="178">
        <v>0</v>
      </c>
      <c r="N453" s="178">
        <v>0</v>
      </c>
      <c r="O453" s="178">
        <v>0</v>
      </c>
      <c r="P453" s="178">
        <v>0</v>
      </c>
      <c r="Q453" s="178">
        <v>0</v>
      </c>
    </row>
    <row r="454" spans="1:17" x14ac:dyDescent="0.2">
      <c r="A454" s="179" t="s">
        <v>1112</v>
      </c>
      <c r="B454" s="238" t="s">
        <v>618</v>
      </c>
      <c r="C454" s="178">
        <v>0</v>
      </c>
      <c r="D454" s="178">
        <v>0</v>
      </c>
      <c r="E454" s="178">
        <v>0</v>
      </c>
      <c r="F454" s="178">
        <v>0</v>
      </c>
      <c r="G454" s="178">
        <v>0</v>
      </c>
      <c r="H454" s="178">
        <v>0</v>
      </c>
      <c r="I454" s="178">
        <v>0</v>
      </c>
      <c r="J454" s="178">
        <v>0</v>
      </c>
      <c r="K454" s="178">
        <v>0</v>
      </c>
      <c r="L454" s="178">
        <v>0</v>
      </c>
      <c r="M454" s="178">
        <v>0</v>
      </c>
      <c r="N454" s="178">
        <v>0</v>
      </c>
      <c r="O454" s="178">
        <v>0</v>
      </c>
      <c r="P454" s="178">
        <v>0</v>
      </c>
      <c r="Q454" s="178">
        <v>0</v>
      </c>
    </row>
    <row r="455" spans="1:17" x14ac:dyDescent="0.2">
      <c r="A455" s="179" t="s">
        <v>1113</v>
      </c>
      <c r="B455" s="238" t="s">
        <v>622</v>
      </c>
      <c r="C455" s="178">
        <v>0</v>
      </c>
      <c r="D455" s="178">
        <v>0</v>
      </c>
      <c r="E455" s="178">
        <v>0</v>
      </c>
      <c r="F455" s="178">
        <v>0</v>
      </c>
      <c r="G455" s="178">
        <v>0</v>
      </c>
      <c r="H455" s="178">
        <v>0</v>
      </c>
      <c r="I455" s="178">
        <v>0</v>
      </c>
      <c r="J455" s="178">
        <v>0</v>
      </c>
      <c r="K455" s="178">
        <v>0</v>
      </c>
      <c r="L455" s="178">
        <v>0</v>
      </c>
      <c r="M455" s="178">
        <v>0</v>
      </c>
      <c r="N455" s="178">
        <v>0</v>
      </c>
      <c r="O455" s="178">
        <v>0</v>
      </c>
      <c r="P455" s="178">
        <v>0</v>
      </c>
      <c r="Q455" s="178">
        <v>0</v>
      </c>
    </row>
    <row r="456" spans="1:17" s="214" customFormat="1" x14ac:dyDescent="0.2">
      <c r="B456" s="242" t="s">
        <v>259</v>
      </c>
      <c r="C456" s="215">
        <v>0</v>
      </c>
      <c r="D456" s="215">
        <v>0</v>
      </c>
      <c r="E456" s="215">
        <v>0</v>
      </c>
      <c r="F456" s="215">
        <v>0</v>
      </c>
      <c r="G456" s="215">
        <v>0</v>
      </c>
      <c r="H456" s="215">
        <v>0</v>
      </c>
      <c r="I456" s="215">
        <v>0</v>
      </c>
      <c r="J456" s="215">
        <v>0</v>
      </c>
      <c r="K456" s="215">
        <v>0</v>
      </c>
      <c r="L456" s="215">
        <v>0</v>
      </c>
      <c r="M456" s="215">
        <v>0</v>
      </c>
      <c r="N456" s="215">
        <v>0</v>
      </c>
      <c r="O456" s="215">
        <v>0</v>
      </c>
      <c r="P456" s="215">
        <v>0</v>
      </c>
      <c r="Q456" s="215">
        <v>0</v>
      </c>
    </row>
    <row r="457" spans="1:17" s="218" customFormat="1" x14ac:dyDescent="0.2">
      <c r="B457" s="237" t="s">
        <v>24</v>
      </c>
      <c r="C457" s="220">
        <v>0</v>
      </c>
      <c r="D457" s="220">
        <v>0</v>
      </c>
      <c r="E457" s="220">
        <v>0</v>
      </c>
      <c r="F457" s="220">
        <v>0</v>
      </c>
      <c r="G457" s="220">
        <v>0</v>
      </c>
      <c r="H457" s="220">
        <v>0</v>
      </c>
      <c r="I457" s="220">
        <v>0</v>
      </c>
      <c r="J457" s="220">
        <v>0</v>
      </c>
      <c r="K457" s="220">
        <v>0</v>
      </c>
      <c r="L457" s="220">
        <v>0</v>
      </c>
      <c r="M457" s="220">
        <v>0</v>
      </c>
      <c r="N457" s="220">
        <v>0</v>
      </c>
      <c r="O457" s="220">
        <v>0</v>
      </c>
      <c r="P457" s="220">
        <v>0</v>
      </c>
      <c r="Q457" s="220">
        <v>0</v>
      </c>
    </row>
    <row r="458" spans="1:17" x14ac:dyDescent="0.2">
      <c r="A458" s="179" t="s">
        <v>1173</v>
      </c>
      <c r="B458" s="238" t="s">
        <v>446</v>
      </c>
      <c r="C458" s="178">
        <v>0</v>
      </c>
      <c r="D458" s="178">
        <v>0</v>
      </c>
      <c r="E458" s="178">
        <v>0</v>
      </c>
      <c r="F458" s="178">
        <v>0</v>
      </c>
      <c r="G458" s="178">
        <v>0</v>
      </c>
      <c r="H458" s="178">
        <v>0</v>
      </c>
      <c r="I458" s="178">
        <v>0</v>
      </c>
      <c r="J458" s="178">
        <v>0</v>
      </c>
      <c r="K458" s="178">
        <v>0</v>
      </c>
      <c r="L458" s="178">
        <v>0</v>
      </c>
      <c r="M458" s="178">
        <v>0</v>
      </c>
      <c r="N458" s="178">
        <v>0</v>
      </c>
      <c r="O458" s="178">
        <v>0</v>
      </c>
      <c r="P458" s="178">
        <v>0</v>
      </c>
      <c r="Q458" s="178">
        <v>0</v>
      </c>
    </row>
    <row r="459" spans="1:17" x14ac:dyDescent="0.2">
      <c r="A459" s="179" t="s">
        <v>1174</v>
      </c>
      <c r="B459" s="238" t="s">
        <v>474</v>
      </c>
      <c r="C459" s="178">
        <v>0</v>
      </c>
      <c r="D459" s="178">
        <v>0</v>
      </c>
      <c r="E459" s="178">
        <v>0</v>
      </c>
      <c r="F459" s="178">
        <v>0</v>
      </c>
      <c r="G459" s="178">
        <v>0</v>
      </c>
      <c r="H459" s="178">
        <v>0</v>
      </c>
      <c r="I459" s="178">
        <v>0</v>
      </c>
      <c r="J459" s="178">
        <v>0</v>
      </c>
      <c r="K459" s="178">
        <v>0</v>
      </c>
      <c r="L459" s="178">
        <v>0</v>
      </c>
      <c r="M459" s="178">
        <v>0</v>
      </c>
      <c r="N459" s="178">
        <v>0</v>
      </c>
      <c r="O459" s="178">
        <v>0</v>
      </c>
      <c r="P459" s="178">
        <v>0</v>
      </c>
      <c r="Q459" s="178">
        <v>0</v>
      </c>
    </row>
    <row r="460" spans="1:17" x14ac:dyDescent="0.2">
      <c r="A460" s="179" t="s">
        <v>1175</v>
      </c>
      <c r="B460" s="238" t="s">
        <v>498</v>
      </c>
      <c r="C460" s="178">
        <v>0</v>
      </c>
      <c r="D460" s="178">
        <v>0</v>
      </c>
      <c r="E460" s="178">
        <v>0</v>
      </c>
      <c r="F460" s="178">
        <v>0</v>
      </c>
      <c r="G460" s="178">
        <v>0</v>
      </c>
      <c r="H460" s="178">
        <v>0</v>
      </c>
      <c r="I460" s="178">
        <v>0</v>
      </c>
      <c r="J460" s="178">
        <v>0</v>
      </c>
      <c r="K460" s="178">
        <v>0</v>
      </c>
      <c r="L460" s="178">
        <v>0</v>
      </c>
      <c r="M460" s="178">
        <v>0</v>
      </c>
      <c r="N460" s="178">
        <v>0</v>
      </c>
      <c r="O460" s="178">
        <v>0</v>
      </c>
      <c r="P460" s="178">
        <v>0</v>
      </c>
      <c r="Q460" s="178">
        <v>0</v>
      </c>
    </row>
    <row r="461" spans="1:17" x14ac:dyDescent="0.2">
      <c r="A461" s="179" t="s">
        <v>1176</v>
      </c>
      <c r="B461" s="238" t="s">
        <v>522</v>
      </c>
      <c r="C461" s="178">
        <v>0</v>
      </c>
      <c r="D461" s="178">
        <v>0</v>
      </c>
      <c r="E461" s="178">
        <v>0</v>
      </c>
      <c r="F461" s="178">
        <v>0</v>
      </c>
      <c r="G461" s="178">
        <v>0</v>
      </c>
      <c r="H461" s="178">
        <v>0</v>
      </c>
      <c r="I461" s="178">
        <v>0</v>
      </c>
      <c r="J461" s="178">
        <v>0</v>
      </c>
      <c r="K461" s="178">
        <v>0</v>
      </c>
      <c r="L461" s="178">
        <v>0</v>
      </c>
      <c r="M461" s="178">
        <v>0</v>
      </c>
      <c r="N461" s="178">
        <v>0</v>
      </c>
      <c r="O461" s="178">
        <v>0</v>
      </c>
      <c r="P461" s="178">
        <v>0</v>
      </c>
      <c r="Q461" s="178">
        <v>0</v>
      </c>
    </row>
    <row r="462" spans="1:17" x14ac:dyDescent="0.2">
      <c r="A462" s="179" t="s">
        <v>1177</v>
      </c>
      <c r="B462" s="238" t="s">
        <v>546</v>
      </c>
      <c r="C462" s="178">
        <v>0</v>
      </c>
      <c r="D462" s="178">
        <v>0</v>
      </c>
      <c r="E462" s="178">
        <v>0</v>
      </c>
      <c r="F462" s="178">
        <v>0</v>
      </c>
      <c r="G462" s="178">
        <v>0</v>
      </c>
      <c r="H462" s="178">
        <v>0</v>
      </c>
      <c r="I462" s="178">
        <v>0</v>
      </c>
      <c r="J462" s="178">
        <v>0</v>
      </c>
      <c r="K462" s="178">
        <v>0</v>
      </c>
      <c r="L462" s="178">
        <v>0</v>
      </c>
      <c r="M462" s="178">
        <v>0</v>
      </c>
      <c r="N462" s="178">
        <v>0</v>
      </c>
      <c r="O462" s="178">
        <v>0</v>
      </c>
      <c r="P462" s="178">
        <v>0</v>
      </c>
      <c r="Q462" s="178">
        <v>0</v>
      </c>
    </row>
    <row r="463" spans="1:17" s="218" customFormat="1" x14ac:dyDescent="0.2">
      <c r="B463" s="237" t="s">
        <v>39</v>
      </c>
      <c r="C463" s="220">
        <v>0</v>
      </c>
      <c r="D463" s="220">
        <v>0</v>
      </c>
      <c r="E463" s="220">
        <v>0</v>
      </c>
      <c r="F463" s="220">
        <v>0</v>
      </c>
      <c r="G463" s="220">
        <v>0</v>
      </c>
      <c r="H463" s="220">
        <v>0</v>
      </c>
      <c r="I463" s="220">
        <v>0</v>
      </c>
      <c r="J463" s="220">
        <v>0</v>
      </c>
      <c r="K463" s="220">
        <v>0</v>
      </c>
      <c r="L463" s="220">
        <v>0</v>
      </c>
      <c r="M463" s="220">
        <v>0</v>
      </c>
      <c r="N463" s="220">
        <v>0</v>
      </c>
      <c r="O463" s="220">
        <v>0</v>
      </c>
      <c r="P463" s="220">
        <v>0</v>
      </c>
      <c r="Q463" s="220">
        <v>0</v>
      </c>
    </row>
    <row r="464" spans="1:17" x14ac:dyDescent="0.2">
      <c r="A464" s="179" t="s">
        <v>1178</v>
      </c>
      <c r="B464" s="238" t="s">
        <v>448</v>
      </c>
      <c r="C464" s="178">
        <v>0</v>
      </c>
      <c r="D464" s="178">
        <v>0</v>
      </c>
      <c r="E464" s="178">
        <v>0</v>
      </c>
      <c r="F464" s="178">
        <v>0</v>
      </c>
      <c r="G464" s="178">
        <v>0</v>
      </c>
      <c r="H464" s="178">
        <v>0</v>
      </c>
      <c r="I464" s="178">
        <v>0</v>
      </c>
      <c r="J464" s="178">
        <v>0</v>
      </c>
      <c r="K464" s="178">
        <v>0</v>
      </c>
      <c r="L464" s="178">
        <v>0</v>
      </c>
      <c r="M464" s="178">
        <v>0</v>
      </c>
      <c r="N464" s="178">
        <v>0</v>
      </c>
      <c r="O464" s="178">
        <v>0</v>
      </c>
      <c r="P464" s="178">
        <v>0</v>
      </c>
      <c r="Q464" s="178">
        <v>0</v>
      </c>
    </row>
    <row r="465" spans="1:17" x14ac:dyDescent="0.2">
      <c r="A465" s="179" t="s">
        <v>1179</v>
      </c>
      <c r="B465" s="238" t="s">
        <v>476</v>
      </c>
      <c r="C465" s="178">
        <v>0</v>
      </c>
      <c r="D465" s="178">
        <v>0</v>
      </c>
      <c r="E465" s="178">
        <v>0</v>
      </c>
      <c r="F465" s="178">
        <v>0</v>
      </c>
      <c r="G465" s="178">
        <v>0</v>
      </c>
      <c r="H465" s="178">
        <v>0</v>
      </c>
      <c r="I465" s="178">
        <v>0</v>
      </c>
      <c r="J465" s="178">
        <v>0</v>
      </c>
      <c r="K465" s="178">
        <v>0</v>
      </c>
      <c r="L465" s="178">
        <v>0</v>
      </c>
      <c r="M465" s="178">
        <v>0</v>
      </c>
      <c r="N465" s="178">
        <v>0</v>
      </c>
      <c r="O465" s="178">
        <v>0</v>
      </c>
      <c r="P465" s="178">
        <v>0</v>
      </c>
      <c r="Q465" s="178">
        <v>0</v>
      </c>
    </row>
    <row r="466" spans="1:17" x14ac:dyDescent="0.2">
      <c r="A466" s="179" t="s">
        <v>1180</v>
      </c>
      <c r="B466" s="238" t="s">
        <v>500</v>
      </c>
      <c r="C466" s="178">
        <v>0</v>
      </c>
      <c r="D466" s="178">
        <v>0</v>
      </c>
      <c r="E466" s="178">
        <v>0</v>
      </c>
      <c r="F466" s="178">
        <v>0</v>
      </c>
      <c r="G466" s="178">
        <v>0</v>
      </c>
      <c r="H466" s="178">
        <v>0</v>
      </c>
      <c r="I466" s="178">
        <v>0</v>
      </c>
      <c r="J466" s="178">
        <v>0</v>
      </c>
      <c r="K466" s="178">
        <v>0</v>
      </c>
      <c r="L466" s="178">
        <v>0</v>
      </c>
      <c r="M466" s="178">
        <v>0</v>
      </c>
      <c r="N466" s="178">
        <v>0</v>
      </c>
      <c r="O466" s="178">
        <v>0</v>
      </c>
      <c r="P466" s="178">
        <v>0</v>
      </c>
      <c r="Q466" s="178">
        <v>0</v>
      </c>
    </row>
    <row r="467" spans="1:17" x14ac:dyDescent="0.2">
      <c r="A467" s="179" t="s">
        <v>1181</v>
      </c>
      <c r="B467" s="238" t="s">
        <v>524</v>
      </c>
      <c r="C467" s="178">
        <v>0</v>
      </c>
      <c r="D467" s="178">
        <v>0</v>
      </c>
      <c r="E467" s="178">
        <v>0</v>
      </c>
      <c r="F467" s="178">
        <v>0</v>
      </c>
      <c r="G467" s="178">
        <v>0</v>
      </c>
      <c r="H467" s="178">
        <v>0</v>
      </c>
      <c r="I467" s="178">
        <v>0</v>
      </c>
      <c r="J467" s="178">
        <v>0</v>
      </c>
      <c r="K467" s="178">
        <v>0</v>
      </c>
      <c r="L467" s="178">
        <v>0</v>
      </c>
      <c r="M467" s="178">
        <v>0</v>
      </c>
      <c r="N467" s="178">
        <v>0</v>
      </c>
      <c r="O467" s="178">
        <v>0</v>
      </c>
      <c r="P467" s="178">
        <v>0</v>
      </c>
      <c r="Q467" s="178">
        <v>0</v>
      </c>
    </row>
    <row r="468" spans="1:17" x14ac:dyDescent="0.2">
      <c r="A468" s="179" t="s">
        <v>1182</v>
      </c>
      <c r="B468" s="238" t="s">
        <v>548</v>
      </c>
      <c r="C468" s="178">
        <v>0</v>
      </c>
      <c r="D468" s="178">
        <v>0</v>
      </c>
      <c r="E468" s="178">
        <v>0</v>
      </c>
      <c r="F468" s="178">
        <v>0</v>
      </c>
      <c r="G468" s="178">
        <v>0</v>
      </c>
      <c r="H468" s="178">
        <v>0</v>
      </c>
      <c r="I468" s="178">
        <v>0</v>
      </c>
      <c r="J468" s="178">
        <v>0</v>
      </c>
      <c r="K468" s="178">
        <v>0</v>
      </c>
      <c r="L468" s="178">
        <v>0</v>
      </c>
      <c r="M468" s="178">
        <v>0</v>
      </c>
      <c r="N468" s="178">
        <v>0</v>
      </c>
      <c r="O468" s="178">
        <v>0</v>
      </c>
      <c r="P468" s="178">
        <v>0</v>
      </c>
      <c r="Q468" s="178">
        <v>0</v>
      </c>
    </row>
    <row r="469" spans="1:17" x14ac:dyDescent="0.2">
      <c r="B469" s="217"/>
      <c r="C469" s="178"/>
      <c r="D469" s="178"/>
      <c r="E469" s="178"/>
      <c r="F469" s="178"/>
      <c r="G469" s="178"/>
      <c r="H469" s="178"/>
      <c r="I469" s="178"/>
      <c r="J469" s="178"/>
      <c r="K469" s="178"/>
      <c r="L469" s="178"/>
      <c r="M469" s="178"/>
      <c r="N469" s="178"/>
      <c r="O469" s="178"/>
      <c r="P469" s="178"/>
      <c r="Q469" s="178"/>
    </row>
    <row r="470" spans="1:17" s="212" customFormat="1" x14ac:dyDescent="0.2">
      <c r="B470" s="243" t="s">
        <v>1299</v>
      </c>
      <c r="C470" s="213">
        <v>685.07493999999997</v>
      </c>
      <c r="D470" s="213">
        <v>703.75360000000001</v>
      </c>
      <c r="E470" s="213">
        <v>725.67135999999994</v>
      </c>
      <c r="F470" s="213">
        <v>740.72345999999993</v>
      </c>
      <c r="G470" s="213">
        <v>694.36598000000004</v>
      </c>
      <c r="H470" s="213">
        <v>680.88929999999993</v>
      </c>
      <c r="I470" s="213">
        <v>655.43473999999992</v>
      </c>
      <c r="J470" s="213">
        <v>643.43800999999996</v>
      </c>
      <c r="K470" s="213">
        <v>646.46528999999998</v>
      </c>
      <c r="L470" s="213">
        <v>639.27622999999994</v>
      </c>
      <c r="M470" s="213">
        <v>615.02558999999997</v>
      </c>
      <c r="N470" s="213">
        <v>614.06467000000009</v>
      </c>
      <c r="O470" s="213">
        <v>684.31079</v>
      </c>
      <c r="P470" s="213">
        <v>677.25414999999998</v>
      </c>
      <c r="Q470" s="213">
        <v>704.26094999999998</v>
      </c>
    </row>
    <row r="471" spans="1:17" x14ac:dyDescent="0.2">
      <c r="A471" s="179" t="s">
        <v>1073</v>
      </c>
      <c r="B471" s="221" t="s">
        <v>892</v>
      </c>
      <c r="C471" s="178">
        <v>216.84141</v>
      </c>
      <c r="D471" s="178">
        <v>209.66580000000002</v>
      </c>
      <c r="E471" s="178">
        <v>205.33313000000001</v>
      </c>
      <c r="F471" s="178">
        <v>208.61248999999998</v>
      </c>
      <c r="G471" s="178">
        <v>209.26879</v>
      </c>
      <c r="H471" s="178">
        <v>203.69705999999999</v>
      </c>
      <c r="I471" s="178">
        <v>210.24415999999997</v>
      </c>
      <c r="J471" s="178">
        <v>212.64580999999995</v>
      </c>
      <c r="K471" s="178">
        <v>208.15691000000001</v>
      </c>
      <c r="L471" s="178">
        <v>207.96088</v>
      </c>
      <c r="M471" s="178">
        <v>205.38359000000003</v>
      </c>
      <c r="N471" s="178">
        <v>242.10128</v>
      </c>
      <c r="O471" s="178">
        <v>207.75839999999999</v>
      </c>
      <c r="P471" s="178">
        <v>206.15972999999997</v>
      </c>
      <c r="Q471" s="178">
        <v>223.8211</v>
      </c>
    </row>
    <row r="472" spans="1:17" s="222" customFormat="1" x14ac:dyDescent="0.2">
      <c r="B472" s="165" t="s">
        <v>1300</v>
      </c>
      <c r="C472" s="213">
        <v>468.23353000000003</v>
      </c>
      <c r="D472" s="213">
        <v>494.08780000000002</v>
      </c>
      <c r="E472" s="213">
        <v>520.33822999999995</v>
      </c>
      <c r="F472" s="213">
        <v>532.11096999999995</v>
      </c>
      <c r="G472" s="213">
        <v>485.09719000000001</v>
      </c>
      <c r="H472" s="213">
        <v>477.19223999999997</v>
      </c>
      <c r="I472" s="213">
        <v>445.19058000000001</v>
      </c>
      <c r="J472" s="213">
        <v>430.79220000000004</v>
      </c>
      <c r="K472" s="213">
        <v>438.30838</v>
      </c>
      <c r="L472" s="213">
        <v>431.31534999999997</v>
      </c>
      <c r="M472" s="213">
        <v>409.642</v>
      </c>
      <c r="N472" s="213">
        <v>371.96339000000006</v>
      </c>
      <c r="O472" s="213">
        <v>476.55239</v>
      </c>
      <c r="P472" s="213">
        <v>471.09441999999996</v>
      </c>
      <c r="Q472" s="213">
        <v>480.43984999999998</v>
      </c>
    </row>
    <row r="473" spans="1:17" s="214" customFormat="1" x14ac:dyDescent="0.2">
      <c r="B473" s="235" t="s">
        <v>207</v>
      </c>
      <c r="C473" s="215">
        <v>468.23353000000003</v>
      </c>
      <c r="D473" s="215">
        <v>494.08780000000002</v>
      </c>
      <c r="E473" s="215">
        <v>520.33822999999995</v>
      </c>
      <c r="F473" s="215">
        <v>491.61096999999995</v>
      </c>
      <c r="G473" s="215">
        <v>444.59719000000001</v>
      </c>
      <c r="H473" s="215">
        <v>436.69223999999997</v>
      </c>
      <c r="I473" s="215">
        <v>404.69058000000001</v>
      </c>
      <c r="J473" s="215">
        <v>390.29220000000004</v>
      </c>
      <c r="K473" s="215">
        <v>397.80838</v>
      </c>
      <c r="L473" s="215">
        <v>390.81534999999997</v>
      </c>
      <c r="M473" s="215">
        <v>369.142</v>
      </c>
      <c r="N473" s="215">
        <v>336.86339000000004</v>
      </c>
      <c r="O473" s="215">
        <v>449.55239</v>
      </c>
      <c r="P473" s="215">
        <v>444.09441999999996</v>
      </c>
      <c r="Q473" s="215">
        <v>439.93984999999998</v>
      </c>
    </row>
    <row r="474" spans="1:17" s="218" customFormat="1" x14ac:dyDescent="0.2">
      <c r="B474" s="219" t="s">
        <v>24</v>
      </c>
      <c r="C474" s="220">
        <v>468.23353000000003</v>
      </c>
      <c r="D474" s="220">
        <v>494.08780000000002</v>
      </c>
      <c r="E474" s="220">
        <v>520.33822999999995</v>
      </c>
      <c r="F474" s="220">
        <v>491.61096999999995</v>
      </c>
      <c r="G474" s="220">
        <v>444.59719000000001</v>
      </c>
      <c r="H474" s="220">
        <v>436.69223999999997</v>
      </c>
      <c r="I474" s="220">
        <v>404.69058000000001</v>
      </c>
      <c r="J474" s="220">
        <v>390.29220000000004</v>
      </c>
      <c r="K474" s="220">
        <v>397.80838</v>
      </c>
      <c r="L474" s="220">
        <v>390.81534999999997</v>
      </c>
      <c r="M474" s="220">
        <v>369.142</v>
      </c>
      <c r="N474" s="220">
        <v>336.86339000000004</v>
      </c>
      <c r="O474" s="220">
        <v>449.55239</v>
      </c>
      <c r="P474" s="220">
        <v>444.09441999999996</v>
      </c>
      <c r="Q474" s="220">
        <v>439.93984999999998</v>
      </c>
    </row>
    <row r="475" spans="1:17" x14ac:dyDescent="0.2">
      <c r="A475" s="179" t="s">
        <v>1114</v>
      </c>
      <c r="B475" s="217" t="s">
        <v>334</v>
      </c>
      <c r="C475" s="178">
        <v>468.23353000000003</v>
      </c>
      <c r="D475" s="178">
        <v>494.08780000000002</v>
      </c>
      <c r="E475" s="178">
        <v>520.33822999999995</v>
      </c>
      <c r="F475" s="178">
        <v>491.61096999999995</v>
      </c>
      <c r="G475" s="178">
        <v>444.59719000000001</v>
      </c>
      <c r="H475" s="178">
        <v>436.69223999999997</v>
      </c>
      <c r="I475" s="178">
        <v>404.69058000000001</v>
      </c>
      <c r="J475" s="178">
        <v>390.29220000000004</v>
      </c>
      <c r="K475" s="178">
        <v>397.80838</v>
      </c>
      <c r="L475" s="178">
        <v>390.81534999999997</v>
      </c>
      <c r="M475" s="178">
        <v>369.142</v>
      </c>
      <c r="N475" s="178">
        <v>336.86339000000004</v>
      </c>
      <c r="O475" s="178">
        <v>449.55239</v>
      </c>
      <c r="P475" s="178">
        <v>444.09441999999996</v>
      </c>
      <c r="Q475" s="178">
        <v>439.93984999999998</v>
      </c>
    </row>
    <row r="476" spans="1:17" x14ac:dyDescent="0.2">
      <c r="A476" s="179" t="s">
        <v>1118</v>
      </c>
      <c r="B476" s="217" t="s">
        <v>895</v>
      </c>
      <c r="C476" s="178">
        <v>0</v>
      </c>
      <c r="D476" s="178">
        <v>0</v>
      </c>
      <c r="E476" s="178">
        <v>0</v>
      </c>
      <c r="F476" s="178">
        <v>0</v>
      </c>
      <c r="G476" s="178">
        <v>0</v>
      </c>
      <c r="H476" s="178">
        <v>0</v>
      </c>
      <c r="I476" s="178">
        <v>0</v>
      </c>
      <c r="J476" s="178">
        <v>0</v>
      </c>
      <c r="K476" s="178">
        <v>0</v>
      </c>
      <c r="L476" s="178">
        <v>0</v>
      </c>
      <c r="M476" s="178">
        <v>0</v>
      </c>
      <c r="N476" s="178">
        <v>0</v>
      </c>
      <c r="O476" s="178">
        <v>0</v>
      </c>
      <c r="P476" s="178">
        <v>0</v>
      </c>
      <c r="Q476" s="178">
        <v>0</v>
      </c>
    </row>
    <row r="477" spans="1:17" x14ac:dyDescent="0.2">
      <c r="A477" s="179" t="s">
        <v>1183</v>
      </c>
      <c r="B477" s="217" t="s">
        <v>913</v>
      </c>
      <c r="C477" s="178">
        <v>0</v>
      </c>
      <c r="D477" s="178">
        <v>0</v>
      </c>
      <c r="E477" s="178">
        <v>0</v>
      </c>
      <c r="F477" s="178">
        <v>0</v>
      </c>
      <c r="G477" s="178">
        <v>0</v>
      </c>
      <c r="H477" s="178">
        <v>0</v>
      </c>
      <c r="I477" s="178">
        <v>0</v>
      </c>
      <c r="J477" s="178">
        <v>0</v>
      </c>
      <c r="K477" s="178">
        <v>0</v>
      </c>
      <c r="L477" s="178">
        <v>0</v>
      </c>
      <c r="M477" s="178">
        <v>0</v>
      </c>
      <c r="N477" s="178">
        <v>0</v>
      </c>
      <c r="O477" s="178">
        <v>0</v>
      </c>
      <c r="P477" s="178">
        <v>0</v>
      </c>
      <c r="Q477" s="178">
        <v>0</v>
      </c>
    </row>
    <row r="478" spans="1:17" s="218" customFormat="1" x14ac:dyDescent="0.2">
      <c r="B478" s="219" t="s">
        <v>39</v>
      </c>
      <c r="C478" s="220">
        <v>0</v>
      </c>
      <c r="D478" s="220">
        <v>0</v>
      </c>
      <c r="E478" s="220">
        <v>0</v>
      </c>
      <c r="F478" s="220">
        <v>0</v>
      </c>
      <c r="G478" s="220">
        <v>0</v>
      </c>
      <c r="H478" s="220">
        <v>0</v>
      </c>
      <c r="I478" s="220">
        <v>0</v>
      </c>
      <c r="J478" s="220">
        <v>0</v>
      </c>
      <c r="K478" s="220">
        <v>0</v>
      </c>
      <c r="L478" s="220">
        <v>0</v>
      </c>
      <c r="M478" s="220">
        <v>0</v>
      </c>
      <c r="N478" s="220">
        <v>0</v>
      </c>
      <c r="O478" s="220">
        <v>0</v>
      </c>
      <c r="P478" s="220">
        <v>0</v>
      </c>
      <c r="Q478" s="220">
        <v>0</v>
      </c>
    </row>
    <row r="479" spans="1:17" x14ac:dyDescent="0.2">
      <c r="A479" s="179" t="s">
        <v>1116</v>
      </c>
      <c r="B479" s="217" t="s">
        <v>336</v>
      </c>
      <c r="C479" s="178">
        <v>0</v>
      </c>
      <c r="D479" s="178">
        <v>0</v>
      </c>
      <c r="E479" s="178">
        <v>0</v>
      </c>
      <c r="F479" s="178">
        <v>0</v>
      </c>
      <c r="G479" s="178">
        <v>0</v>
      </c>
      <c r="H479" s="178">
        <v>0</v>
      </c>
      <c r="I479" s="178">
        <v>0</v>
      </c>
      <c r="J479" s="178">
        <v>0</v>
      </c>
      <c r="K479" s="178">
        <v>0</v>
      </c>
      <c r="L479" s="178">
        <v>0</v>
      </c>
      <c r="M479" s="178">
        <v>0</v>
      </c>
      <c r="N479" s="178">
        <v>0</v>
      </c>
      <c r="O479" s="178">
        <v>0</v>
      </c>
      <c r="P479" s="178">
        <v>0</v>
      </c>
      <c r="Q479" s="178">
        <v>0</v>
      </c>
    </row>
    <row r="480" spans="1:17" x14ac:dyDescent="0.2">
      <c r="A480" s="179" t="s">
        <v>1120</v>
      </c>
      <c r="B480" s="217" t="s">
        <v>897</v>
      </c>
      <c r="C480" s="178">
        <v>0</v>
      </c>
      <c r="D480" s="178">
        <v>0</v>
      </c>
      <c r="E480" s="178">
        <v>0</v>
      </c>
      <c r="F480" s="178">
        <v>0</v>
      </c>
      <c r="G480" s="178">
        <v>0</v>
      </c>
      <c r="H480" s="178">
        <v>0</v>
      </c>
      <c r="I480" s="178">
        <v>0</v>
      </c>
      <c r="J480" s="178">
        <v>0</v>
      </c>
      <c r="K480" s="178">
        <v>0</v>
      </c>
      <c r="L480" s="178">
        <v>0</v>
      </c>
      <c r="M480" s="178">
        <v>0</v>
      </c>
      <c r="N480" s="178">
        <v>0</v>
      </c>
      <c r="O480" s="178">
        <v>0</v>
      </c>
      <c r="P480" s="178">
        <v>0</v>
      </c>
      <c r="Q480" s="178">
        <v>0</v>
      </c>
    </row>
    <row r="481" spans="1:17" x14ac:dyDescent="0.2">
      <c r="A481" s="179" t="s">
        <v>1185</v>
      </c>
      <c r="B481" s="217" t="s">
        <v>915</v>
      </c>
      <c r="C481" s="178">
        <v>0</v>
      </c>
      <c r="D481" s="178">
        <v>0</v>
      </c>
      <c r="E481" s="178">
        <v>0</v>
      </c>
      <c r="F481" s="178">
        <v>0</v>
      </c>
      <c r="G481" s="178">
        <v>0</v>
      </c>
      <c r="H481" s="178">
        <v>0</v>
      </c>
      <c r="I481" s="178">
        <v>0</v>
      </c>
      <c r="J481" s="178">
        <v>0</v>
      </c>
      <c r="K481" s="178">
        <v>0</v>
      </c>
      <c r="L481" s="178">
        <v>0</v>
      </c>
      <c r="M481" s="178">
        <v>0</v>
      </c>
      <c r="N481" s="178">
        <v>0</v>
      </c>
      <c r="O481" s="178">
        <v>0</v>
      </c>
      <c r="P481" s="178">
        <v>0</v>
      </c>
      <c r="Q481" s="178">
        <v>0</v>
      </c>
    </row>
    <row r="482" spans="1:17" s="214" customFormat="1" x14ac:dyDescent="0.2">
      <c r="B482" s="235" t="s">
        <v>208</v>
      </c>
      <c r="C482" s="215">
        <v>0</v>
      </c>
      <c r="D482" s="215">
        <v>0</v>
      </c>
      <c r="E482" s="215">
        <v>0</v>
      </c>
      <c r="F482" s="215">
        <v>40.5</v>
      </c>
      <c r="G482" s="215">
        <v>40.5</v>
      </c>
      <c r="H482" s="215">
        <v>40.5</v>
      </c>
      <c r="I482" s="215">
        <v>40.5</v>
      </c>
      <c r="J482" s="215">
        <v>40.5</v>
      </c>
      <c r="K482" s="215">
        <v>40.5</v>
      </c>
      <c r="L482" s="215">
        <v>40.5</v>
      </c>
      <c r="M482" s="215">
        <v>40.5</v>
      </c>
      <c r="N482" s="215">
        <v>35.1</v>
      </c>
      <c r="O482" s="215">
        <v>27</v>
      </c>
      <c r="P482" s="215">
        <v>27</v>
      </c>
      <c r="Q482" s="215">
        <v>40.5</v>
      </c>
    </row>
    <row r="483" spans="1:17" s="218" customFormat="1" x14ac:dyDescent="0.2">
      <c r="B483" s="219" t="s">
        <v>24</v>
      </c>
      <c r="C483" s="220">
        <v>0</v>
      </c>
      <c r="D483" s="220">
        <v>0</v>
      </c>
      <c r="E483" s="220">
        <v>0</v>
      </c>
      <c r="F483" s="220">
        <v>40.5</v>
      </c>
      <c r="G483" s="220">
        <v>40.5</v>
      </c>
      <c r="H483" s="220">
        <v>40.5</v>
      </c>
      <c r="I483" s="220">
        <v>40.5</v>
      </c>
      <c r="J483" s="220">
        <v>40.5</v>
      </c>
      <c r="K483" s="220">
        <v>40.5</v>
      </c>
      <c r="L483" s="220">
        <v>40.5</v>
      </c>
      <c r="M483" s="220">
        <v>40.5</v>
      </c>
      <c r="N483" s="220">
        <v>35.1</v>
      </c>
      <c r="O483" s="220">
        <v>27</v>
      </c>
      <c r="P483" s="220">
        <v>27</v>
      </c>
      <c r="Q483" s="220">
        <v>40.5</v>
      </c>
    </row>
    <row r="484" spans="1:17" x14ac:dyDescent="0.2">
      <c r="A484" s="179" t="s">
        <v>1115</v>
      </c>
      <c r="B484" s="217" t="s">
        <v>893</v>
      </c>
      <c r="C484" s="178">
        <v>0</v>
      </c>
      <c r="D484" s="178">
        <v>0</v>
      </c>
      <c r="E484" s="178">
        <v>0</v>
      </c>
      <c r="F484" s="178">
        <v>0</v>
      </c>
      <c r="G484" s="178">
        <v>0</v>
      </c>
      <c r="H484" s="178">
        <v>0</v>
      </c>
      <c r="I484" s="178">
        <v>0</v>
      </c>
      <c r="J484" s="178">
        <v>0</v>
      </c>
      <c r="K484" s="178">
        <v>0</v>
      </c>
      <c r="L484" s="178">
        <v>0</v>
      </c>
      <c r="M484" s="178">
        <v>0</v>
      </c>
      <c r="N484" s="178">
        <v>0</v>
      </c>
      <c r="O484" s="178">
        <v>0</v>
      </c>
      <c r="P484" s="178">
        <v>0</v>
      </c>
      <c r="Q484" s="178">
        <v>0</v>
      </c>
    </row>
    <row r="485" spans="1:17" x14ac:dyDescent="0.2">
      <c r="A485" s="179" t="s">
        <v>1119</v>
      </c>
      <c r="B485" s="217" t="s">
        <v>896</v>
      </c>
      <c r="C485" s="178">
        <v>0</v>
      </c>
      <c r="D485" s="178">
        <v>0</v>
      </c>
      <c r="E485" s="178">
        <v>0</v>
      </c>
      <c r="F485" s="178">
        <v>40.5</v>
      </c>
      <c r="G485" s="178">
        <v>40.5</v>
      </c>
      <c r="H485" s="178">
        <v>40.5</v>
      </c>
      <c r="I485" s="178">
        <v>40.5</v>
      </c>
      <c r="J485" s="178">
        <v>40.5</v>
      </c>
      <c r="K485" s="178">
        <v>40.5</v>
      </c>
      <c r="L485" s="178">
        <v>40.5</v>
      </c>
      <c r="M485" s="178">
        <v>40.5</v>
      </c>
      <c r="N485" s="178">
        <v>35.1</v>
      </c>
      <c r="O485" s="178">
        <v>27</v>
      </c>
      <c r="P485" s="178">
        <v>27</v>
      </c>
      <c r="Q485" s="178">
        <v>40.5</v>
      </c>
    </row>
    <row r="486" spans="1:17" x14ac:dyDescent="0.2">
      <c r="A486" s="179" t="s">
        <v>1184</v>
      </c>
      <c r="B486" s="217" t="s">
        <v>914</v>
      </c>
      <c r="C486" s="178">
        <v>0</v>
      </c>
      <c r="D486" s="178">
        <v>0</v>
      </c>
      <c r="E486" s="178">
        <v>0</v>
      </c>
      <c r="F486" s="178">
        <v>0</v>
      </c>
      <c r="G486" s="178">
        <v>0</v>
      </c>
      <c r="H486" s="178">
        <v>0</v>
      </c>
      <c r="I486" s="178">
        <v>0</v>
      </c>
      <c r="J486" s="178">
        <v>0</v>
      </c>
      <c r="K486" s="178">
        <v>0</v>
      </c>
      <c r="L486" s="178">
        <v>0</v>
      </c>
      <c r="M486" s="178">
        <v>0</v>
      </c>
      <c r="N486" s="178">
        <v>0</v>
      </c>
      <c r="O486" s="178">
        <v>0</v>
      </c>
      <c r="P486" s="178">
        <v>0</v>
      </c>
      <c r="Q486" s="178">
        <v>0</v>
      </c>
    </row>
    <row r="487" spans="1:17" s="218" customFormat="1" x14ac:dyDescent="0.2">
      <c r="B487" s="219" t="s">
        <v>39</v>
      </c>
      <c r="C487" s="220">
        <v>0</v>
      </c>
      <c r="D487" s="220">
        <v>0</v>
      </c>
      <c r="E487" s="220">
        <v>0</v>
      </c>
      <c r="F487" s="220">
        <v>0</v>
      </c>
      <c r="G487" s="220">
        <v>0</v>
      </c>
      <c r="H487" s="220">
        <v>0</v>
      </c>
      <c r="I487" s="220">
        <v>0</v>
      </c>
      <c r="J487" s="220">
        <v>0</v>
      </c>
      <c r="K487" s="220">
        <v>0</v>
      </c>
      <c r="L487" s="220">
        <v>0</v>
      </c>
      <c r="M487" s="220">
        <v>0</v>
      </c>
      <c r="N487" s="220">
        <v>0</v>
      </c>
      <c r="O487" s="220">
        <v>0</v>
      </c>
      <c r="P487" s="220">
        <v>0</v>
      </c>
      <c r="Q487" s="220">
        <v>0</v>
      </c>
    </row>
    <row r="488" spans="1:17" x14ac:dyDescent="0.2">
      <c r="A488" s="179" t="s">
        <v>1117</v>
      </c>
      <c r="B488" s="217" t="s">
        <v>894</v>
      </c>
      <c r="C488" s="178">
        <v>0</v>
      </c>
      <c r="D488" s="178">
        <v>0</v>
      </c>
      <c r="E488" s="178">
        <v>0</v>
      </c>
      <c r="F488" s="178">
        <v>0</v>
      </c>
      <c r="G488" s="178">
        <v>0</v>
      </c>
      <c r="H488" s="178">
        <v>0</v>
      </c>
      <c r="I488" s="178">
        <v>0</v>
      </c>
      <c r="J488" s="178">
        <v>0</v>
      </c>
      <c r="K488" s="178">
        <v>0</v>
      </c>
      <c r="L488" s="178">
        <v>0</v>
      </c>
      <c r="M488" s="178">
        <v>0</v>
      </c>
      <c r="N488" s="178">
        <v>0</v>
      </c>
      <c r="O488" s="178">
        <v>0</v>
      </c>
      <c r="P488" s="178">
        <v>0</v>
      </c>
      <c r="Q488" s="178">
        <v>0</v>
      </c>
    </row>
    <row r="489" spans="1:17" x14ac:dyDescent="0.2">
      <c r="A489" s="179" t="s">
        <v>1121</v>
      </c>
      <c r="B489" s="217" t="s">
        <v>898</v>
      </c>
      <c r="C489" s="178">
        <v>0</v>
      </c>
      <c r="D489" s="178">
        <v>0</v>
      </c>
      <c r="E489" s="178">
        <v>0</v>
      </c>
      <c r="F489" s="178">
        <v>0</v>
      </c>
      <c r="G489" s="178">
        <v>0</v>
      </c>
      <c r="H489" s="178">
        <v>0</v>
      </c>
      <c r="I489" s="178">
        <v>0</v>
      </c>
      <c r="J489" s="178">
        <v>0</v>
      </c>
      <c r="K489" s="178">
        <v>0</v>
      </c>
      <c r="L489" s="178">
        <v>0</v>
      </c>
      <c r="M489" s="178">
        <v>0</v>
      </c>
      <c r="N489" s="178">
        <v>0</v>
      </c>
      <c r="O489" s="178">
        <v>0</v>
      </c>
      <c r="P489" s="178">
        <v>0</v>
      </c>
      <c r="Q489" s="178">
        <v>0</v>
      </c>
    </row>
    <row r="490" spans="1:17" x14ac:dyDescent="0.2">
      <c r="A490" s="179" t="s">
        <v>1186</v>
      </c>
      <c r="B490" s="217" t="s">
        <v>916</v>
      </c>
      <c r="C490" s="178">
        <v>0</v>
      </c>
      <c r="D490" s="178">
        <v>0</v>
      </c>
      <c r="E490" s="178">
        <v>0</v>
      </c>
      <c r="F490" s="178">
        <v>0</v>
      </c>
      <c r="G490" s="178">
        <v>0</v>
      </c>
      <c r="H490" s="178">
        <v>0</v>
      </c>
      <c r="I490" s="178">
        <v>0</v>
      </c>
      <c r="J490" s="178">
        <v>0</v>
      </c>
      <c r="K490" s="178">
        <v>0</v>
      </c>
      <c r="L490" s="178">
        <v>0</v>
      </c>
      <c r="M490" s="178">
        <v>0</v>
      </c>
      <c r="N490" s="178">
        <v>0</v>
      </c>
      <c r="O490" s="178">
        <v>0</v>
      </c>
      <c r="P490" s="178">
        <v>0</v>
      </c>
      <c r="Q490" s="178">
        <v>0</v>
      </c>
    </row>
    <row r="491" spans="1:17" s="231" customFormat="1" x14ac:dyDescent="0.2">
      <c r="B491" s="165" t="s">
        <v>1312</v>
      </c>
      <c r="C491" s="213">
        <v>0</v>
      </c>
      <c r="D491" s="213">
        <v>0</v>
      </c>
      <c r="E491" s="213">
        <v>0</v>
      </c>
      <c r="F491" s="213">
        <v>0</v>
      </c>
      <c r="G491" s="213">
        <v>0</v>
      </c>
      <c r="H491" s="213">
        <v>0</v>
      </c>
      <c r="I491" s="213">
        <v>0</v>
      </c>
      <c r="J491" s="213">
        <v>0</v>
      </c>
      <c r="K491" s="213">
        <v>0</v>
      </c>
      <c r="L491" s="213">
        <v>0</v>
      </c>
      <c r="M491" s="213">
        <v>0</v>
      </c>
      <c r="N491" s="213">
        <v>0</v>
      </c>
      <c r="O491" s="213">
        <v>0</v>
      </c>
      <c r="P491" s="213">
        <v>0</v>
      </c>
      <c r="Q491" s="213">
        <v>0</v>
      </c>
    </row>
    <row r="492" spans="1:17" s="214" customFormat="1" x14ac:dyDescent="0.2">
      <c r="B492" s="126" t="s">
        <v>1332</v>
      </c>
      <c r="C492" s="215">
        <v>0</v>
      </c>
      <c r="D492" s="215">
        <v>0</v>
      </c>
      <c r="E492" s="215">
        <v>0</v>
      </c>
      <c r="F492" s="215">
        <v>0</v>
      </c>
      <c r="G492" s="215">
        <v>0</v>
      </c>
      <c r="H492" s="215">
        <v>0</v>
      </c>
      <c r="I492" s="215">
        <v>0</v>
      </c>
      <c r="J492" s="215">
        <v>0</v>
      </c>
      <c r="K492" s="215">
        <v>0</v>
      </c>
      <c r="L492" s="215">
        <v>0</v>
      </c>
      <c r="M492" s="215">
        <v>0</v>
      </c>
      <c r="N492" s="215">
        <v>0</v>
      </c>
      <c r="O492" s="215">
        <v>0</v>
      </c>
      <c r="P492" s="215">
        <v>0</v>
      </c>
      <c r="Q492" s="215">
        <v>0</v>
      </c>
    </row>
    <row r="493" spans="1:17" s="218" customFormat="1" x14ac:dyDescent="0.2">
      <c r="B493" s="219" t="s">
        <v>255</v>
      </c>
      <c r="C493" s="220">
        <v>0</v>
      </c>
      <c r="D493" s="220">
        <v>0</v>
      </c>
      <c r="E493" s="220">
        <v>0</v>
      </c>
      <c r="F493" s="220">
        <v>0</v>
      </c>
      <c r="G493" s="220">
        <v>0</v>
      </c>
      <c r="H493" s="220">
        <v>0</v>
      </c>
      <c r="I493" s="220">
        <v>0</v>
      </c>
      <c r="J493" s="220">
        <v>0</v>
      </c>
      <c r="K493" s="220">
        <v>0</v>
      </c>
      <c r="L493" s="220">
        <v>0</v>
      </c>
      <c r="M493" s="220">
        <v>0</v>
      </c>
      <c r="N493" s="220">
        <v>0</v>
      </c>
      <c r="O493" s="220">
        <v>0</v>
      </c>
      <c r="P493" s="220">
        <v>0</v>
      </c>
      <c r="Q493" s="220">
        <v>0</v>
      </c>
    </row>
    <row r="494" spans="1:17" x14ac:dyDescent="0.2">
      <c r="A494" s="179" t="s">
        <v>1074</v>
      </c>
      <c r="B494" s="244" t="s">
        <v>438</v>
      </c>
      <c r="C494" s="245">
        <v>0</v>
      </c>
      <c r="D494" s="245">
        <v>0</v>
      </c>
      <c r="E494" s="245">
        <v>0</v>
      </c>
      <c r="F494" s="245">
        <v>0</v>
      </c>
      <c r="G494" s="245">
        <v>0</v>
      </c>
      <c r="H494" s="245">
        <v>0</v>
      </c>
      <c r="I494" s="245">
        <v>0</v>
      </c>
      <c r="J494" s="245">
        <v>0</v>
      </c>
      <c r="K494" s="245">
        <v>0</v>
      </c>
      <c r="L494" s="245">
        <v>0</v>
      </c>
      <c r="M494" s="245">
        <v>0</v>
      </c>
      <c r="N494" s="245">
        <v>0</v>
      </c>
      <c r="O494" s="245">
        <v>0</v>
      </c>
      <c r="P494" s="245">
        <v>0</v>
      </c>
      <c r="Q494" s="245">
        <v>0</v>
      </c>
    </row>
    <row r="495" spans="1:17" x14ac:dyDescent="0.2">
      <c r="A495" s="179" t="s">
        <v>1075</v>
      </c>
      <c r="B495" s="217" t="s">
        <v>590</v>
      </c>
      <c r="C495" s="178">
        <v>0</v>
      </c>
      <c r="D495" s="178">
        <v>0</v>
      </c>
      <c r="E495" s="178">
        <v>0</v>
      </c>
      <c r="F495" s="178">
        <v>0</v>
      </c>
      <c r="G495" s="178">
        <v>0</v>
      </c>
      <c r="H495" s="178">
        <v>0</v>
      </c>
      <c r="I495" s="178">
        <v>0</v>
      </c>
      <c r="J495" s="178">
        <v>0</v>
      </c>
      <c r="K495" s="178">
        <v>0</v>
      </c>
      <c r="L495" s="178">
        <v>0</v>
      </c>
      <c r="M495" s="178">
        <v>0</v>
      </c>
      <c r="N495" s="178">
        <v>0</v>
      </c>
      <c r="O495" s="178">
        <v>0</v>
      </c>
      <c r="P495" s="178">
        <v>0</v>
      </c>
      <c r="Q495" s="178">
        <v>0</v>
      </c>
    </row>
    <row r="496" spans="1:17" x14ac:dyDescent="0.2">
      <c r="A496" s="179" t="s">
        <v>1076</v>
      </c>
      <c r="B496" s="217" t="s">
        <v>594</v>
      </c>
      <c r="C496" s="178">
        <v>0</v>
      </c>
      <c r="D496" s="178">
        <v>0</v>
      </c>
      <c r="E496" s="178">
        <v>0</v>
      </c>
      <c r="F496" s="178">
        <v>0</v>
      </c>
      <c r="G496" s="178">
        <v>0</v>
      </c>
      <c r="H496" s="178">
        <v>0</v>
      </c>
      <c r="I496" s="178">
        <v>0</v>
      </c>
      <c r="J496" s="178">
        <v>0</v>
      </c>
      <c r="K496" s="178">
        <v>0</v>
      </c>
      <c r="L496" s="178">
        <v>0</v>
      </c>
      <c r="M496" s="178">
        <v>0</v>
      </c>
      <c r="N496" s="178">
        <v>0</v>
      </c>
      <c r="O496" s="178">
        <v>0</v>
      </c>
      <c r="P496" s="178">
        <v>0</v>
      </c>
      <c r="Q496" s="178">
        <v>0</v>
      </c>
    </row>
    <row r="497" spans="1:17" x14ac:dyDescent="0.2">
      <c r="A497" s="179" t="s">
        <v>1077</v>
      </c>
      <c r="B497" s="217" t="s">
        <v>598</v>
      </c>
      <c r="C497" s="178">
        <v>0</v>
      </c>
      <c r="D497" s="178">
        <v>0</v>
      </c>
      <c r="E497" s="178">
        <v>0</v>
      </c>
      <c r="F497" s="178">
        <v>0</v>
      </c>
      <c r="G497" s="178">
        <v>0</v>
      </c>
      <c r="H497" s="178">
        <v>0</v>
      </c>
      <c r="I497" s="178">
        <v>0</v>
      </c>
      <c r="J497" s="178">
        <v>0</v>
      </c>
      <c r="K497" s="178">
        <v>0</v>
      </c>
      <c r="L497" s="178">
        <v>0</v>
      </c>
      <c r="M497" s="178">
        <v>0</v>
      </c>
      <c r="N497" s="178">
        <v>0</v>
      </c>
      <c r="O497" s="178">
        <v>0</v>
      </c>
      <c r="P497" s="178">
        <v>0</v>
      </c>
      <c r="Q497" s="178">
        <v>0</v>
      </c>
    </row>
    <row r="498" spans="1:17" x14ac:dyDescent="0.2">
      <c r="A498" s="179" t="s">
        <v>1078</v>
      </c>
      <c r="B498" s="217" t="s">
        <v>602</v>
      </c>
      <c r="C498" s="178">
        <v>0</v>
      </c>
      <c r="D498" s="178">
        <v>0</v>
      </c>
      <c r="E498" s="178">
        <v>0</v>
      </c>
      <c r="F498" s="178">
        <v>0</v>
      </c>
      <c r="G498" s="178">
        <v>0</v>
      </c>
      <c r="H498" s="178">
        <v>0</v>
      </c>
      <c r="I498" s="178">
        <v>0</v>
      </c>
      <c r="J498" s="178">
        <v>0</v>
      </c>
      <c r="K498" s="178">
        <v>0</v>
      </c>
      <c r="L498" s="178">
        <v>0</v>
      </c>
      <c r="M498" s="178">
        <v>0</v>
      </c>
      <c r="N498" s="178">
        <v>0</v>
      </c>
      <c r="O498" s="178">
        <v>0</v>
      </c>
      <c r="P498" s="178">
        <v>0</v>
      </c>
      <c r="Q498" s="178">
        <v>0</v>
      </c>
    </row>
    <row r="499" spans="1:17" s="218" customFormat="1" x14ac:dyDescent="0.2">
      <c r="B499" s="219" t="s">
        <v>256</v>
      </c>
      <c r="C499" s="220">
        <v>0</v>
      </c>
      <c r="D499" s="220">
        <v>0</v>
      </c>
      <c r="E499" s="220">
        <v>0</v>
      </c>
      <c r="F499" s="220">
        <v>0</v>
      </c>
      <c r="G499" s="220">
        <v>0</v>
      </c>
      <c r="H499" s="220">
        <v>0</v>
      </c>
      <c r="I499" s="220">
        <v>0</v>
      </c>
      <c r="J499" s="220">
        <v>0</v>
      </c>
      <c r="K499" s="220">
        <v>0</v>
      </c>
      <c r="L499" s="220">
        <v>0</v>
      </c>
      <c r="M499" s="220">
        <v>0</v>
      </c>
      <c r="N499" s="220">
        <v>0</v>
      </c>
      <c r="O499" s="220">
        <v>0</v>
      </c>
      <c r="P499" s="220">
        <v>0</v>
      </c>
      <c r="Q499" s="220">
        <v>0</v>
      </c>
    </row>
    <row r="500" spans="1:17" x14ac:dyDescent="0.2">
      <c r="A500" s="179" t="s">
        <v>1079</v>
      </c>
      <c r="B500" s="217" t="s">
        <v>440</v>
      </c>
      <c r="C500" s="178">
        <v>0</v>
      </c>
      <c r="D500" s="178">
        <v>0</v>
      </c>
      <c r="E500" s="178">
        <v>0</v>
      </c>
      <c r="F500" s="178">
        <v>0</v>
      </c>
      <c r="G500" s="178">
        <v>0</v>
      </c>
      <c r="H500" s="178">
        <v>0</v>
      </c>
      <c r="I500" s="178">
        <v>0</v>
      </c>
      <c r="J500" s="178">
        <v>0</v>
      </c>
      <c r="K500" s="178">
        <v>0</v>
      </c>
      <c r="L500" s="178">
        <v>0</v>
      </c>
      <c r="M500" s="178">
        <v>0</v>
      </c>
      <c r="N500" s="178">
        <v>0</v>
      </c>
      <c r="O500" s="178">
        <v>0</v>
      </c>
      <c r="P500" s="178">
        <v>0</v>
      </c>
      <c r="Q500" s="178">
        <v>0</v>
      </c>
    </row>
    <row r="501" spans="1:17" x14ac:dyDescent="0.2">
      <c r="A501" s="179" t="s">
        <v>1080</v>
      </c>
      <c r="B501" s="217" t="s">
        <v>592</v>
      </c>
      <c r="C501" s="178">
        <v>0</v>
      </c>
      <c r="D501" s="178">
        <v>0</v>
      </c>
      <c r="E501" s="178">
        <v>0</v>
      </c>
      <c r="F501" s="178">
        <v>0</v>
      </c>
      <c r="G501" s="178">
        <v>0</v>
      </c>
      <c r="H501" s="178">
        <v>0</v>
      </c>
      <c r="I501" s="178">
        <v>0</v>
      </c>
      <c r="J501" s="178">
        <v>0</v>
      </c>
      <c r="K501" s="178">
        <v>0</v>
      </c>
      <c r="L501" s="178">
        <v>0</v>
      </c>
      <c r="M501" s="178">
        <v>0</v>
      </c>
      <c r="N501" s="178">
        <v>0</v>
      </c>
      <c r="O501" s="178">
        <v>0</v>
      </c>
      <c r="P501" s="178">
        <v>0</v>
      </c>
      <c r="Q501" s="178">
        <v>0</v>
      </c>
    </row>
    <row r="502" spans="1:17" x14ac:dyDescent="0.2">
      <c r="A502" s="179" t="s">
        <v>1081</v>
      </c>
      <c r="B502" s="217" t="s">
        <v>596</v>
      </c>
      <c r="C502" s="178">
        <v>0</v>
      </c>
      <c r="D502" s="178">
        <v>0</v>
      </c>
      <c r="E502" s="178">
        <v>0</v>
      </c>
      <c r="F502" s="178">
        <v>0</v>
      </c>
      <c r="G502" s="178">
        <v>0</v>
      </c>
      <c r="H502" s="178">
        <v>0</v>
      </c>
      <c r="I502" s="178">
        <v>0</v>
      </c>
      <c r="J502" s="178">
        <v>0</v>
      </c>
      <c r="K502" s="178">
        <v>0</v>
      </c>
      <c r="L502" s="178">
        <v>0</v>
      </c>
      <c r="M502" s="178">
        <v>0</v>
      </c>
      <c r="N502" s="178">
        <v>0</v>
      </c>
      <c r="O502" s="178">
        <v>0</v>
      </c>
      <c r="P502" s="178">
        <v>0</v>
      </c>
      <c r="Q502" s="178">
        <v>0</v>
      </c>
    </row>
    <row r="503" spans="1:17" x14ac:dyDescent="0.2">
      <c r="A503" s="179" t="s">
        <v>1082</v>
      </c>
      <c r="B503" s="217" t="s">
        <v>600</v>
      </c>
      <c r="C503" s="178">
        <v>0</v>
      </c>
      <c r="D503" s="178">
        <v>0</v>
      </c>
      <c r="E503" s="178">
        <v>0</v>
      </c>
      <c r="F503" s="178">
        <v>0</v>
      </c>
      <c r="G503" s="178">
        <v>0</v>
      </c>
      <c r="H503" s="178">
        <v>0</v>
      </c>
      <c r="I503" s="178">
        <v>0</v>
      </c>
      <c r="J503" s="178">
        <v>0</v>
      </c>
      <c r="K503" s="178">
        <v>0</v>
      </c>
      <c r="L503" s="178">
        <v>0</v>
      </c>
      <c r="M503" s="178">
        <v>0</v>
      </c>
      <c r="N503" s="178">
        <v>0</v>
      </c>
      <c r="O503" s="178">
        <v>0</v>
      </c>
      <c r="P503" s="178">
        <v>0</v>
      </c>
      <c r="Q503" s="178">
        <v>0</v>
      </c>
    </row>
    <row r="504" spans="1:17" x14ac:dyDescent="0.2">
      <c r="A504" s="179" t="s">
        <v>1083</v>
      </c>
      <c r="B504" s="217" t="s">
        <v>604</v>
      </c>
      <c r="C504" s="178">
        <v>0</v>
      </c>
      <c r="D504" s="178">
        <v>0</v>
      </c>
      <c r="E504" s="178">
        <v>0</v>
      </c>
      <c r="F504" s="178">
        <v>0</v>
      </c>
      <c r="G504" s="178">
        <v>0</v>
      </c>
      <c r="H504" s="178">
        <v>0</v>
      </c>
      <c r="I504" s="178">
        <v>0</v>
      </c>
      <c r="J504" s="178">
        <v>0</v>
      </c>
      <c r="K504" s="178">
        <v>0</v>
      </c>
      <c r="L504" s="178">
        <v>0</v>
      </c>
      <c r="M504" s="178">
        <v>0</v>
      </c>
      <c r="N504" s="178">
        <v>0</v>
      </c>
      <c r="O504" s="178">
        <v>0</v>
      </c>
      <c r="P504" s="178">
        <v>0</v>
      </c>
      <c r="Q504" s="178">
        <v>0</v>
      </c>
    </row>
    <row r="505" spans="1:17" s="214" customFormat="1" x14ac:dyDescent="0.2">
      <c r="B505" s="235" t="s">
        <v>222</v>
      </c>
      <c r="C505" s="215">
        <v>0</v>
      </c>
      <c r="D505" s="215">
        <v>0</v>
      </c>
      <c r="E505" s="215">
        <v>0</v>
      </c>
      <c r="F505" s="215">
        <v>0</v>
      </c>
      <c r="G505" s="215">
        <v>0</v>
      </c>
      <c r="H505" s="215">
        <v>0</v>
      </c>
      <c r="I505" s="215">
        <v>0</v>
      </c>
      <c r="J505" s="215">
        <v>0</v>
      </c>
      <c r="K505" s="215">
        <v>0</v>
      </c>
      <c r="L505" s="215">
        <v>0</v>
      </c>
      <c r="M505" s="215">
        <v>0</v>
      </c>
      <c r="N505" s="215">
        <v>0</v>
      </c>
      <c r="O505" s="215">
        <v>0</v>
      </c>
      <c r="P505" s="215">
        <v>0</v>
      </c>
      <c r="Q505" s="215">
        <v>0</v>
      </c>
    </row>
    <row r="506" spans="1:17" s="218" customFormat="1" x14ac:dyDescent="0.2">
      <c r="B506" s="219" t="s">
        <v>257</v>
      </c>
      <c r="C506" s="220">
        <v>0</v>
      </c>
      <c r="D506" s="220">
        <v>0</v>
      </c>
      <c r="E506" s="220">
        <v>0</v>
      </c>
      <c r="F506" s="220">
        <v>0</v>
      </c>
      <c r="G506" s="220">
        <v>0</v>
      </c>
      <c r="H506" s="220">
        <v>0</v>
      </c>
      <c r="I506" s="220">
        <v>0</v>
      </c>
      <c r="J506" s="220">
        <v>0</v>
      </c>
      <c r="K506" s="220">
        <v>0</v>
      </c>
      <c r="L506" s="220">
        <v>0</v>
      </c>
      <c r="M506" s="220">
        <v>0</v>
      </c>
      <c r="N506" s="220">
        <v>0</v>
      </c>
      <c r="O506" s="220">
        <v>0</v>
      </c>
      <c r="P506" s="220">
        <v>0</v>
      </c>
      <c r="Q506" s="220">
        <v>0</v>
      </c>
    </row>
    <row r="507" spans="1:17" x14ac:dyDescent="0.2">
      <c r="A507" s="179" t="s">
        <v>1084</v>
      </c>
      <c r="B507" s="217" t="s">
        <v>442</v>
      </c>
      <c r="C507" s="178">
        <v>0</v>
      </c>
      <c r="D507" s="178">
        <v>0</v>
      </c>
      <c r="E507" s="178">
        <v>0</v>
      </c>
      <c r="F507" s="178">
        <v>0</v>
      </c>
      <c r="G507" s="178">
        <v>0</v>
      </c>
      <c r="H507" s="178">
        <v>0</v>
      </c>
      <c r="I507" s="178">
        <v>0</v>
      </c>
      <c r="J507" s="178">
        <v>0</v>
      </c>
      <c r="K507" s="178">
        <v>0</v>
      </c>
      <c r="L507" s="178">
        <v>0</v>
      </c>
      <c r="M507" s="178">
        <v>0</v>
      </c>
      <c r="N507" s="178">
        <v>0</v>
      </c>
      <c r="O507" s="178">
        <v>0</v>
      </c>
      <c r="P507" s="178">
        <v>0</v>
      </c>
      <c r="Q507" s="178">
        <v>0</v>
      </c>
    </row>
    <row r="508" spans="1:17" x14ac:dyDescent="0.2">
      <c r="A508" s="179" t="s">
        <v>1085</v>
      </c>
      <c r="B508" s="217" t="s">
        <v>608</v>
      </c>
      <c r="C508" s="178">
        <v>0</v>
      </c>
      <c r="D508" s="178">
        <v>0</v>
      </c>
      <c r="E508" s="178">
        <v>0</v>
      </c>
      <c r="F508" s="178">
        <v>0</v>
      </c>
      <c r="G508" s="178">
        <v>0</v>
      </c>
      <c r="H508" s="178">
        <v>0</v>
      </c>
      <c r="I508" s="178">
        <v>0</v>
      </c>
      <c r="J508" s="178">
        <v>0</v>
      </c>
      <c r="K508" s="178">
        <v>0</v>
      </c>
      <c r="L508" s="178">
        <v>0</v>
      </c>
      <c r="M508" s="178">
        <v>0</v>
      </c>
      <c r="N508" s="178">
        <v>0</v>
      </c>
      <c r="O508" s="178">
        <v>0</v>
      </c>
      <c r="P508" s="178">
        <v>0</v>
      </c>
      <c r="Q508" s="178">
        <v>0</v>
      </c>
    </row>
    <row r="509" spans="1:17" x14ac:dyDescent="0.2">
      <c r="A509" s="179" t="s">
        <v>1086</v>
      </c>
      <c r="B509" s="217" t="s">
        <v>612</v>
      </c>
      <c r="C509" s="178">
        <v>0</v>
      </c>
      <c r="D509" s="178">
        <v>0</v>
      </c>
      <c r="E509" s="178">
        <v>0</v>
      </c>
      <c r="F509" s="178">
        <v>0</v>
      </c>
      <c r="G509" s="178">
        <v>0</v>
      </c>
      <c r="H509" s="178">
        <v>0</v>
      </c>
      <c r="I509" s="178">
        <v>0</v>
      </c>
      <c r="J509" s="178">
        <v>0</v>
      </c>
      <c r="K509" s="178">
        <v>0</v>
      </c>
      <c r="L509" s="178">
        <v>0</v>
      </c>
      <c r="M509" s="178">
        <v>0</v>
      </c>
      <c r="N509" s="178">
        <v>0</v>
      </c>
      <c r="O509" s="178">
        <v>0</v>
      </c>
      <c r="P509" s="178">
        <v>0</v>
      </c>
      <c r="Q509" s="178">
        <v>0</v>
      </c>
    </row>
    <row r="510" spans="1:17" x14ac:dyDescent="0.2">
      <c r="A510" s="179" t="s">
        <v>1087</v>
      </c>
      <c r="B510" s="217" t="s">
        <v>616</v>
      </c>
      <c r="C510" s="178">
        <v>0</v>
      </c>
      <c r="D510" s="178">
        <v>0</v>
      </c>
      <c r="E510" s="178">
        <v>0</v>
      </c>
      <c r="F510" s="178">
        <v>0</v>
      </c>
      <c r="G510" s="178">
        <v>0</v>
      </c>
      <c r="H510" s="178">
        <v>0</v>
      </c>
      <c r="I510" s="178">
        <v>0</v>
      </c>
      <c r="J510" s="178">
        <v>0</v>
      </c>
      <c r="K510" s="178">
        <v>0</v>
      </c>
      <c r="L510" s="178">
        <v>0</v>
      </c>
      <c r="M510" s="178">
        <v>0</v>
      </c>
      <c r="N510" s="178">
        <v>0</v>
      </c>
      <c r="O510" s="178">
        <v>0</v>
      </c>
      <c r="P510" s="178">
        <v>0</v>
      </c>
      <c r="Q510" s="178">
        <v>0</v>
      </c>
    </row>
    <row r="511" spans="1:17" x14ac:dyDescent="0.2">
      <c r="A511" s="179" t="s">
        <v>1088</v>
      </c>
      <c r="B511" s="217" t="s">
        <v>620</v>
      </c>
      <c r="C511" s="178">
        <v>0</v>
      </c>
      <c r="D511" s="178">
        <v>0</v>
      </c>
      <c r="E511" s="178">
        <v>0</v>
      </c>
      <c r="F511" s="178">
        <v>0</v>
      </c>
      <c r="G511" s="178">
        <v>0</v>
      </c>
      <c r="H511" s="178">
        <v>0</v>
      </c>
      <c r="I511" s="178">
        <v>0</v>
      </c>
      <c r="J511" s="178">
        <v>0</v>
      </c>
      <c r="K511" s="178">
        <v>0</v>
      </c>
      <c r="L511" s="178">
        <v>0</v>
      </c>
      <c r="M511" s="178">
        <v>0</v>
      </c>
      <c r="N511" s="178">
        <v>0</v>
      </c>
      <c r="O511" s="178">
        <v>0</v>
      </c>
      <c r="P511" s="178">
        <v>0</v>
      </c>
      <c r="Q511" s="178">
        <v>0</v>
      </c>
    </row>
    <row r="512" spans="1:17" s="218" customFormat="1" x14ac:dyDescent="0.2">
      <c r="B512" s="219" t="s">
        <v>258</v>
      </c>
      <c r="C512" s="220">
        <v>0</v>
      </c>
      <c r="D512" s="220">
        <v>0</v>
      </c>
      <c r="E512" s="220">
        <v>0</v>
      </c>
      <c r="F512" s="220">
        <v>0</v>
      </c>
      <c r="G512" s="220">
        <v>0</v>
      </c>
      <c r="H512" s="220">
        <v>0</v>
      </c>
      <c r="I512" s="220">
        <v>0</v>
      </c>
      <c r="J512" s="220">
        <v>0</v>
      </c>
      <c r="K512" s="220">
        <v>0</v>
      </c>
      <c r="L512" s="220">
        <v>0</v>
      </c>
      <c r="M512" s="220">
        <v>0</v>
      </c>
      <c r="N512" s="220">
        <v>0</v>
      </c>
      <c r="O512" s="220">
        <v>0</v>
      </c>
      <c r="P512" s="220">
        <v>0</v>
      </c>
      <c r="Q512" s="220">
        <v>0</v>
      </c>
    </row>
    <row r="513" spans="1:17" x14ac:dyDescent="0.2">
      <c r="A513" s="179" t="s">
        <v>1089</v>
      </c>
      <c r="B513" s="217" t="s">
        <v>444</v>
      </c>
      <c r="C513" s="178">
        <v>0</v>
      </c>
      <c r="D513" s="178">
        <v>0</v>
      </c>
      <c r="E513" s="178">
        <v>0</v>
      </c>
      <c r="F513" s="178">
        <v>0</v>
      </c>
      <c r="G513" s="178">
        <v>0</v>
      </c>
      <c r="H513" s="178">
        <v>0</v>
      </c>
      <c r="I513" s="178">
        <v>0</v>
      </c>
      <c r="J513" s="178">
        <v>0</v>
      </c>
      <c r="K513" s="178">
        <v>0</v>
      </c>
      <c r="L513" s="178">
        <v>0</v>
      </c>
      <c r="M513" s="178">
        <v>0</v>
      </c>
      <c r="N513" s="178">
        <v>0</v>
      </c>
      <c r="O513" s="178">
        <v>0</v>
      </c>
      <c r="P513" s="178">
        <v>0</v>
      </c>
      <c r="Q513" s="178">
        <v>0</v>
      </c>
    </row>
    <row r="514" spans="1:17" x14ac:dyDescent="0.2">
      <c r="A514" s="179" t="s">
        <v>1090</v>
      </c>
      <c r="B514" s="217" t="s">
        <v>610</v>
      </c>
      <c r="C514" s="178">
        <v>0</v>
      </c>
      <c r="D514" s="178">
        <v>0</v>
      </c>
      <c r="E514" s="178">
        <v>0</v>
      </c>
      <c r="F514" s="178">
        <v>0</v>
      </c>
      <c r="G514" s="178">
        <v>0</v>
      </c>
      <c r="H514" s="178">
        <v>0</v>
      </c>
      <c r="I514" s="178">
        <v>0</v>
      </c>
      <c r="J514" s="178">
        <v>0</v>
      </c>
      <c r="K514" s="178">
        <v>0</v>
      </c>
      <c r="L514" s="178">
        <v>0</v>
      </c>
      <c r="M514" s="178">
        <v>0</v>
      </c>
      <c r="N514" s="178">
        <v>0</v>
      </c>
      <c r="O514" s="178">
        <v>0</v>
      </c>
      <c r="P514" s="178">
        <v>0</v>
      </c>
      <c r="Q514" s="178">
        <v>0</v>
      </c>
    </row>
    <row r="515" spans="1:17" x14ac:dyDescent="0.2">
      <c r="A515" s="179" t="s">
        <v>1091</v>
      </c>
      <c r="B515" s="217" t="s">
        <v>614</v>
      </c>
      <c r="C515" s="178">
        <v>0</v>
      </c>
      <c r="D515" s="178">
        <v>0</v>
      </c>
      <c r="E515" s="178">
        <v>0</v>
      </c>
      <c r="F515" s="178">
        <v>0</v>
      </c>
      <c r="G515" s="178">
        <v>0</v>
      </c>
      <c r="H515" s="178">
        <v>0</v>
      </c>
      <c r="I515" s="178">
        <v>0</v>
      </c>
      <c r="J515" s="178">
        <v>0</v>
      </c>
      <c r="K515" s="178">
        <v>0</v>
      </c>
      <c r="L515" s="178">
        <v>0</v>
      </c>
      <c r="M515" s="178">
        <v>0</v>
      </c>
      <c r="N515" s="178">
        <v>0</v>
      </c>
      <c r="O515" s="178">
        <v>0</v>
      </c>
      <c r="P515" s="178">
        <v>0</v>
      </c>
      <c r="Q515" s="178">
        <v>0</v>
      </c>
    </row>
    <row r="516" spans="1:17" x14ac:dyDescent="0.2">
      <c r="A516" s="179" t="s">
        <v>1092</v>
      </c>
      <c r="B516" s="217" t="s">
        <v>618</v>
      </c>
      <c r="C516" s="178">
        <v>0</v>
      </c>
      <c r="D516" s="178">
        <v>0</v>
      </c>
      <c r="E516" s="178">
        <v>0</v>
      </c>
      <c r="F516" s="178">
        <v>0</v>
      </c>
      <c r="G516" s="178">
        <v>0</v>
      </c>
      <c r="H516" s="178">
        <v>0</v>
      </c>
      <c r="I516" s="178">
        <v>0</v>
      </c>
      <c r="J516" s="178">
        <v>0</v>
      </c>
      <c r="K516" s="178">
        <v>0</v>
      </c>
      <c r="L516" s="178">
        <v>0</v>
      </c>
      <c r="M516" s="178">
        <v>0</v>
      </c>
      <c r="N516" s="178">
        <v>0</v>
      </c>
      <c r="O516" s="178">
        <v>0</v>
      </c>
      <c r="P516" s="178">
        <v>0</v>
      </c>
      <c r="Q516" s="178">
        <v>0</v>
      </c>
    </row>
    <row r="517" spans="1:17" x14ac:dyDescent="0.2">
      <c r="A517" s="179" t="s">
        <v>1093</v>
      </c>
      <c r="B517" s="217" t="s">
        <v>622</v>
      </c>
      <c r="C517" s="178">
        <v>0</v>
      </c>
      <c r="D517" s="178">
        <v>0</v>
      </c>
      <c r="E517" s="178">
        <v>0</v>
      </c>
      <c r="F517" s="178">
        <v>0</v>
      </c>
      <c r="G517" s="178">
        <v>0</v>
      </c>
      <c r="H517" s="178">
        <v>0</v>
      </c>
      <c r="I517" s="178">
        <v>0</v>
      </c>
      <c r="J517" s="178">
        <v>0</v>
      </c>
      <c r="K517" s="178">
        <v>0</v>
      </c>
      <c r="L517" s="178">
        <v>0</v>
      </c>
      <c r="M517" s="178">
        <v>0</v>
      </c>
      <c r="N517" s="178">
        <v>0</v>
      </c>
      <c r="O517" s="178">
        <v>0</v>
      </c>
      <c r="P517" s="178">
        <v>0</v>
      </c>
      <c r="Q517" s="178">
        <v>0</v>
      </c>
    </row>
    <row r="518" spans="1:17" s="214" customFormat="1" x14ac:dyDescent="0.2">
      <c r="B518" s="235" t="s">
        <v>259</v>
      </c>
      <c r="C518" s="215">
        <v>0</v>
      </c>
      <c r="D518" s="215">
        <v>0</v>
      </c>
      <c r="E518" s="215">
        <v>0</v>
      </c>
      <c r="F518" s="215">
        <v>0</v>
      </c>
      <c r="G518" s="215">
        <v>0</v>
      </c>
      <c r="H518" s="215">
        <v>0</v>
      </c>
      <c r="I518" s="215">
        <v>0</v>
      </c>
      <c r="J518" s="215">
        <v>0</v>
      </c>
      <c r="K518" s="215">
        <v>0</v>
      </c>
      <c r="L518" s="215">
        <v>0</v>
      </c>
      <c r="M518" s="215">
        <v>0</v>
      </c>
      <c r="N518" s="215">
        <v>0</v>
      </c>
      <c r="O518" s="215">
        <v>0</v>
      </c>
      <c r="P518" s="215">
        <v>0</v>
      </c>
      <c r="Q518" s="215">
        <v>0</v>
      </c>
    </row>
    <row r="519" spans="1:17" s="218" customFormat="1" x14ac:dyDescent="0.2">
      <c r="B519" s="219" t="s">
        <v>260</v>
      </c>
      <c r="C519" s="220">
        <v>0</v>
      </c>
      <c r="D519" s="220">
        <v>0</v>
      </c>
      <c r="E519" s="220">
        <v>0</v>
      </c>
      <c r="F519" s="220">
        <v>0</v>
      </c>
      <c r="G519" s="220">
        <v>0</v>
      </c>
      <c r="H519" s="220">
        <v>0</v>
      </c>
      <c r="I519" s="220">
        <v>0</v>
      </c>
      <c r="J519" s="220">
        <v>0</v>
      </c>
      <c r="K519" s="220">
        <v>0</v>
      </c>
      <c r="L519" s="220">
        <v>0</v>
      </c>
      <c r="M519" s="220">
        <v>0</v>
      </c>
      <c r="N519" s="220">
        <v>0</v>
      </c>
      <c r="O519" s="220">
        <v>0</v>
      </c>
      <c r="P519" s="220">
        <v>0</v>
      </c>
      <c r="Q519" s="220">
        <v>0</v>
      </c>
    </row>
    <row r="520" spans="1:17" x14ac:dyDescent="0.2">
      <c r="A520" s="179" t="s">
        <v>1163</v>
      </c>
      <c r="B520" s="217" t="s">
        <v>446</v>
      </c>
      <c r="C520" s="178">
        <v>0</v>
      </c>
      <c r="D520" s="178">
        <v>0</v>
      </c>
      <c r="E520" s="178">
        <v>0</v>
      </c>
      <c r="F520" s="178">
        <v>0</v>
      </c>
      <c r="G520" s="178">
        <v>0</v>
      </c>
      <c r="H520" s="178">
        <v>0</v>
      </c>
      <c r="I520" s="178">
        <v>0</v>
      </c>
      <c r="J520" s="178">
        <v>0</v>
      </c>
      <c r="K520" s="178">
        <v>0</v>
      </c>
      <c r="L520" s="178">
        <v>0</v>
      </c>
      <c r="M520" s="178">
        <v>0</v>
      </c>
      <c r="N520" s="178">
        <v>0</v>
      </c>
      <c r="O520" s="178">
        <v>0</v>
      </c>
      <c r="P520" s="178">
        <v>0</v>
      </c>
      <c r="Q520" s="178">
        <v>0</v>
      </c>
    </row>
    <row r="521" spans="1:17" x14ac:dyDescent="0.2">
      <c r="A521" s="179" t="s">
        <v>1164</v>
      </c>
      <c r="B521" s="217" t="s">
        <v>474</v>
      </c>
      <c r="C521" s="178">
        <v>0</v>
      </c>
      <c r="D521" s="178">
        <v>0</v>
      </c>
      <c r="E521" s="178">
        <v>0</v>
      </c>
      <c r="F521" s="178">
        <v>0</v>
      </c>
      <c r="G521" s="178">
        <v>0</v>
      </c>
      <c r="H521" s="178">
        <v>0</v>
      </c>
      <c r="I521" s="178">
        <v>0</v>
      </c>
      <c r="J521" s="178">
        <v>0</v>
      </c>
      <c r="K521" s="178">
        <v>0</v>
      </c>
      <c r="L521" s="178">
        <v>0</v>
      </c>
      <c r="M521" s="178">
        <v>0</v>
      </c>
      <c r="N521" s="178">
        <v>0</v>
      </c>
      <c r="O521" s="178">
        <v>0</v>
      </c>
      <c r="P521" s="178">
        <v>0</v>
      </c>
      <c r="Q521" s="178">
        <v>0</v>
      </c>
    </row>
    <row r="522" spans="1:17" x14ac:dyDescent="0.2">
      <c r="A522" s="179" t="s">
        <v>1165</v>
      </c>
      <c r="B522" s="217" t="s">
        <v>498</v>
      </c>
      <c r="C522" s="178">
        <v>0</v>
      </c>
      <c r="D522" s="178">
        <v>0</v>
      </c>
      <c r="E522" s="178">
        <v>0</v>
      </c>
      <c r="F522" s="178">
        <v>0</v>
      </c>
      <c r="G522" s="178">
        <v>0</v>
      </c>
      <c r="H522" s="178">
        <v>0</v>
      </c>
      <c r="I522" s="178">
        <v>0</v>
      </c>
      <c r="J522" s="178">
        <v>0</v>
      </c>
      <c r="K522" s="178">
        <v>0</v>
      </c>
      <c r="L522" s="178">
        <v>0</v>
      </c>
      <c r="M522" s="178">
        <v>0</v>
      </c>
      <c r="N522" s="178">
        <v>0</v>
      </c>
      <c r="O522" s="178">
        <v>0</v>
      </c>
      <c r="P522" s="178">
        <v>0</v>
      </c>
      <c r="Q522" s="178">
        <v>0</v>
      </c>
    </row>
    <row r="523" spans="1:17" x14ac:dyDescent="0.2">
      <c r="A523" s="179" t="s">
        <v>1166</v>
      </c>
      <c r="B523" s="217" t="s">
        <v>522</v>
      </c>
      <c r="C523" s="178">
        <v>0</v>
      </c>
      <c r="D523" s="178">
        <v>0</v>
      </c>
      <c r="E523" s="178">
        <v>0</v>
      </c>
      <c r="F523" s="178">
        <v>0</v>
      </c>
      <c r="G523" s="178">
        <v>0</v>
      </c>
      <c r="H523" s="178">
        <v>0</v>
      </c>
      <c r="I523" s="178">
        <v>0</v>
      </c>
      <c r="J523" s="178">
        <v>0</v>
      </c>
      <c r="K523" s="178">
        <v>0</v>
      </c>
      <c r="L523" s="178">
        <v>0</v>
      </c>
      <c r="M523" s="178">
        <v>0</v>
      </c>
      <c r="N523" s="178">
        <v>0</v>
      </c>
      <c r="O523" s="178">
        <v>0</v>
      </c>
      <c r="P523" s="178">
        <v>0</v>
      </c>
      <c r="Q523" s="178">
        <v>0</v>
      </c>
    </row>
    <row r="524" spans="1:17" x14ac:dyDescent="0.2">
      <c r="A524" s="179" t="s">
        <v>1167</v>
      </c>
      <c r="B524" s="217" t="s">
        <v>546</v>
      </c>
      <c r="C524" s="178">
        <v>0</v>
      </c>
      <c r="D524" s="178">
        <v>0</v>
      </c>
      <c r="E524" s="178">
        <v>0</v>
      </c>
      <c r="F524" s="178">
        <v>0</v>
      </c>
      <c r="G524" s="178">
        <v>0</v>
      </c>
      <c r="H524" s="178">
        <v>0</v>
      </c>
      <c r="I524" s="178">
        <v>0</v>
      </c>
      <c r="J524" s="178">
        <v>0</v>
      </c>
      <c r="K524" s="178">
        <v>0</v>
      </c>
      <c r="L524" s="178">
        <v>0</v>
      </c>
      <c r="M524" s="178">
        <v>0</v>
      </c>
      <c r="N524" s="178">
        <v>0</v>
      </c>
      <c r="O524" s="178">
        <v>0</v>
      </c>
      <c r="P524" s="178">
        <v>0</v>
      </c>
      <c r="Q524" s="178">
        <v>0</v>
      </c>
    </row>
    <row r="525" spans="1:17" s="218" customFormat="1" x14ac:dyDescent="0.2">
      <c r="B525" s="219" t="s">
        <v>261</v>
      </c>
      <c r="C525" s="220">
        <v>0</v>
      </c>
      <c r="D525" s="220">
        <v>0</v>
      </c>
      <c r="E525" s="220">
        <v>0</v>
      </c>
      <c r="F525" s="220">
        <v>0</v>
      </c>
      <c r="G525" s="220">
        <v>0</v>
      </c>
      <c r="H525" s="220">
        <v>0</v>
      </c>
      <c r="I525" s="220">
        <v>0</v>
      </c>
      <c r="J525" s="220">
        <v>0</v>
      </c>
      <c r="K525" s="220">
        <v>0</v>
      </c>
      <c r="L525" s="220">
        <v>0</v>
      </c>
      <c r="M525" s="220">
        <v>0</v>
      </c>
      <c r="N525" s="220">
        <v>0</v>
      </c>
      <c r="O525" s="220">
        <v>0</v>
      </c>
      <c r="P525" s="220">
        <v>0</v>
      </c>
      <c r="Q525" s="220">
        <v>0</v>
      </c>
    </row>
    <row r="526" spans="1:17" x14ac:dyDescent="0.2">
      <c r="A526" s="179" t="s">
        <v>1168</v>
      </c>
      <c r="B526" s="217" t="s">
        <v>448</v>
      </c>
      <c r="C526" s="178">
        <v>0</v>
      </c>
      <c r="D526" s="178">
        <v>0</v>
      </c>
      <c r="E526" s="178">
        <v>0</v>
      </c>
      <c r="F526" s="178">
        <v>0</v>
      </c>
      <c r="G526" s="178">
        <v>0</v>
      </c>
      <c r="H526" s="178">
        <v>0</v>
      </c>
      <c r="I526" s="178">
        <v>0</v>
      </c>
      <c r="J526" s="178">
        <v>0</v>
      </c>
      <c r="K526" s="178">
        <v>0</v>
      </c>
      <c r="L526" s="178">
        <v>0</v>
      </c>
      <c r="M526" s="178">
        <v>0</v>
      </c>
      <c r="N526" s="178">
        <v>0</v>
      </c>
      <c r="O526" s="178">
        <v>0</v>
      </c>
      <c r="P526" s="178">
        <v>0</v>
      </c>
      <c r="Q526" s="178">
        <v>0</v>
      </c>
    </row>
    <row r="527" spans="1:17" x14ac:dyDescent="0.2">
      <c r="A527" s="179" t="s">
        <v>1169</v>
      </c>
      <c r="B527" s="217" t="s">
        <v>476</v>
      </c>
      <c r="C527" s="178">
        <v>0</v>
      </c>
      <c r="D527" s="178">
        <v>0</v>
      </c>
      <c r="E527" s="178">
        <v>0</v>
      </c>
      <c r="F527" s="178">
        <v>0</v>
      </c>
      <c r="G527" s="178">
        <v>0</v>
      </c>
      <c r="H527" s="178">
        <v>0</v>
      </c>
      <c r="I527" s="178">
        <v>0</v>
      </c>
      <c r="J527" s="178">
        <v>0</v>
      </c>
      <c r="K527" s="178">
        <v>0</v>
      </c>
      <c r="L527" s="178">
        <v>0</v>
      </c>
      <c r="M527" s="178">
        <v>0</v>
      </c>
      <c r="N527" s="178">
        <v>0</v>
      </c>
      <c r="O527" s="178">
        <v>0</v>
      </c>
      <c r="P527" s="178">
        <v>0</v>
      </c>
      <c r="Q527" s="178">
        <v>0</v>
      </c>
    </row>
    <row r="528" spans="1:17" x14ac:dyDescent="0.2">
      <c r="A528" s="179" t="s">
        <v>1170</v>
      </c>
      <c r="B528" s="217" t="s">
        <v>500</v>
      </c>
      <c r="C528" s="178">
        <v>0</v>
      </c>
      <c r="D528" s="178">
        <v>0</v>
      </c>
      <c r="E528" s="178">
        <v>0</v>
      </c>
      <c r="F528" s="178">
        <v>0</v>
      </c>
      <c r="G528" s="178">
        <v>0</v>
      </c>
      <c r="H528" s="178">
        <v>0</v>
      </c>
      <c r="I528" s="178">
        <v>0</v>
      </c>
      <c r="J528" s="178">
        <v>0</v>
      </c>
      <c r="K528" s="178">
        <v>0</v>
      </c>
      <c r="L528" s="178">
        <v>0</v>
      </c>
      <c r="M528" s="178">
        <v>0</v>
      </c>
      <c r="N528" s="178">
        <v>0</v>
      </c>
      <c r="O528" s="178">
        <v>0</v>
      </c>
      <c r="P528" s="178">
        <v>0</v>
      </c>
      <c r="Q528" s="178">
        <v>0</v>
      </c>
    </row>
    <row r="529" spans="1:17" x14ac:dyDescent="0.2">
      <c r="A529" s="179" t="s">
        <v>1171</v>
      </c>
      <c r="B529" s="217" t="s">
        <v>524</v>
      </c>
      <c r="C529" s="178">
        <v>0</v>
      </c>
      <c r="D529" s="178">
        <v>0</v>
      </c>
      <c r="E529" s="178">
        <v>0</v>
      </c>
      <c r="F529" s="178">
        <v>0</v>
      </c>
      <c r="G529" s="178">
        <v>0</v>
      </c>
      <c r="H529" s="178">
        <v>0</v>
      </c>
      <c r="I529" s="178">
        <v>0</v>
      </c>
      <c r="J529" s="178">
        <v>0</v>
      </c>
      <c r="K529" s="178">
        <v>0</v>
      </c>
      <c r="L529" s="178">
        <v>0</v>
      </c>
      <c r="M529" s="178">
        <v>0</v>
      </c>
      <c r="N529" s="178">
        <v>0</v>
      </c>
      <c r="O529" s="178">
        <v>0</v>
      </c>
      <c r="P529" s="178">
        <v>0</v>
      </c>
      <c r="Q529" s="178">
        <v>0</v>
      </c>
    </row>
    <row r="530" spans="1:17" x14ac:dyDescent="0.2">
      <c r="A530" s="179" t="s">
        <v>1172</v>
      </c>
      <c r="B530" s="217" t="s">
        <v>548</v>
      </c>
      <c r="C530" s="178">
        <v>0</v>
      </c>
      <c r="D530" s="178">
        <v>0</v>
      </c>
      <c r="E530" s="178">
        <v>0</v>
      </c>
      <c r="F530" s="178">
        <v>0</v>
      </c>
      <c r="G530" s="178">
        <v>0</v>
      </c>
      <c r="H530" s="178">
        <v>0</v>
      </c>
      <c r="I530" s="178">
        <v>0</v>
      </c>
      <c r="J530" s="178">
        <v>0</v>
      </c>
      <c r="K530" s="178">
        <v>0</v>
      </c>
      <c r="L530" s="178">
        <v>0</v>
      </c>
      <c r="M530" s="178">
        <v>0</v>
      </c>
      <c r="N530" s="178">
        <v>0</v>
      </c>
      <c r="O530" s="178">
        <v>0</v>
      </c>
      <c r="P530" s="178">
        <v>0</v>
      </c>
      <c r="Q530" s="178">
        <v>0</v>
      </c>
    </row>
    <row r="531" spans="1:17" x14ac:dyDescent="0.2">
      <c r="B531" s="216"/>
      <c r="C531" s="246"/>
      <c r="D531" s="246"/>
      <c r="E531" s="246"/>
      <c r="F531" s="246"/>
      <c r="G531" s="246"/>
      <c r="H531" s="246"/>
      <c r="I531" s="246"/>
      <c r="J531" s="246"/>
      <c r="K531" s="246"/>
      <c r="L531" s="246"/>
      <c r="M531" s="246"/>
      <c r="N531" s="246"/>
      <c r="O531" s="246"/>
      <c r="P531" s="246"/>
      <c r="Q531" s="246"/>
    </row>
    <row r="532" spans="1:17" x14ac:dyDescent="0.2">
      <c r="C532" s="246"/>
      <c r="D532" s="246"/>
      <c r="E532" s="246"/>
      <c r="F532" s="246"/>
      <c r="G532" s="246"/>
      <c r="H532" s="246"/>
      <c r="I532" s="246"/>
      <c r="J532" s="246"/>
      <c r="K532" s="246"/>
      <c r="L532" s="246"/>
      <c r="M532" s="246"/>
      <c r="N532" s="246"/>
      <c r="O532" s="246"/>
      <c r="P532" s="246"/>
      <c r="Q532" s="246"/>
    </row>
    <row r="533" spans="1:17" x14ac:dyDescent="0.2">
      <c r="B533" s="22" t="s">
        <v>192</v>
      </c>
      <c r="C533" s="246"/>
      <c r="D533" s="246"/>
      <c r="E533" s="246"/>
      <c r="F533" s="246"/>
      <c r="G533" s="246"/>
      <c r="H533" s="246"/>
      <c r="I533" s="246"/>
      <c r="J533" s="246"/>
      <c r="K533" s="246"/>
      <c r="L533" s="246"/>
      <c r="M533" s="246"/>
      <c r="N533" s="246"/>
      <c r="O533" s="246"/>
      <c r="P533" s="246"/>
      <c r="Q533" s="246"/>
    </row>
    <row r="534" spans="1:17" x14ac:dyDescent="0.2">
      <c r="B534" s="22" t="s">
        <v>1691</v>
      </c>
    </row>
    <row r="535" spans="1:17" x14ac:dyDescent="0.2">
      <c r="B535" s="22" t="s">
        <v>1692</v>
      </c>
    </row>
    <row r="536" spans="1:17" x14ac:dyDescent="0.2">
      <c r="B536" s="363">
        <v>44043.639837499999</v>
      </c>
      <c r="C536" s="247"/>
      <c r="D536" s="247"/>
      <c r="E536" s="247"/>
      <c r="F536" s="247"/>
      <c r="G536" s="247"/>
      <c r="H536" s="247"/>
      <c r="I536" s="247"/>
      <c r="J536" s="247"/>
      <c r="K536" s="247"/>
      <c r="L536" s="247"/>
      <c r="M536" s="247"/>
      <c r="N536" s="247"/>
      <c r="O536" s="247"/>
      <c r="P536" s="247"/>
      <c r="Q536" s="247"/>
    </row>
  </sheetData>
  <pageMargins left="0.5" right="0.5" top="1" bottom="1" header="0.5" footer="0.5"/>
  <pageSetup scale="82" firstPageNumber="108" orientation="portrait" copies="8" r:id="rId1"/>
  <headerFooter alignWithMargins="0">
    <oddFooter>Page &amp;P of &amp;N</oddFooter>
  </headerFooter>
  <rowBreaks count="1" manualBreakCount="1">
    <brk id="532" min="14" max="14"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86"/>
  <sheetViews>
    <sheetView zoomScaleNormal="100" workbookViewId="0"/>
  </sheetViews>
  <sheetFormatPr defaultColWidth="8" defaultRowHeight="12.75" x14ac:dyDescent="0.2"/>
  <cols>
    <col min="1" max="1" width="15.7109375" style="107" bestFit="1" customWidth="1"/>
    <col min="2" max="2" width="72.140625" style="107" customWidth="1"/>
    <col min="3" max="17" width="13.28515625" style="138" customWidth="1"/>
    <col min="18" max="16384" width="8" style="107"/>
  </cols>
  <sheetData>
    <row r="1" spans="1:17" s="100" customFormat="1" ht="15.75" x14ac:dyDescent="0.25">
      <c r="C1" s="101"/>
      <c r="D1" s="101"/>
      <c r="E1" s="101"/>
      <c r="F1" s="101"/>
      <c r="G1" s="101"/>
      <c r="H1" s="101"/>
      <c r="I1" s="101"/>
      <c r="J1" s="101"/>
      <c r="K1" s="101"/>
      <c r="L1" s="101"/>
      <c r="M1" s="101"/>
      <c r="N1" s="101"/>
      <c r="O1" s="101"/>
      <c r="P1" s="101"/>
      <c r="Q1" s="101"/>
    </row>
    <row r="2" spans="1:17" s="100" customFormat="1" ht="15.75" x14ac:dyDescent="0.25">
      <c r="B2" s="102" t="s">
        <v>195</v>
      </c>
      <c r="C2" s="103"/>
      <c r="D2" s="103"/>
      <c r="E2" s="103"/>
      <c r="F2" s="103"/>
      <c r="G2" s="103"/>
      <c r="H2" s="103"/>
      <c r="I2" s="103"/>
      <c r="J2" s="103"/>
      <c r="K2" s="103"/>
      <c r="L2" s="103"/>
      <c r="M2" s="103"/>
      <c r="N2" s="103"/>
      <c r="O2" s="103"/>
      <c r="P2" s="103"/>
      <c r="Q2" s="103"/>
    </row>
    <row r="3" spans="1:17" x14ac:dyDescent="0.2">
      <c r="A3" s="104"/>
      <c r="B3" s="105"/>
      <c r="C3" s="106"/>
      <c r="D3" s="106"/>
      <c r="E3" s="106"/>
      <c r="F3" s="106"/>
      <c r="G3" s="106"/>
      <c r="H3" s="106"/>
      <c r="I3" s="106"/>
      <c r="J3" s="106"/>
      <c r="K3" s="106"/>
      <c r="L3" s="106"/>
      <c r="M3" s="106"/>
      <c r="N3" s="106"/>
      <c r="O3" s="106"/>
      <c r="P3" s="106"/>
      <c r="Q3" s="106"/>
    </row>
    <row r="4" spans="1:17" s="111" customFormat="1" ht="15" x14ac:dyDescent="0.25">
      <c r="A4" s="108" t="s">
        <v>196</v>
      </c>
      <c r="B4" s="109" t="s">
        <v>197</v>
      </c>
      <c r="C4" s="110">
        <v>43496</v>
      </c>
      <c r="D4" s="110">
        <v>43524</v>
      </c>
      <c r="E4" s="110">
        <v>43555</v>
      </c>
      <c r="F4" s="110">
        <v>43585</v>
      </c>
      <c r="G4" s="110">
        <v>43616</v>
      </c>
      <c r="H4" s="110">
        <v>43646</v>
      </c>
      <c r="I4" s="110">
        <v>43677</v>
      </c>
      <c r="J4" s="110">
        <v>43708</v>
      </c>
      <c r="K4" s="110">
        <v>43738</v>
      </c>
      <c r="L4" s="110">
        <v>43769</v>
      </c>
      <c r="M4" s="110">
        <v>43799</v>
      </c>
      <c r="N4" s="110">
        <v>43830</v>
      </c>
      <c r="O4" s="110">
        <v>43861</v>
      </c>
      <c r="P4" s="110">
        <v>43890</v>
      </c>
      <c r="Q4" s="110">
        <v>43921</v>
      </c>
    </row>
    <row r="5" spans="1:17" x14ac:dyDescent="0.2">
      <c r="A5" s="112"/>
      <c r="B5" s="113"/>
      <c r="C5" s="106"/>
      <c r="D5" s="106"/>
      <c r="E5" s="106"/>
      <c r="F5" s="106"/>
      <c r="G5" s="106"/>
      <c r="H5" s="106"/>
      <c r="I5" s="106"/>
      <c r="J5" s="106"/>
      <c r="K5" s="106"/>
      <c r="L5" s="106"/>
      <c r="M5" s="106"/>
      <c r="N5" s="106"/>
      <c r="O5" s="106"/>
      <c r="P5" s="106"/>
      <c r="Q5" s="106"/>
    </row>
    <row r="6" spans="1:17" x14ac:dyDescent="0.2">
      <c r="A6" s="112"/>
      <c r="B6" s="113"/>
      <c r="C6" s="106"/>
      <c r="D6" s="106"/>
      <c r="E6" s="106"/>
      <c r="F6" s="106"/>
      <c r="G6" s="106"/>
      <c r="H6" s="106"/>
      <c r="I6" s="106"/>
      <c r="J6" s="106"/>
      <c r="K6" s="106"/>
      <c r="L6" s="106"/>
      <c r="M6" s="106"/>
      <c r="N6" s="106"/>
      <c r="O6" s="106"/>
      <c r="P6" s="106"/>
      <c r="Q6" s="106"/>
    </row>
    <row r="7" spans="1:17" ht="12.75" customHeight="1" x14ac:dyDescent="0.2">
      <c r="A7" s="112"/>
      <c r="B7" s="114" t="s">
        <v>198</v>
      </c>
      <c r="C7" s="107"/>
      <c r="D7" s="107"/>
      <c r="E7" s="107"/>
      <c r="F7" s="107"/>
      <c r="G7" s="107"/>
      <c r="H7" s="107"/>
      <c r="I7" s="107"/>
      <c r="J7" s="107"/>
      <c r="K7" s="107"/>
      <c r="L7" s="107"/>
      <c r="M7" s="107"/>
      <c r="N7" s="107"/>
      <c r="O7" s="107"/>
      <c r="P7" s="107"/>
      <c r="Q7" s="107"/>
    </row>
    <row r="8" spans="1:17" x14ac:dyDescent="0.2">
      <c r="A8" s="112"/>
      <c r="B8" s="115" t="s">
        <v>191</v>
      </c>
      <c r="C8" s="106"/>
      <c r="D8" s="106"/>
      <c r="E8" s="106"/>
      <c r="F8" s="106"/>
      <c r="G8" s="106"/>
      <c r="H8" s="106"/>
      <c r="I8" s="106"/>
      <c r="J8" s="106"/>
      <c r="K8" s="106"/>
      <c r="L8" s="106"/>
      <c r="M8" s="106"/>
      <c r="N8" s="106"/>
      <c r="O8" s="106"/>
      <c r="P8" s="106"/>
      <c r="Q8" s="106"/>
    </row>
    <row r="9" spans="1:17" s="116" customFormat="1" x14ac:dyDescent="0.2">
      <c r="B9" s="117" t="s">
        <v>181</v>
      </c>
      <c r="C9" s="118">
        <v>136.45500000000015</v>
      </c>
      <c r="D9" s="118">
        <v>201.19199999999978</v>
      </c>
      <c r="E9" s="118">
        <v>188.86500000000001</v>
      </c>
      <c r="F9" s="118">
        <v>267.1099999999999</v>
      </c>
      <c r="G9" s="118">
        <v>288.05500000000006</v>
      </c>
      <c r="H9" s="118">
        <v>298.9380000000001</v>
      </c>
      <c r="I9" s="118">
        <v>329.58500000000026</v>
      </c>
      <c r="J9" s="118">
        <v>315.9989999999998</v>
      </c>
      <c r="K9" s="118">
        <v>331.66399999999976</v>
      </c>
      <c r="L9" s="118">
        <v>299.25499999999988</v>
      </c>
      <c r="M9" s="118">
        <v>98.110999999999876</v>
      </c>
      <c r="N9" s="118">
        <v>267.91800000000012</v>
      </c>
      <c r="O9" s="118">
        <v>322.57799999999997</v>
      </c>
      <c r="P9" s="118">
        <v>377.66500000000019</v>
      </c>
      <c r="Q9" s="118">
        <v>330.08599999999979</v>
      </c>
    </row>
    <row r="10" spans="1:17" s="116" customFormat="1" x14ac:dyDescent="0.2">
      <c r="A10" s="119"/>
      <c r="B10" s="120" t="s">
        <v>199</v>
      </c>
      <c r="C10" s="121">
        <v>1965.0250000000001</v>
      </c>
      <c r="D10" s="121">
        <v>1974.5669999999998</v>
      </c>
      <c r="E10" s="121">
        <v>1942.81</v>
      </c>
      <c r="F10" s="121">
        <v>1854.2570000000001</v>
      </c>
      <c r="G10" s="121">
        <v>1823.319</v>
      </c>
      <c r="H10" s="121">
        <v>1803.5900000000001</v>
      </c>
      <c r="I10" s="121">
        <v>1771.789</v>
      </c>
      <c r="J10" s="121">
        <v>1768.5369999999998</v>
      </c>
      <c r="K10" s="121">
        <v>1824.6819999999998</v>
      </c>
      <c r="L10" s="121">
        <v>1719.0230000000001</v>
      </c>
      <c r="M10" s="121">
        <v>2380.4960000000001</v>
      </c>
      <c r="N10" s="121">
        <v>2066.9110000000001</v>
      </c>
      <c r="O10" s="121">
        <v>1876.6959999999999</v>
      </c>
      <c r="P10" s="121">
        <v>1653.4170000000001</v>
      </c>
      <c r="Q10" s="121">
        <v>1618.5069999999996</v>
      </c>
    </row>
    <row r="11" spans="1:17" s="124" customFormat="1" x14ac:dyDescent="0.2">
      <c r="A11" s="107"/>
      <c r="B11" s="122" t="s">
        <v>200</v>
      </c>
      <c r="C11" s="123">
        <v>8.1760000000000002</v>
      </c>
      <c r="D11" s="123">
        <v>8.8889999999999993</v>
      </c>
      <c r="E11" s="123">
        <v>9.15</v>
      </c>
      <c r="F11" s="123">
        <v>12.103</v>
      </c>
      <c r="G11" s="123">
        <v>7.4930000000000003</v>
      </c>
      <c r="H11" s="123">
        <v>7.5389999999999997</v>
      </c>
      <c r="I11" s="123">
        <v>7.3220000000000001</v>
      </c>
      <c r="J11" s="123">
        <v>7.9610000000000003</v>
      </c>
      <c r="K11" s="123">
        <v>7.9939999999999998</v>
      </c>
      <c r="L11" s="123">
        <v>6.9770000000000003</v>
      </c>
      <c r="M11" s="123">
        <v>8.83</v>
      </c>
      <c r="N11" s="123">
        <v>17.172000000000001</v>
      </c>
      <c r="O11" s="123">
        <v>8.8629999999999995</v>
      </c>
      <c r="P11" s="123">
        <v>9.7899999999999991</v>
      </c>
      <c r="Q11" s="123">
        <v>7.3040000000000003</v>
      </c>
    </row>
    <row r="12" spans="1:17" s="116" customFormat="1" x14ac:dyDescent="0.2">
      <c r="A12" s="119"/>
      <c r="B12" s="120" t="s">
        <v>201</v>
      </c>
      <c r="C12" s="121">
        <v>1828.57</v>
      </c>
      <c r="D12" s="121">
        <v>1773.375</v>
      </c>
      <c r="E12" s="121">
        <v>1753.9449999999999</v>
      </c>
      <c r="F12" s="121">
        <v>1587.1470000000002</v>
      </c>
      <c r="G12" s="121">
        <v>1535.2639999999999</v>
      </c>
      <c r="H12" s="121">
        <v>1504.652</v>
      </c>
      <c r="I12" s="121">
        <v>1442.2039999999997</v>
      </c>
      <c r="J12" s="121">
        <v>1452.538</v>
      </c>
      <c r="K12" s="121">
        <v>1493.018</v>
      </c>
      <c r="L12" s="121">
        <v>1419.7680000000003</v>
      </c>
      <c r="M12" s="121">
        <v>2282.3850000000002</v>
      </c>
      <c r="N12" s="121">
        <v>1798.9929999999999</v>
      </c>
      <c r="O12" s="121">
        <v>1554.1179999999999</v>
      </c>
      <c r="P12" s="121">
        <v>1275.752</v>
      </c>
      <c r="Q12" s="121">
        <v>1288.4209999999998</v>
      </c>
    </row>
    <row r="13" spans="1:17" x14ac:dyDescent="0.2">
      <c r="A13" s="112"/>
      <c r="B13" s="125" t="s">
        <v>191</v>
      </c>
      <c r="C13" s="106"/>
      <c r="D13" s="106"/>
      <c r="E13" s="106"/>
      <c r="F13" s="106"/>
      <c r="G13" s="106"/>
      <c r="H13" s="106"/>
      <c r="I13" s="106"/>
      <c r="J13" s="106"/>
      <c r="K13" s="106"/>
      <c r="L13" s="106"/>
      <c r="M13" s="106"/>
      <c r="N13" s="106"/>
      <c r="O13" s="106"/>
      <c r="P13" s="106"/>
      <c r="Q13" s="106"/>
    </row>
    <row r="14" spans="1:17" x14ac:dyDescent="0.2">
      <c r="A14" s="112"/>
      <c r="B14" s="117" t="s">
        <v>202</v>
      </c>
      <c r="C14" s="118">
        <v>3119.6670000000004</v>
      </c>
      <c r="D14" s="118">
        <v>3143.49</v>
      </c>
      <c r="E14" s="118">
        <v>3195.7339999999995</v>
      </c>
      <c r="F14" s="118">
        <v>3191.5840000000003</v>
      </c>
      <c r="G14" s="118">
        <v>3151.0059999999999</v>
      </c>
      <c r="H14" s="118">
        <v>3157.0410000000002</v>
      </c>
      <c r="I14" s="118">
        <v>3056.768</v>
      </c>
      <c r="J14" s="118">
        <v>3070.2510000000002</v>
      </c>
      <c r="K14" s="118">
        <v>3033.72</v>
      </c>
      <c r="L14" s="118">
        <v>3103.4189999999999</v>
      </c>
      <c r="M14" s="118">
        <v>3269.386</v>
      </c>
      <c r="N14" s="118">
        <v>3153.3110000000001</v>
      </c>
      <c r="O14" s="118">
        <v>2509.5417980000002</v>
      </c>
      <c r="P14" s="118">
        <v>2535.8341699800003</v>
      </c>
      <c r="Q14" s="118">
        <v>2611.3667700000005</v>
      </c>
    </row>
    <row r="15" spans="1:17" x14ac:dyDescent="0.2">
      <c r="A15" s="112"/>
      <c r="B15" s="120" t="s">
        <v>203</v>
      </c>
      <c r="C15" s="121">
        <v>3441.5830000000005</v>
      </c>
      <c r="D15" s="121">
        <v>3489.4199999999996</v>
      </c>
      <c r="E15" s="121">
        <v>3509.8329999999996</v>
      </c>
      <c r="F15" s="121">
        <v>3536.7690000000002</v>
      </c>
      <c r="G15" s="121">
        <v>3512.2569999999996</v>
      </c>
      <c r="H15" s="121">
        <v>3498.9610000000002</v>
      </c>
      <c r="I15" s="121">
        <v>3459.23</v>
      </c>
      <c r="J15" s="121">
        <v>3475.0340000000001</v>
      </c>
      <c r="K15" s="121">
        <v>3455.7449999999999</v>
      </c>
      <c r="L15" s="121">
        <v>3493.308</v>
      </c>
      <c r="M15" s="121">
        <v>3654.3209999999999</v>
      </c>
      <c r="N15" s="121">
        <v>3489.1820000000002</v>
      </c>
      <c r="O15" s="121">
        <v>3437.6610000000001</v>
      </c>
      <c r="P15" s="121">
        <v>3414.3220000000001</v>
      </c>
      <c r="Q15" s="121">
        <v>3487.2620000000006</v>
      </c>
    </row>
    <row r="16" spans="1:17" x14ac:dyDescent="0.2">
      <c r="A16" s="112"/>
      <c r="B16" s="126" t="s">
        <v>204</v>
      </c>
      <c r="C16" s="121">
        <v>575.93700000000001</v>
      </c>
      <c r="D16" s="121">
        <v>590.23400000000004</v>
      </c>
      <c r="E16" s="121">
        <v>634.18600000000004</v>
      </c>
      <c r="F16" s="121">
        <v>635.27</v>
      </c>
      <c r="G16" s="121">
        <v>601.49600000000009</v>
      </c>
      <c r="H16" s="121">
        <v>593.71</v>
      </c>
      <c r="I16" s="121">
        <v>543.94200000000001</v>
      </c>
      <c r="J16" s="121">
        <v>547.56899999999996</v>
      </c>
      <c r="K16" s="121">
        <v>569.75399999999991</v>
      </c>
      <c r="L16" s="121">
        <v>547.84999999999991</v>
      </c>
      <c r="M16" s="121">
        <v>701.17599999999993</v>
      </c>
      <c r="N16" s="121">
        <v>545.26199999999994</v>
      </c>
      <c r="O16" s="121">
        <v>604.70499999999993</v>
      </c>
      <c r="P16" s="121">
        <v>597.48900000000003</v>
      </c>
      <c r="Q16" s="121">
        <v>616.26599999999996</v>
      </c>
    </row>
    <row r="17" spans="1:17" x14ac:dyDescent="0.2">
      <c r="A17" s="112"/>
      <c r="B17" s="127" t="s">
        <v>205</v>
      </c>
      <c r="C17" s="121">
        <v>65.87</v>
      </c>
      <c r="D17" s="121">
        <v>57.34</v>
      </c>
      <c r="E17" s="121">
        <v>52.860999999999997</v>
      </c>
      <c r="F17" s="121">
        <v>58.472000000000001</v>
      </c>
      <c r="G17" s="121">
        <v>57.758000000000003</v>
      </c>
      <c r="H17" s="121">
        <v>52.496000000000002</v>
      </c>
      <c r="I17" s="121">
        <v>64.100999999999999</v>
      </c>
      <c r="J17" s="121">
        <v>61.701000000000001</v>
      </c>
      <c r="K17" s="121">
        <v>67.052999999999997</v>
      </c>
      <c r="L17" s="121">
        <v>69.718999999999994</v>
      </c>
      <c r="M17" s="121">
        <v>61.415999999999997</v>
      </c>
      <c r="N17" s="121">
        <v>87.093000000000004</v>
      </c>
      <c r="O17" s="121">
        <v>63.664999999999999</v>
      </c>
      <c r="P17" s="121">
        <v>61.374000000000002</v>
      </c>
      <c r="Q17" s="121">
        <v>78.784000000000006</v>
      </c>
    </row>
    <row r="18" spans="1:17" x14ac:dyDescent="0.2">
      <c r="A18" s="112"/>
      <c r="B18" s="127" t="s">
        <v>206</v>
      </c>
      <c r="C18" s="121">
        <v>510.06700000000001</v>
      </c>
      <c r="D18" s="121">
        <v>532.89400000000001</v>
      </c>
      <c r="E18" s="121">
        <v>581.32500000000005</v>
      </c>
      <c r="F18" s="121">
        <v>576.798</v>
      </c>
      <c r="G18" s="121">
        <v>543.73800000000006</v>
      </c>
      <c r="H18" s="121">
        <v>541.21400000000006</v>
      </c>
      <c r="I18" s="121">
        <v>479.84100000000001</v>
      </c>
      <c r="J18" s="121">
        <v>485.86799999999999</v>
      </c>
      <c r="K18" s="121">
        <v>502.70099999999996</v>
      </c>
      <c r="L18" s="121">
        <v>478.13099999999997</v>
      </c>
      <c r="M18" s="121">
        <v>639.76</v>
      </c>
      <c r="N18" s="121">
        <v>458.16899999999998</v>
      </c>
      <c r="O18" s="121">
        <v>541.04</v>
      </c>
      <c r="P18" s="121">
        <v>536.11500000000001</v>
      </c>
      <c r="Q18" s="121">
        <v>537.48199999999997</v>
      </c>
    </row>
    <row r="19" spans="1:17" x14ac:dyDescent="0.2">
      <c r="A19" s="112"/>
      <c r="B19" s="128" t="s">
        <v>207</v>
      </c>
      <c r="C19" s="129">
        <v>489.15100000000001</v>
      </c>
      <c r="D19" s="129">
        <v>511.97800000000001</v>
      </c>
      <c r="E19" s="129">
        <v>559.89400000000001</v>
      </c>
      <c r="F19" s="129">
        <v>514.86699999999996</v>
      </c>
      <c r="G19" s="129">
        <v>481.80700000000002</v>
      </c>
      <c r="H19" s="129">
        <v>479.28300000000002</v>
      </c>
      <c r="I19" s="129">
        <v>417.91</v>
      </c>
      <c r="J19" s="129">
        <v>423.93700000000001</v>
      </c>
      <c r="K19" s="129">
        <v>440.77</v>
      </c>
      <c r="L19" s="129">
        <v>416.2</v>
      </c>
      <c r="M19" s="129">
        <v>577.82899999999995</v>
      </c>
      <c r="N19" s="129">
        <v>396.238</v>
      </c>
      <c r="O19" s="129">
        <v>297.12</v>
      </c>
      <c r="P19" s="129">
        <v>298.70600000000002</v>
      </c>
      <c r="Q19" s="129">
        <v>244.60599999999999</v>
      </c>
    </row>
    <row r="20" spans="1:17" x14ac:dyDescent="0.2">
      <c r="A20" s="112"/>
      <c r="B20" s="128" t="s">
        <v>208</v>
      </c>
      <c r="C20" s="129">
        <v>20.916</v>
      </c>
      <c r="D20" s="129">
        <v>20.916</v>
      </c>
      <c r="E20" s="129">
        <v>21.431000000000001</v>
      </c>
      <c r="F20" s="129">
        <v>61.930999999999997</v>
      </c>
      <c r="G20" s="129">
        <v>61.930999999999997</v>
      </c>
      <c r="H20" s="129">
        <v>61.930999999999997</v>
      </c>
      <c r="I20" s="129">
        <v>61.930999999999997</v>
      </c>
      <c r="J20" s="129">
        <v>61.930999999999997</v>
      </c>
      <c r="K20" s="129">
        <v>61.930999999999997</v>
      </c>
      <c r="L20" s="129">
        <v>61.930999999999997</v>
      </c>
      <c r="M20" s="129">
        <v>61.930999999999997</v>
      </c>
      <c r="N20" s="129">
        <v>61.930999999999997</v>
      </c>
      <c r="O20" s="129">
        <v>243.92</v>
      </c>
      <c r="P20" s="129">
        <v>237.40899999999999</v>
      </c>
      <c r="Q20" s="129">
        <v>292.87599999999998</v>
      </c>
    </row>
    <row r="21" spans="1:17" x14ac:dyDescent="0.2">
      <c r="A21" s="112"/>
      <c r="B21" s="127" t="s">
        <v>209</v>
      </c>
      <c r="C21" s="121">
        <v>0</v>
      </c>
      <c r="D21" s="121">
        <v>0</v>
      </c>
      <c r="E21" s="121">
        <v>0</v>
      </c>
      <c r="F21" s="121">
        <v>0</v>
      </c>
      <c r="G21" s="121">
        <v>0</v>
      </c>
      <c r="H21" s="121">
        <v>0</v>
      </c>
      <c r="I21" s="121">
        <v>0</v>
      </c>
      <c r="J21" s="121">
        <v>0</v>
      </c>
      <c r="K21" s="121">
        <v>0</v>
      </c>
      <c r="L21" s="121">
        <v>0</v>
      </c>
      <c r="M21" s="121">
        <v>0</v>
      </c>
      <c r="N21" s="121">
        <v>0</v>
      </c>
      <c r="O21" s="121">
        <v>0</v>
      </c>
      <c r="P21" s="121">
        <v>0</v>
      </c>
      <c r="Q21" s="121">
        <v>0</v>
      </c>
    </row>
    <row r="22" spans="1:17" x14ac:dyDescent="0.2">
      <c r="A22" s="112"/>
      <c r="B22" s="126" t="s">
        <v>1638</v>
      </c>
      <c r="C22" s="121">
        <v>-286.09899999999993</v>
      </c>
      <c r="D22" s="121">
        <v>-249.87500000000006</v>
      </c>
      <c r="E22" s="121">
        <v>-289.75200000000007</v>
      </c>
      <c r="F22" s="121">
        <v>-253.73500000000001</v>
      </c>
      <c r="G22" s="121">
        <v>-249.32300000000009</v>
      </c>
      <c r="H22" s="121">
        <v>-238.80400000000009</v>
      </c>
      <c r="I22" s="121">
        <v>-211.62900000000002</v>
      </c>
      <c r="J22" s="121">
        <v>-192.99500000000006</v>
      </c>
      <c r="K22" s="121">
        <v>-238.42399999999998</v>
      </c>
      <c r="L22" s="121">
        <v>-202.90699999999993</v>
      </c>
      <c r="M22" s="121">
        <v>-197.38799999999992</v>
      </c>
      <c r="N22" s="121">
        <v>-178.65499999999997</v>
      </c>
      <c r="O22" s="121">
        <v>-306.13499999999988</v>
      </c>
      <c r="P22" s="121">
        <v>-308.62199999999984</v>
      </c>
      <c r="Q22" s="121">
        <v>-269.15099999999995</v>
      </c>
    </row>
    <row r="23" spans="1:17" x14ac:dyDescent="0.2">
      <c r="A23" s="112"/>
      <c r="B23" s="127" t="s">
        <v>1639</v>
      </c>
      <c r="C23" s="121">
        <v>420.04700000000003</v>
      </c>
      <c r="D23" s="121">
        <v>422.45</v>
      </c>
      <c r="E23" s="121">
        <v>416.23099999999999</v>
      </c>
      <c r="F23" s="121">
        <v>415.51099999999997</v>
      </c>
      <c r="G23" s="121">
        <v>408.54499999999996</v>
      </c>
      <c r="H23" s="121">
        <v>380.38099999999997</v>
      </c>
      <c r="I23" s="121">
        <v>403.95600000000002</v>
      </c>
      <c r="J23" s="121">
        <v>388.32499999999999</v>
      </c>
      <c r="K23" s="121">
        <v>374.06200000000001</v>
      </c>
      <c r="L23" s="121">
        <v>378.84000000000003</v>
      </c>
      <c r="M23" s="121">
        <v>379.30200000000002</v>
      </c>
      <c r="N23" s="121">
        <v>394.72900000000004</v>
      </c>
      <c r="O23" s="121">
        <v>423.01599999999996</v>
      </c>
      <c r="P23" s="121">
        <v>421.28200000000004</v>
      </c>
      <c r="Q23" s="121">
        <v>427.39099999999996</v>
      </c>
    </row>
    <row r="24" spans="1:17" x14ac:dyDescent="0.2">
      <c r="A24" s="112"/>
      <c r="B24" s="130" t="s">
        <v>210</v>
      </c>
      <c r="C24" s="129">
        <v>185.505</v>
      </c>
      <c r="D24" s="129">
        <v>188.322</v>
      </c>
      <c r="E24" s="129">
        <v>185.18700000000001</v>
      </c>
      <c r="F24" s="129">
        <v>185.25700000000001</v>
      </c>
      <c r="G24" s="129">
        <v>183.732</v>
      </c>
      <c r="H24" s="129">
        <v>158.84399999999999</v>
      </c>
      <c r="I24" s="129">
        <v>173.51400000000001</v>
      </c>
      <c r="J24" s="129">
        <v>165.62799999999999</v>
      </c>
      <c r="K24" s="129">
        <v>157.90799999999999</v>
      </c>
      <c r="L24" s="129">
        <v>163.20500000000001</v>
      </c>
      <c r="M24" s="129">
        <v>165.29499999999999</v>
      </c>
      <c r="N24" s="129">
        <v>167.84</v>
      </c>
      <c r="O24" s="129">
        <v>184.54399999999998</v>
      </c>
      <c r="P24" s="129">
        <v>186.13600000000002</v>
      </c>
      <c r="Q24" s="129">
        <v>185.31299999999999</v>
      </c>
    </row>
    <row r="25" spans="1:17" x14ac:dyDescent="0.2">
      <c r="A25" s="112"/>
      <c r="B25" s="127" t="s">
        <v>1640</v>
      </c>
      <c r="C25" s="121">
        <v>706.14599999999996</v>
      </c>
      <c r="D25" s="121">
        <v>672.32500000000005</v>
      </c>
      <c r="E25" s="121">
        <v>705.98300000000006</v>
      </c>
      <c r="F25" s="121">
        <v>669.24599999999998</v>
      </c>
      <c r="G25" s="121">
        <v>657.86800000000005</v>
      </c>
      <c r="H25" s="121">
        <v>619.18500000000006</v>
      </c>
      <c r="I25" s="121">
        <v>615.58500000000004</v>
      </c>
      <c r="J25" s="121">
        <v>581.32000000000005</v>
      </c>
      <c r="K25" s="121">
        <v>612.48599999999999</v>
      </c>
      <c r="L25" s="121">
        <v>581.74699999999996</v>
      </c>
      <c r="M25" s="121">
        <v>576.68999999999994</v>
      </c>
      <c r="N25" s="121">
        <v>573.38400000000001</v>
      </c>
      <c r="O25" s="121">
        <v>729.15099999999984</v>
      </c>
      <c r="P25" s="121">
        <v>729.90399999999988</v>
      </c>
      <c r="Q25" s="121">
        <v>696.54199999999992</v>
      </c>
    </row>
    <row r="26" spans="1:17" s="119" customFormat="1" x14ac:dyDescent="0.2">
      <c r="A26" s="131"/>
      <c r="B26" s="132" t="s">
        <v>211</v>
      </c>
      <c r="C26" s="118">
        <v>3151.7450000000003</v>
      </c>
      <c r="D26" s="118">
        <v>3149.0609999999997</v>
      </c>
      <c r="E26" s="118">
        <v>3165.3989999999999</v>
      </c>
      <c r="F26" s="118">
        <v>3155.2340000000004</v>
      </c>
      <c r="G26" s="118">
        <v>3160.0839999999998</v>
      </c>
      <c r="H26" s="118">
        <v>3144.0550000000003</v>
      </c>
      <c r="I26" s="118">
        <v>3126.9169999999999</v>
      </c>
      <c r="J26" s="118">
        <v>3120.46</v>
      </c>
      <c r="K26" s="118">
        <v>3124.415</v>
      </c>
      <c r="L26" s="118">
        <v>3148.3650000000002</v>
      </c>
      <c r="M26" s="118">
        <v>3150.5329999999999</v>
      </c>
      <c r="N26" s="118">
        <v>3122.5750000000003</v>
      </c>
      <c r="O26" s="118">
        <v>3139.0909999999999</v>
      </c>
      <c r="P26" s="118">
        <v>3125.4549999999999</v>
      </c>
      <c r="Q26" s="118">
        <v>3140.1470000000004</v>
      </c>
    </row>
    <row r="27" spans="1:17" x14ac:dyDescent="0.2">
      <c r="A27" s="112"/>
      <c r="B27" s="127" t="s">
        <v>212</v>
      </c>
      <c r="C27" s="121">
        <v>46.137999999999998</v>
      </c>
      <c r="D27" s="121">
        <v>46.64</v>
      </c>
      <c r="E27" s="121">
        <v>45.084000000000003</v>
      </c>
      <c r="F27" s="121">
        <v>45.120000000000005</v>
      </c>
      <c r="G27" s="121">
        <v>45.063999999999993</v>
      </c>
      <c r="H27" s="121">
        <v>45.478999999999999</v>
      </c>
      <c r="I27" s="121">
        <v>45.731999999999999</v>
      </c>
      <c r="J27" s="121">
        <v>45.960999999999999</v>
      </c>
      <c r="K27" s="121">
        <v>46.021000000000001</v>
      </c>
      <c r="L27" s="121">
        <v>44.594999999999999</v>
      </c>
      <c r="M27" s="121">
        <v>45.439</v>
      </c>
      <c r="N27" s="121">
        <v>45.461999999999996</v>
      </c>
      <c r="O27" s="121">
        <v>11.951999999999998</v>
      </c>
      <c r="P27" s="121">
        <v>12.34</v>
      </c>
      <c r="Q27" s="121">
        <v>13.829000000000001</v>
      </c>
    </row>
    <row r="28" spans="1:17" x14ac:dyDescent="0.2">
      <c r="A28" s="112"/>
      <c r="B28" s="127" t="s">
        <v>213</v>
      </c>
      <c r="C28" s="121">
        <v>0</v>
      </c>
      <c r="D28" s="121">
        <v>0</v>
      </c>
      <c r="E28" s="121">
        <v>0</v>
      </c>
      <c r="F28" s="121">
        <v>0</v>
      </c>
      <c r="G28" s="121">
        <v>0</v>
      </c>
      <c r="H28" s="121">
        <v>0</v>
      </c>
      <c r="I28" s="121">
        <v>0</v>
      </c>
      <c r="J28" s="121">
        <v>0</v>
      </c>
      <c r="K28" s="121">
        <v>0</v>
      </c>
      <c r="L28" s="121">
        <v>0</v>
      </c>
      <c r="M28" s="121">
        <v>0</v>
      </c>
      <c r="N28" s="121">
        <v>0</v>
      </c>
      <c r="O28" s="121">
        <v>0</v>
      </c>
      <c r="P28" s="121">
        <v>0</v>
      </c>
      <c r="Q28" s="121">
        <v>0</v>
      </c>
    </row>
    <row r="29" spans="1:17" x14ac:dyDescent="0.2">
      <c r="A29" s="112"/>
      <c r="B29" s="127" t="s">
        <v>214</v>
      </c>
      <c r="C29" s="121">
        <v>36.633000000000003</v>
      </c>
      <c r="D29" s="121">
        <v>35.975000000000001</v>
      </c>
      <c r="E29" s="121">
        <v>34.283999999999999</v>
      </c>
      <c r="F29" s="121">
        <v>34.764000000000003</v>
      </c>
      <c r="G29" s="121">
        <v>35.116999999999997</v>
      </c>
      <c r="H29" s="121">
        <v>33.417999999999999</v>
      </c>
      <c r="I29" s="121">
        <v>32.58</v>
      </c>
      <c r="J29" s="121">
        <v>25.210999999999999</v>
      </c>
      <c r="K29" s="121">
        <v>24.922000000000001</v>
      </c>
      <c r="L29" s="121">
        <v>24.625</v>
      </c>
      <c r="M29" s="121">
        <v>25.463999999999999</v>
      </c>
      <c r="N29" s="121">
        <v>24.361999999999998</v>
      </c>
      <c r="O29" s="121">
        <v>5.8979999999999997</v>
      </c>
      <c r="P29" s="121">
        <v>5.8</v>
      </c>
      <c r="Q29" s="121">
        <v>5.6960000000000006</v>
      </c>
    </row>
    <row r="30" spans="1:17" x14ac:dyDescent="0.2">
      <c r="A30" s="112"/>
      <c r="B30" s="127" t="s">
        <v>215</v>
      </c>
      <c r="C30" s="121">
        <v>3068.9740000000002</v>
      </c>
      <c r="D30" s="121">
        <v>3066.4459999999999</v>
      </c>
      <c r="E30" s="121">
        <v>3086.0309999999999</v>
      </c>
      <c r="F30" s="121">
        <v>3075.3500000000004</v>
      </c>
      <c r="G30" s="121">
        <v>3079.9029999999998</v>
      </c>
      <c r="H30" s="121">
        <v>3065.1580000000004</v>
      </c>
      <c r="I30" s="121">
        <v>3048.605</v>
      </c>
      <c r="J30" s="121">
        <v>3049.288</v>
      </c>
      <c r="K30" s="121">
        <v>3053.4719999999998</v>
      </c>
      <c r="L30" s="121">
        <v>3079.1450000000004</v>
      </c>
      <c r="M30" s="121">
        <v>3079.63</v>
      </c>
      <c r="N30" s="121">
        <v>3052.7510000000002</v>
      </c>
      <c r="O30" s="121">
        <v>3121.241</v>
      </c>
      <c r="P30" s="121">
        <v>3107.3150000000001</v>
      </c>
      <c r="Q30" s="121">
        <v>3120.6220000000003</v>
      </c>
    </row>
    <row r="31" spans="1:17" x14ac:dyDescent="0.2">
      <c r="A31" s="112"/>
      <c r="B31" s="128" t="s">
        <v>216</v>
      </c>
      <c r="C31" s="133">
        <v>1233.4299999999998</v>
      </c>
      <c r="D31" s="133">
        <v>1226.6599999999999</v>
      </c>
      <c r="E31" s="133">
        <v>1242.655</v>
      </c>
      <c r="F31" s="133">
        <v>1231.9000000000001</v>
      </c>
      <c r="G31" s="133">
        <v>1228.8109999999999</v>
      </c>
      <c r="H31" s="133">
        <v>1215.8750000000002</v>
      </c>
      <c r="I31" s="133">
        <v>1197.749</v>
      </c>
      <c r="J31" s="133">
        <v>1188.931</v>
      </c>
      <c r="K31" s="133">
        <v>1194.0230000000001</v>
      </c>
      <c r="L31" s="133">
        <v>1213.1390000000001</v>
      </c>
      <c r="M31" s="133">
        <v>1205.6990000000001</v>
      </c>
      <c r="N31" s="133">
        <v>1176.4750000000001</v>
      </c>
      <c r="O31" s="133">
        <v>1166.5609999999999</v>
      </c>
      <c r="P31" s="133">
        <v>1140.905</v>
      </c>
      <c r="Q31" s="133">
        <v>1154.0929999999998</v>
      </c>
    </row>
    <row r="32" spans="1:17" x14ac:dyDescent="0.2">
      <c r="A32" s="112"/>
      <c r="B32" s="128" t="s">
        <v>217</v>
      </c>
      <c r="C32" s="133">
        <v>1835.5440000000001</v>
      </c>
      <c r="D32" s="133">
        <v>1839.7860000000001</v>
      </c>
      <c r="E32" s="133">
        <v>1843.376</v>
      </c>
      <c r="F32" s="133">
        <v>1843.45</v>
      </c>
      <c r="G32" s="133">
        <v>1851.0919999999999</v>
      </c>
      <c r="H32" s="133">
        <v>1849.2830000000001</v>
      </c>
      <c r="I32" s="133">
        <v>1850.856</v>
      </c>
      <c r="J32" s="133">
        <v>1860.357</v>
      </c>
      <c r="K32" s="133">
        <v>1859.4489999999998</v>
      </c>
      <c r="L32" s="133">
        <v>1866.0060000000001</v>
      </c>
      <c r="M32" s="133">
        <v>1873.931</v>
      </c>
      <c r="N32" s="133">
        <v>1876.2760000000001</v>
      </c>
      <c r="O32" s="133">
        <v>1954.68</v>
      </c>
      <c r="P32" s="133">
        <v>1966.41</v>
      </c>
      <c r="Q32" s="133">
        <v>1966.5290000000002</v>
      </c>
    </row>
    <row r="33" spans="1:17" x14ac:dyDescent="0.2">
      <c r="A33" s="112"/>
      <c r="B33" s="120" t="s">
        <v>218</v>
      </c>
      <c r="C33" s="121">
        <v>-321.916</v>
      </c>
      <c r="D33" s="121">
        <v>-345.93</v>
      </c>
      <c r="E33" s="121">
        <v>-314.09899999999999</v>
      </c>
      <c r="F33" s="121">
        <v>-345.185</v>
      </c>
      <c r="G33" s="121">
        <v>-361.25099999999992</v>
      </c>
      <c r="H33" s="121">
        <v>-341.91999999999996</v>
      </c>
      <c r="I33" s="121">
        <v>-402.4620000000001</v>
      </c>
      <c r="J33" s="121">
        <v>-404.78300000000002</v>
      </c>
      <c r="K33" s="121">
        <v>-422.02499999999992</v>
      </c>
      <c r="L33" s="121">
        <v>-389.88900000000007</v>
      </c>
      <c r="M33" s="121">
        <v>-384.935</v>
      </c>
      <c r="N33" s="121">
        <v>-335.87100000000004</v>
      </c>
      <c r="O33" s="121">
        <v>-928.11920200000009</v>
      </c>
      <c r="P33" s="121">
        <v>-878.48783001999993</v>
      </c>
      <c r="Q33" s="121">
        <v>-875.8952300000002</v>
      </c>
    </row>
    <row r="34" spans="1:17" x14ac:dyDescent="0.2">
      <c r="A34" s="112"/>
      <c r="B34" s="125" t="s">
        <v>191</v>
      </c>
      <c r="C34" s="129"/>
      <c r="D34" s="129"/>
      <c r="E34" s="129"/>
      <c r="F34" s="129"/>
      <c r="G34" s="129"/>
      <c r="H34" s="129"/>
      <c r="I34" s="129"/>
      <c r="J34" s="129"/>
      <c r="K34" s="129"/>
      <c r="L34" s="129"/>
      <c r="M34" s="129"/>
      <c r="N34" s="129"/>
      <c r="O34" s="129"/>
      <c r="P34" s="129"/>
      <c r="Q34" s="129"/>
    </row>
    <row r="35" spans="1:17" x14ac:dyDescent="0.2">
      <c r="A35" s="112"/>
      <c r="B35" s="117" t="s">
        <v>219</v>
      </c>
      <c r="C35" s="118">
        <v>5.1999999999999998E-2</v>
      </c>
      <c r="D35" s="118">
        <v>5.0999999999999997E-2</v>
      </c>
      <c r="E35" s="118">
        <v>0.05</v>
      </c>
      <c r="F35" s="118">
        <v>0.05</v>
      </c>
      <c r="G35" s="118">
        <v>0.05</v>
      </c>
      <c r="H35" s="118">
        <v>4.9000000000000002E-2</v>
      </c>
      <c r="I35" s="118">
        <v>5.0999999999999997E-2</v>
      </c>
      <c r="J35" s="118">
        <v>5.8999999999999997E-2</v>
      </c>
      <c r="K35" s="118">
        <v>5.8999999999999997E-2</v>
      </c>
      <c r="L35" s="118">
        <v>5.8000000000000003E-2</v>
      </c>
      <c r="M35" s="118">
        <v>5.8000000000000003E-2</v>
      </c>
      <c r="N35" s="118">
        <v>6.4000000000000001E-2</v>
      </c>
      <c r="O35" s="118">
        <v>6.3E-2</v>
      </c>
      <c r="P35" s="118">
        <v>6.2E-2</v>
      </c>
      <c r="Q35" s="118">
        <v>7.5999999999999998E-2</v>
      </c>
    </row>
    <row r="36" spans="1:17" x14ac:dyDescent="0.2">
      <c r="A36" s="112"/>
      <c r="B36" s="117" t="s">
        <v>191</v>
      </c>
      <c r="C36" s="129"/>
      <c r="D36" s="129"/>
      <c r="E36" s="129"/>
      <c r="F36" s="129"/>
      <c r="G36" s="129"/>
      <c r="H36" s="129"/>
      <c r="I36" s="129"/>
      <c r="J36" s="129"/>
      <c r="K36" s="129"/>
      <c r="L36" s="129"/>
      <c r="M36" s="129"/>
      <c r="N36" s="129"/>
      <c r="O36" s="129"/>
      <c r="P36" s="129"/>
      <c r="Q36" s="129"/>
    </row>
    <row r="37" spans="1:17" x14ac:dyDescent="0.2">
      <c r="A37" s="112"/>
      <c r="B37" s="134" t="s">
        <v>220</v>
      </c>
      <c r="C37" s="118">
        <v>3256.0699999999997</v>
      </c>
      <c r="D37" s="118">
        <v>3344.6309999999999</v>
      </c>
      <c r="E37" s="118">
        <v>3384.549</v>
      </c>
      <c r="F37" s="118">
        <v>3458.6439999999998</v>
      </c>
      <c r="G37" s="118">
        <v>3439.011</v>
      </c>
      <c r="H37" s="118">
        <v>3455.93</v>
      </c>
      <c r="I37" s="118">
        <v>3386.3019999999997</v>
      </c>
      <c r="J37" s="118">
        <v>3386.1909999999998</v>
      </c>
      <c r="K37" s="118">
        <v>3365.3249999999998</v>
      </c>
      <c r="L37" s="118">
        <v>3402.616</v>
      </c>
      <c r="M37" s="118">
        <v>3367.4390000000003</v>
      </c>
      <c r="N37" s="118">
        <v>3421.165</v>
      </c>
      <c r="O37" s="118">
        <v>2832.058798</v>
      </c>
      <c r="P37" s="118">
        <v>2913.4371699799999</v>
      </c>
      <c r="Q37" s="118">
        <v>2941.3767699999999</v>
      </c>
    </row>
    <row r="38" spans="1:17" x14ac:dyDescent="0.2">
      <c r="A38" s="112"/>
      <c r="B38" s="135" t="s">
        <v>221</v>
      </c>
      <c r="C38" s="129">
        <v>1261.049</v>
      </c>
      <c r="D38" s="129">
        <v>1330.106</v>
      </c>
      <c r="E38" s="129">
        <v>1358.1620000000003</v>
      </c>
      <c r="F38" s="129">
        <v>1428.7449999999999</v>
      </c>
      <c r="G38" s="129">
        <v>1414.71</v>
      </c>
      <c r="H38" s="129">
        <v>1422.85</v>
      </c>
      <c r="I38" s="129">
        <v>1366.4169999999999</v>
      </c>
      <c r="J38" s="129">
        <v>1371.0989999999999</v>
      </c>
      <c r="K38" s="129">
        <v>1354.308</v>
      </c>
      <c r="L38" s="129">
        <v>1379.048</v>
      </c>
      <c r="M38" s="129">
        <v>1322.568</v>
      </c>
      <c r="N38" s="129">
        <v>1386.7469999999998</v>
      </c>
      <c r="O38" s="129">
        <v>1229.3755679999999</v>
      </c>
      <c r="P38" s="129">
        <v>1195.4788076</v>
      </c>
      <c r="Q38" s="129">
        <v>1220.4000000000001</v>
      </c>
    </row>
    <row r="39" spans="1:17" x14ac:dyDescent="0.2">
      <c r="A39" s="112"/>
      <c r="B39" s="135" t="s">
        <v>222</v>
      </c>
      <c r="C39" s="129">
        <v>1995.021</v>
      </c>
      <c r="D39" s="129">
        <v>2014.5249999999999</v>
      </c>
      <c r="E39" s="129">
        <v>2026.3869999999999</v>
      </c>
      <c r="F39" s="129">
        <v>2029.8989999999999</v>
      </c>
      <c r="G39" s="129">
        <v>2024.3009999999999</v>
      </c>
      <c r="H39" s="129">
        <v>2033.08</v>
      </c>
      <c r="I39" s="129">
        <v>2019.885</v>
      </c>
      <c r="J39" s="129">
        <v>2015.0920000000001</v>
      </c>
      <c r="K39" s="129">
        <v>2011.0170000000001</v>
      </c>
      <c r="L39" s="129">
        <v>2023.568</v>
      </c>
      <c r="M39" s="129">
        <v>2044.8710000000001</v>
      </c>
      <c r="N39" s="129">
        <v>2034.4180000000001</v>
      </c>
      <c r="O39" s="129">
        <v>1602.6832299999999</v>
      </c>
      <c r="P39" s="129">
        <v>1717.9583623799999</v>
      </c>
      <c r="Q39" s="129">
        <v>1720.97677</v>
      </c>
    </row>
    <row r="40" spans="1:17" x14ac:dyDescent="0.2">
      <c r="A40" s="112"/>
      <c r="B40" s="135" t="s">
        <v>223</v>
      </c>
      <c r="C40" s="129">
        <v>0</v>
      </c>
      <c r="D40" s="129">
        <v>0</v>
      </c>
      <c r="E40" s="129">
        <v>0</v>
      </c>
      <c r="F40" s="129">
        <v>0</v>
      </c>
      <c r="G40" s="129">
        <v>0</v>
      </c>
      <c r="H40" s="129">
        <v>0</v>
      </c>
      <c r="I40" s="129">
        <v>0</v>
      </c>
      <c r="J40" s="129">
        <v>0</v>
      </c>
      <c r="K40" s="129">
        <v>0</v>
      </c>
      <c r="L40" s="129">
        <v>0</v>
      </c>
      <c r="M40" s="129">
        <v>0</v>
      </c>
      <c r="N40" s="129">
        <v>0</v>
      </c>
      <c r="O40" s="129">
        <v>0</v>
      </c>
      <c r="P40" s="129">
        <v>0</v>
      </c>
      <c r="Q40" s="129">
        <v>0</v>
      </c>
    </row>
    <row r="41" spans="1:17" x14ac:dyDescent="0.2">
      <c r="A41" s="112"/>
      <c r="B41" s="135"/>
      <c r="C41" s="106"/>
      <c r="D41" s="106"/>
      <c r="E41" s="106"/>
      <c r="F41" s="106"/>
      <c r="G41" s="106"/>
      <c r="H41" s="106"/>
      <c r="I41" s="106"/>
      <c r="J41" s="106"/>
      <c r="K41" s="106"/>
      <c r="L41" s="106"/>
      <c r="M41" s="106"/>
      <c r="N41" s="106"/>
      <c r="O41" s="106"/>
      <c r="P41" s="106"/>
      <c r="Q41" s="106"/>
    </row>
    <row r="42" spans="1:17" ht="13.5" thickBot="1" x14ac:dyDescent="0.25">
      <c r="B42" s="136"/>
      <c r="C42" s="137"/>
      <c r="D42" s="137"/>
      <c r="E42" s="137"/>
      <c r="F42" s="137"/>
      <c r="G42" s="137"/>
      <c r="H42" s="137"/>
      <c r="I42" s="137"/>
      <c r="J42" s="137"/>
      <c r="K42" s="137"/>
      <c r="L42" s="137"/>
      <c r="M42" s="137"/>
      <c r="N42" s="137"/>
      <c r="O42" s="137"/>
      <c r="P42" s="137"/>
      <c r="Q42" s="137"/>
    </row>
    <row r="44" spans="1:17" x14ac:dyDescent="0.2">
      <c r="B44" s="107" t="s">
        <v>224</v>
      </c>
    </row>
    <row r="45" spans="1:17" x14ac:dyDescent="0.2">
      <c r="A45" s="112"/>
      <c r="B45" s="113"/>
      <c r="C45" s="106"/>
      <c r="D45" s="106"/>
      <c r="E45" s="106"/>
      <c r="F45" s="106"/>
      <c r="G45" s="106"/>
      <c r="H45" s="106"/>
      <c r="I45" s="106"/>
      <c r="J45" s="106"/>
      <c r="K45" s="106"/>
      <c r="L45" s="106"/>
      <c r="M45" s="106"/>
      <c r="N45" s="106"/>
      <c r="O45" s="106"/>
      <c r="P45" s="106"/>
      <c r="Q45" s="106"/>
    </row>
    <row r="46" spans="1:17" x14ac:dyDescent="0.2">
      <c r="A46" s="112"/>
      <c r="B46" s="113"/>
      <c r="C46" s="106"/>
      <c r="D46" s="106"/>
      <c r="E46" s="106"/>
      <c r="F46" s="106"/>
      <c r="G46" s="106"/>
      <c r="H46" s="106"/>
      <c r="I46" s="106"/>
      <c r="J46" s="106"/>
      <c r="K46" s="106"/>
      <c r="L46" s="106"/>
      <c r="M46" s="106"/>
      <c r="N46" s="106"/>
      <c r="O46" s="106"/>
      <c r="P46" s="106"/>
      <c r="Q46" s="106"/>
    </row>
    <row r="47" spans="1:17" s="142" customFormat="1" ht="14.25" x14ac:dyDescent="0.2">
      <c r="A47" s="139"/>
      <c r="B47" s="140" t="s">
        <v>225</v>
      </c>
      <c r="C47" s="141"/>
      <c r="D47" s="141"/>
      <c r="E47" s="141"/>
      <c r="F47" s="141"/>
      <c r="G47" s="141"/>
      <c r="H47" s="141"/>
      <c r="I47" s="141"/>
      <c r="J47" s="141"/>
      <c r="K47" s="141"/>
      <c r="L47" s="141"/>
      <c r="M47" s="141"/>
      <c r="N47" s="141"/>
      <c r="O47" s="141"/>
      <c r="P47" s="141"/>
      <c r="Q47" s="141"/>
    </row>
    <row r="48" spans="1:17" x14ac:dyDescent="0.2">
      <c r="A48" s="112"/>
      <c r="B48" s="143"/>
      <c r="C48" s="106"/>
      <c r="D48" s="106"/>
      <c r="E48" s="106"/>
      <c r="F48" s="106"/>
      <c r="G48" s="106"/>
      <c r="H48" s="106"/>
      <c r="I48" s="106"/>
      <c r="J48" s="106"/>
      <c r="K48" s="106"/>
      <c r="L48" s="106"/>
      <c r="M48" s="106"/>
      <c r="N48" s="106"/>
      <c r="O48" s="106"/>
      <c r="P48" s="106"/>
      <c r="Q48" s="106"/>
    </row>
    <row r="49" spans="1:17" s="119" customFormat="1" x14ac:dyDescent="0.2">
      <c r="A49" s="117"/>
      <c r="B49" s="144" t="s">
        <v>181</v>
      </c>
      <c r="C49" s="118">
        <v>136.45500000000015</v>
      </c>
      <c r="D49" s="118">
        <v>201.19199999999978</v>
      </c>
      <c r="E49" s="118">
        <v>188.86500000000001</v>
      </c>
      <c r="F49" s="118">
        <v>267.1099999999999</v>
      </c>
      <c r="G49" s="118">
        <v>288.05500000000006</v>
      </c>
      <c r="H49" s="118">
        <v>298.9380000000001</v>
      </c>
      <c r="I49" s="118">
        <v>329.58500000000026</v>
      </c>
      <c r="J49" s="118">
        <v>315.9989999999998</v>
      </c>
      <c r="K49" s="118">
        <v>331.66399999999976</v>
      </c>
      <c r="L49" s="118">
        <v>299.25499999999988</v>
      </c>
      <c r="M49" s="118">
        <v>98.110999999999876</v>
      </c>
      <c r="N49" s="118">
        <v>267.91800000000012</v>
      </c>
      <c r="O49" s="118">
        <v>322.57799999999997</v>
      </c>
      <c r="P49" s="118">
        <v>377.66500000000019</v>
      </c>
      <c r="Q49" s="118">
        <v>330.08599999999979</v>
      </c>
    </row>
    <row r="50" spans="1:17" x14ac:dyDescent="0.2">
      <c r="A50" s="115" t="s">
        <v>226</v>
      </c>
      <c r="B50" s="120" t="s">
        <v>199</v>
      </c>
      <c r="C50" s="121">
        <v>1965.0250000000001</v>
      </c>
      <c r="D50" s="121">
        <v>1974.5669999999998</v>
      </c>
      <c r="E50" s="121">
        <v>1942.81</v>
      </c>
      <c r="F50" s="121">
        <v>1854.2570000000001</v>
      </c>
      <c r="G50" s="121">
        <v>1823.319</v>
      </c>
      <c r="H50" s="121">
        <v>1803.5900000000001</v>
      </c>
      <c r="I50" s="121">
        <v>1771.789</v>
      </c>
      <c r="J50" s="121">
        <v>1768.5369999999998</v>
      </c>
      <c r="K50" s="121">
        <v>1824.6819999999998</v>
      </c>
      <c r="L50" s="121">
        <v>1719.0230000000001</v>
      </c>
      <c r="M50" s="121">
        <v>2380.4960000000001</v>
      </c>
      <c r="N50" s="121">
        <v>2066.9110000000001</v>
      </c>
      <c r="O50" s="121">
        <v>1876.6959999999999</v>
      </c>
      <c r="P50" s="121">
        <v>1653.4170000000001</v>
      </c>
      <c r="Q50" s="121">
        <v>1618.5069999999996</v>
      </c>
    </row>
    <row r="51" spans="1:17" s="145" customFormat="1" x14ac:dyDescent="0.2">
      <c r="B51" s="146" t="s">
        <v>24</v>
      </c>
      <c r="C51" s="147">
        <v>677.51799999999992</v>
      </c>
      <c r="D51" s="147">
        <v>646.80099999999993</v>
      </c>
      <c r="E51" s="147">
        <v>644.98799999999994</v>
      </c>
      <c r="F51" s="147">
        <v>588.60199999999998</v>
      </c>
      <c r="G51" s="147">
        <v>573.10399999999993</v>
      </c>
      <c r="H51" s="147">
        <v>544.06799999999998</v>
      </c>
      <c r="I51" s="147">
        <v>618.66300000000001</v>
      </c>
      <c r="J51" s="147">
        <v>617.19999999999993</v>
      </c>
      <c r="K51" s="147">
        <v>515.93799999999999</v>
      </c>
      <c r="L51" s="147">
        <v>498.01300000000003</v>
      </c>
      <c r="M51" s="147">
        <v>705.346</v>
      </c>
      <c r="N51" s="147">
        <v>456.46500000000003</v>
      </c>
      <c r="O51" s="147">
        <v>713.90600000000006</v>
      </c>
      <c r="P51" s="147">
        <v>330.69299999999998</v>
      </c>
      <c r="Q51" s="147">
        <v>331.57799999999997</v>
      </c>
    </row>
    <row r="52" spans="1:17" x14ac:dyDescent="0.2">
      <c r="A52" s="107" t="s">
        <v>265</v>
      </c>
      <c r="B52" s="148" t="s">
        <v>266</v>
      </c>
      <c r="C52" s="129">
        <v>0</v>
      </c>
      <c r="D52" s="129">
        <v>0</v>
      </c>
      <c r="E52" s="129">
        <v>0</v>
      </c>
      <c r="F52" s="129">
        <v>0</v>
      </c>
      <c r="G52" s="129">
        <v>0</v>
      </c>
      <c r="H52" s="129">
        <v>0</v>
      </c>
      <c r="I52" s="129">
        <v>0</v>
      </c>
      <c r="J52" s="129">
        <v>0</v>
      </c>
      <c r="K52" s="129">
        <v>0</v>
      </c>
      <c r="L52" s="129">
        <v>0</v>
      </c>
      <c r="M52" s="129">
        <v>0</v>
      </c>
      <c r="N52" s="129">
        <v>0</v>
      </c>
      <c r="O52" s="129">
        <v>439.74</v>
      </c>
      <c r="P52" s="129">
        <v>32.314</v>
      </c>
      <c r="Q52" s="129">
        <v>25.538999999999998</v>
      </c>
    </row>
    <row r="53" spans="1:17" x14ac:dyDescent="0.2">
      <c r="A53" s="107" t="s">
        <v>269</v>
      </c>
      <c r="B53" s="148" t="s">
        <v>270</v>
      </c>
      <c r="C53" s="129">
        <v>517.68299999999999</v>
      </c>
      <c r="D53" s="129">
        <v>487.262</v>
      </c>
      <c r="E53" s="129">
        <v>491.11399999999998</v>
      </c>
      <c r="F53" s="129">
        <v>433.02600000000001</v>
      </c>
      <c r="G53" s="129">
        <v>420.01799999999997</v>
      </c>
      <c r="H53" s="129">
        <v>398.89699999999999</v>
      </c>
      <c r="I53" s="129">
        <v>477.45800000000003</v>
      </c>
      <c r="J53" s="129">
        <v>471.62799999999999</v>
      </c>
      <c r="K53" s="129">
        <v>367.22800000000001</v>
      </c>
      <c r="L53" s="129">
        <v>333.44600000000003</v>
      </c>
      <c r="M53" s="129">
        <v>548.58299999999997</v>
      </c>
      <c r="N53" s="129">
        <v>303.40899999999999</v>
      </c>
      <c r="O53" s="129">
        <v>110.32400000000001</v>
      </c>
      <c r="P53" s="129">
        <v>119.62299999999999</v>
      </c>
      <c r="Q53" s="129">
        <v>121.74799999999999</v>
      </c>
    </row>
    <row r="54" spans="1:17" x14ac:dyDescent="0.2">
      <c r="A54" s="107" t="s">
        <v>273</v>
      </c>
      <c r="B54" s="148" t="s">
        <v>274</v>
      </c>
      <c r="C54" s="129">
        <v>94.968000000000004</v>
      </c>
      <c r="D54" s="129">
        <v>94.989000000000004</v>
      </c>
      <c r="E54" s="129">
        <v>89.581000000000003</v>
      </c>
      <c r="F54" s="129">
        <v>89.484999999999999</v>
      </c>
      <c r="G54" s="129">
        <v>85.998999999999995</v>
      </c>
      <c r="H54" s="129">
        <v>79.191999999999993</v>
      </c>
      <c r="I54" s="129">
        <v>75.861000000000004</v>
      </c>
      <c r="J54" s="129">
        <v>80.334999999999994</v>
      </c>
      <c r="K54" s="129">
        <v>83.483000000000004</v>
      </c>
      <c r="L54" s="129">
        <v>91.653000000000006</v>
      </c>
      <c r="M54" s="129">
        <v>90.97</v>
      </c>
      <c r="N54" s="129">
        <v>87.915000000000006</v>
      </c>
      <c r="O54" s="129">
        <v>96.915000000000006</v>
      </c>
      <c r="P54" s="129">
        <v>91.816000000000003</v>
      </c>
      <c r="Q54" s="129">
        <v>95.492999999999995</v>
      </c>
    </row>
    <row r="55" spans="1:17" x14ac:dyDescent="0.2">
      <c r="A55" s="107" t="s">
        <v>857</v>
      </c>
      <c r="B55" s="148" t="s">
        <v>853</v>
      </c>
      <c r="C55" s="129">
        <v>64.867000000000004</v>
      </c>
      <c r="D55" s="129">
        <v>64.55</v>
      </c>
      <c r="E55" s="129">
        <v>64.293000000000006</v>
      </c>
      <c r="F55" s="129">
        <v>66.090999999999994</v>
      </c>
      <c r="G55" s="129">
        <v>67.087000000000003</v>
      </c>
      <c r="H55" s="129">
        <v>65.978999999999999</v>
      </c>
      <c r="I55" s="129">
        <v>65.343999999999994</v>
      </c>
      <c r="J55" s="129">
        <v>65.236999999999995</v>
      </c>
      <c r="K55" s="129">
        <v>65.227000000000004</v>
      </c>
      <c r="L55" s="129">
        <v>72.914000000000001</v>
      </c>
      <c r="M55" s="129">
        <v>65.793000000000006</v>
      </c>
      <c r="N55" s="129">
        <v>65.141000000000005</v>
      </c>
      <c r="O55" s="129">
        <v>56.030000000000008</v>
      </c>
      <c r="P55" s="129">
        <v>76.042000000000002</v>
      </c>
      <c r="Q55" s="129">
        <v>77.900000000000006</v>
      </c>
    </row>
    <row r="56" spans="1:17" x14ac:dyDescent="0.2">
      <c r="A56" s="107" t="s">
        <v>279</v>
      </c>
      <c r="B56" s="148" t="s">
        <v>280</v>
      </c>
      <c r="C56" s="129">
        <v>0</v>
      </c>
      <c r="D56" s="129">
        <v>0</v>
      </c>
      <c r="E56" s="129">
        <v>0</v>
      </c>
      <c r="F56" s="129">
        <v>0</v>
      </c>
      <c r="G56" s="129">
        <v>0</v>
      </c>
      <c r="H56" s="129">
        <v>0</v>
      </c>
      <c r="I56" s="129">
        <v>0</v>
      </c>
      <c r="J56" s="129">
        <v>0</v>
      </c>
      <c r="K56" s="129">
        <v>0</v>
      </c>
      <c r="L56" s="129">
        <v>0</v>
      </c>
      <c r="M56" s="129">
        <v>0</v>
      </c>
      <c r="N56" s="129">
        <v>0</v>
      </c>
      <c r="O56" s="129">
        <v>10.897</v>
      </c>
      <c r="P56" s="129">
        <v>10.898</v>
      </c>
      <c r="Q56" s="129">
        <v>10.898</v>
      </c>
    </row>
    <row r="57" spans="1:17" x14ac:dyDescent="0.2">
      <c r="A57" s="107" t="s">
        <v>283</v>
      </c>
      <c r="B57" s="148" t="s">
        <v>284</v>
      </c>
      <c r="C57" s="129">
        <v>0</v>
      </c>
      <c r="D57" s="129">
        <v>0</v>
      </c>
      <c r="E57" s="129">
        <v>0</v>
      </c>
      <c r="F57" s="129">
        <v>0</v>
      </c>
      <c r="G57" s="129">
        <v>0</v>
      </c>
      <c r="H57" s="129">
        <v>0</v>
      </c>
      <c r="I57" s="129">
        <v>0</v>
      </c>
      <c r="J57" s="129">
        <v>0</v>
      </c>
      <c r="K57" s="129">
        <v>0</v>
      </c>
      <c r="L57" s="129">
        <v>0</v>
      </c>
      <c r="M57" s="129">
        <v>0</v>
      </c>
      <c r="N57" s="129">
        <v>0</v>
      </c>
      <c r="O57" s="129">
        <v>0</v>
      </c>
      <c r="P57" s="129">
        <v>0</v>
      </c>
      <c r="Q57" s="129">
        <v>0</v>
      </c>
    </row>
    <row r="58" spans="1:17" x14ac:dyDescent="0.2">
      <c r="A58" s="107" t="s">
        <v>287</v>
      </c>
      <c r="B58" s="148" t="s">
        <v>288</v>
      </c>
      <c r="C58" s="129">
        <v>0</v>
      </c>
      <c r="D58" s="129">
        <v>0</v>
      </c>
      <c r="E58" s="129">
        <v>0</v>
      </c>
      <c r="F58" s="129">
        <v>0</v>
      </c>
      <c r="G58" s="129">
        <v>0</v>
      </c>
      <c r="H58" s="129">
        <v>0</v>
      </c>
      <c r="I58" s="129">
        <v>0</v>
      </c>
      <c r="J58" s="129">
        <v>0</v>
      </c>
      <c r="K58" s="129">
        <v>0</v>
      </c>
      <c r="L58" s="129">
        <v>0</v>
      </c>
      <c r="M58" s="129">
        <v>0</v>
      </c>
      <c r="N58" s="129">
        <v>0</v>
      </c>
      <c r="O58" s="129">
        <v>0</v>
      </c>
      <c r="P58" s="129">
        <v>0</v>
      </c>
      <c r="Q58" s="129">
        <v>0</v>
      </c>
    </row>
    <row r="59" spans="1:17" x14ac:dyDescent="0.2">
      <c r="A59" s="107" t="s">
        <v>291</v>
      </c>
      <c r="B59" s="148" t="s">
        <v>292</v>
      </c>
      <c r="C59" s="129">
        <v>0</v>
      </c>
      <c r="D59" s="129">
        <v>0</v>
      </c>
      <c r="E59" s="129">
        <v>0</v>
      </c>
      <c r="F59" s="129">
        <v>0</v>
      </c>
      <c r="G59" s="129">
        <v>0</v>
      </c>
      <c r="H59" s="129">
        <v>0</v>
      </c>
      <c r="I59" s="129">
        <v>0</v>
      </c>
      <c r="J59" s="129">
        <v>0</v>
      </c>
      <c r="K59" s="129">
        <v>0</v>
      </c>
      <c r="L59" s="129">
        <v>0</v>
      </c>
      <c r="M59" s="129">
        <v>0</v>
      </c>
      <c r="N59" s="129">
        <v>0</v>
      </c>
      <c r="O59" s="129">
        <v>0</v>
      </c>
      <c r="P59" s="129">
        <v>0</v>
      </c>
      <c r="Q59" s="129">
        <v>0</v>
      </c>
    </row>
    <row r="60" spans="1:17" x14ac:dyDescent="0.2">
      <c r="A60" s="107" t="s">
        <v>295</v>
      </c>
      <c r="B60" s="148" t="s">
        <v>296</v>
      </c>
      <c r="C60" s="129">
        <v>0</v>
      </c>
      <c r="D60" s="129">
        <v>0</v>
      </c>
      <c r="E60" s="129">
        <v>0</v>
      </c>
      <c r="F60" s="129">
        <v>0</v>
      </c>
      <c r="G60" s="129">
        <v>0</v>
      </c>
      <c r="H60" s="129">
        <v>0</v>
      </c>
      <c r="I60" s="129">
        <v>0</v>
      </c>
      <c r="J60" s="129">
        <v>0</v>
      </c>
      <c r="K60" s="129">
        <v>0</v>
      </c>
      <c r="L60" s="129">
        <v>0</v>
      </c>
      <c r="M60" s="129">
        <v>0</v>
      </c>
      <c r="N60" s="129">
        <v>0</v>
      </c>
      <c r="O60" s="129">
        <v>0</v>
      </c>
      <c r="P60" s="129">
        <v>0</v>
      </c>
      <c r="Q60" s="129">
        <v>0</v>
      </c>
    </row>
    <row r="61" spans="1:17" s="145" customFormat="1" x14ac:dyDescent="0.2">
      <c r="B61" s="146" t="s">
        <v>39</v>
      </c>
      <c r="C61" s="147">
        <v>1287.5070000000003</v>
      </c>
      <c r="D61" s="147">
        <v>1327.7659999999998</v>
      </c>
      <c r="E61" s="147">
        <v>1297.8219999999999</v>
      </c>
      <c r="F61" s="147">
        <v>1265.655</v>
      </c>
      <c r="G61" s="147">
        <v>1250.2149999999999</v>
      </c>
      <c r="H61" s="147">
        <v>1259.5220000000002</v>
      </c>
      <c r="I61" s="147">
        <v>1153.126</v>
      </c>
      <c r="J61" s="147">
        <v>1151.337</v>
      </c>
      <c r="K61" s="147">
        <v>1308.7439999999997</v>
      </c>
      <c r="L61" s="147">
        <v>1221.0100000000002</v>
      </c>
      <c r="M61" s="147">
        <v>1675.15</v>
      </c>
      <c r="N61" s="147">
        <v>1610.4460000000001</v>
      </c>
      <c r="O61" s="147">
        <v>1162.79</v>
      </c>
      <c r="P61" s="147">
        <v>1322.7240000000002</v>
      </c>
      <c r="Q61" s="147">
        <v>1286.9289999999996</v>
      </c>
    </row>
    <row r="62" spans="1:17" x14ac:dyDescent="0.2">
      <c r="A62" s="107" t="s">
        <v>263</v>
      </c>
      <c r="B62" s="148" t="s">
        <v>264</v>
      </c>
      <c r="C62" s="129">
        <v>8.1760000000000002</v>
      </c>
      <c r="D62" s="129">
        <v>8.8889999999999993</v>
      </c>
      <c r="E62" s="129">
        <v>9.15</v>
      </c>
      <c r="F62" s="129">
        <v>12.103</v>
      </c>
      <c r="G62" s="129">
        <v>7.4930000000000003</v>
      </c>
      <c r="H62" s="129">
        <v>7.5389999999999997</v>
      </c>
      <c r="I62" s="129">
        <v>7.3220000000000001</v>
      </c>
      <c r="J62" s="129">
        <v>7.9610000000000003</v>
      </c>
      <c r="K62" s="129">
        <v>7.9939999999999998</v>
      </c>
      <c r="L62" s="129">
        <v>6.9770000000000003</v>
      </c>
      <c r="M62" s="129">
        <v>8.83</v>
      </c>
      <c r="N62" s="129">
        <v>17.172000000000001</v>
      </c>
      <c r="O62" s="129">
        <v>8.8629999999999995</v>
      </c>
      <c r="P62" s="129">
        <v>9.7899999999999991</v>
      </c>
      <c r="Q62" s="129">
        <v>7.3040000000000003</v>
      </c>
    </row>
    <row r="63" spans="1:17" x14ac:dyDescent="0.2">
      <c r="A63" s="107" t="s">
        <v>267</v>
      </c>
      <c r="B63" s="148" t="s">
        <v>268</v>
      </c>
      <c r="C63" s="129">
        <v>130.91300000000001</v>
      </c>
      <c r="D63" s="129">
        <v>128.249</v>
      </c>
      <c r="E63" s="129">
        <v>83.988</v>
      </c>
      <c r="F63" s="129">
        <v>161.512</v>
      </c>
      <c r="G63" s="129">
        <v>154.25</v>
      </c>
      <c r="H63" s="129">
        <v>111.15300000000001</v>
      </c>
      <c r="I63" s="129">
        <v>69.314999999999998</v>
      </c>
      <c r="J63" s="129">
        <v>84.3</v>
      </c>
      <c r="K63" s="129">
        <v>91.075999999999993</v>
      </c>
      <c r="L63" s="129">
        <v>106.31</v>
      </c>
      <c r="M63" s="129">
        <v>148.78299999999999</v>
      </c>
      <c r="N63" s="129">
        <v>85.78</v>
      </c>
      <c r="O63" s="129">
        <v>350.14400000000001</v>
      </c>
      <c r="P63" s="129">
        <v>360.30700000000002</v>
      </c>
      <c r="Q63" s="129">
        <v>371.34499999999997</v>
      </c>
    </row>
    <row r="64" spans="1:17" x14ac:dyDescent="0.2">
      <c r="A64" s="107" t="s">
        <v>271</v>
      </c>
      <c r="B64" s="148" t="s">
        <v>272</v>
      </c>
      <c r="C64" s="129">
        <v>479.79700000000003</v>
      </c>
      <c r="D64" s="129">
        <v>522.04</v>
      </c>
      <c r="E64" s="129">
        <v>508.21</v>
      </c>
      <c r="F64" s="129">
        <v>395.60899999999998</v>
      </c>
      <c r="G64" s="129">
        <v>372.88600000000002</v>
      </c>
      <c r="H64" s="129">
        <v>421.94900000000001</v>
      </c>
      <c r="I64" s="129">
        <v>351.94799999999998</v>
      </c>
      <c r="J64" s="129">
        <v>331.62799999999999</v>
      </c>
      <c r="K64" s="129">
        <v>479.95699999999999</v>
      </c>
      <c r="L64" s="129">
        <v>361.55900000000003</v>
      </c>
      <c r="M64" s="129">
        <v>769.87300000000005</v>
      </c>
      <c r="N64" s="129">
        <v>777.21</v>
      </c>
      <c r="O64" s="129">
        <v>164.399</v>
      </c>
      <c r="P64" s="129">
        <v>165.30700000000002</v>
      </c>
      <c r="Q64" s="129">
        <v>152.93900000000002</v>
      </c>
    </row>
    <row r="65" spans="1:17" x14ac:dyDescent="0.2">
      <c r="A65" s="107" t="s">
        <v>275</v>
      </c>
      <c r="B65" s="148" t="s">
        <v>276</v>
      </c>
      <c r="C65" s="129">
        <v>657.90700000000004</v>
      </c>
      <c r="D65" s="129">
        <v>657.89499999999998</v>
      </c>
      <c r="E65" s="129">
        <v>685.63</v>
      </c>
      <c r="F65" s="129">
        <v>685.81500000000005</v>
      </c>
      <c r="G65" s="129">
        <v>705.48599999999999</v>
      </c>
      <c r="H65" s="129">
        <v>707.95600000000002</v>
      </c>
      <c r="I65" s="129">
        <v>714.17</v>
      </c>
      <c r="J65" s="129">
        <v>718.53599999999994</v>
      </c>
      <c r="K65" s="129">
        <v>720.81399999999996</v>
      </c>
      <c r="L65" s="129">
        <v>737.57</v>
      </c>
      <c r="M65" s="129">
        <v>739.27700000000004</v>
      </c>
      <c r="N65" s="129">
        <v>721.04100000000005</v>
      </c>
      <c r="O65" s="129">
        <v>578.65899999999999</v>
      </c>
      <c r="P65" s="129">
        <v>714.58299999999997</v>
      </c>
      <c r="Q65" s="129">
        <v>718.63900000000001</v>
      </c>
    </row>
    <row r="66" spans="1:17" x14ac:dyDescent="0.2">
      <c r="A66" s="107" t="s">
        <v>858</v>
      </c>
      <c r="B66" s="148" t="s">
        <v>854</v>
      </c>
      <c r="C66" s="129">
        <v>8.89</v>
      </c>
      <c r="D66" s="129">
        <v>8.8580000000000005</v>
      </c>
      <c r="E66" s="129">
        <v>8.8219999999999992</v>
      </c>
      <c r="F66" s="129">
        <v>8.7880000000000003</v>
      </c>
      <c r="G66" s="129">
        <v>8.7349999999999994</v>
      </c>
      <c r="H66" s="129">
        <v>8.6969999999999992</v>
      </c>
      <c r="I66" s="129">
        <v>8.6539999999999999</v>
      </c>
      <c r="J66" s="129">
        <v>8.2219999999999995</v>
      </c>
      <c r="K66" s="129">
        <v>8.1869999999999994</v>
      </c>
      <c r="L66" s="129">
        <v>8.1530000000000005</v>
      </c>
      <c r="M66" s="129">
        <v>8.1180000000000003</v>
      </c>
      <c r="N66" s="129">
        <v>8.0830000000000002</v>
      </c>
      <c r="O66" s="129">
        <v>6.0420000000000007</v>
      </c>
      <c r="P66" s="129">
        <v>7.101</v>
      </c>
      <c r="Q66" s="129">
        <v>7.07</v>
      </c>
    </row>
    <row r="67" spans="1:17" x14ac:dyDescent="0.2">
      <c r="A67" s="107" t="s">
        <v>281</v>
      </c>
      <c r="B67" s="148" t="s">
        <v>282</v>
      </c>
      <c r="C67" s="129">
        <v>0</v>
      </c>
      <c r="D67" s="129">
        <v>0</v>
      </c>
      <c r="E67" s="129">
        <v>0</v>
      </c>
      <c r="F67" s="129">
        <v>0</v>
      </c>
      <c r="G67" s="129">
        <v>0</v>
      </c>
      <c r="H67" s="129">
        <v>0</v>
      </c>
      <c r="I67" s="129">
        <v>0</v>
      </c>
      <c r="J67" s="129">
        <v>0</v>
      </c>
      <c r="K67" s="129">
        <v>0</v>
      </c>
      <c r="L67" s="129">
        <v>0</v>
      </c>
      <c r="M67" s="129">
        <v>0</v>
      </c>
      <c r="N67" s="129">
        <v>0</v>
      </c>
      <c r="O67" s="129">
        <v>54.545000000000002</v>
      </c>
      <c r="P67" s="129">
        <v>65.585999999999999</v>
      </c>
      <c r="Q67" s="129">
        <v>29.58</v>
      </c>
    </row>
    <row r="68" spans="1:17" x14ac:dyDescent="0.2">
      <c r="A68" s="107" t="s">
        <v>285</v>
      </c>
      <c r="B68" s="148" t="s">
        <v>286</v>
      </c>
      <c r="C68" s="129">
        <v>0</v>
      </c>
      <c r="D68" s="129">
        <v>0</v>
      </c>
      <c r="E68" s="129">
        <v>0</v>
      </c>
      <c r="F68" s="129">
        <v>0</v>
      </c>
      <c r="G68" s="129">
        <v>0</v>
      </c>
      <c r="H68" s="129">
        <v>0</v>
      </c>
      <c r="I68" s="129">
        <v>0</v>
      </c>
      <c r="J68" s="129">
        <v>0</v>
      </c>
      <c r="K68" s="129">
        <v>0</v>
      </c>
      <c r="L68" s="129">
        <v>0</v>
      </c>
      <c r="M68" s="129">
        <v>0</v>
      </c>
      <c r="N68" s="129">
        <v>0</v>
      </c>
      <c r="O68" s="129">
        <v>0</v>
      </c>
      <c r="P68" s="129">
        <v>0</v>
      </c>
      <c r="Q68" s="129">
        <v>0</v>
      </c>
    </row>
    <row r="69" spans="1:17" x14ac:dyDescent="0.2">
      <c r="A69" s="107" t="s">
        <v>289</v>
      </c>
      <c r="B69" s="148" t="s">
        <v>290</v>
      </c>
      <c r="C69" s="129">
        <v>0</v>
      </c>
      <c r="D69" s="129">
        <v>0</v>
      </c>
      <c r="E69" s="129">
        <v>0</v>
      </c>
      <c r="F69" s="129">
        <v>0</v>
      </c>
      <c r="G69" s="129">
        <v>0</v>
      </c>
      <c r="H69" s="129">
        <v>0</v>
      </c>
      <c r="I69" s="129">
        <v>0</v>
      </c>
      <c r="J69" s="129">
        <v>0</v>
      </c>
      <c r="K69" s="129">
        <v>0</v>
      </c>
      <c r="L69" s="129">
        <v>0</v>
      </c>
      <c r="M69" s="129">
        <v>0</v>
      </c>
      <c r="N69" s="129">
        <v>0</v>
      </c>
      <c r="O69" s="129">
        <v>0</v>
      </c>
      <c r="P69" s="129">
        <v>0</v>
      </c>
      <c r="Q69" s="129">
        <v>0</v>
      </c>
    </row>
    <row r="70" spans="1:17" x14ac:dyDescent="0.2">
      <c r="A70" s="107" t="s">
        <v>293</v>
      </c>
      <c r="B70" s="148" t="s">
        <v>294</v>
      </c>
      <c r="C70" s="129">
        <v>0</v>
      </c>
      <c r="D70" s="129">
        <v>0</v>
      </c>
      <c r="E70" s="129">
        <v>0</v>
      </c>
      <c r="F70" s="129">
        <v>0</v>
      </c>
      <c r="G70" s="129">
        <v>0</v>
      </c>
      <c r="H70" s="129">
        <v>0</v>
      </c>
      <c r="I70" s="129">
        <v>0</v>
      </c>
      <c r="J70" s="129">
        <v>0</v>
      </c>
      <c r="K70" s="129">
        <v>0</v>
      </c>
      <c r="L70" s="129">
        <v>0</v>
      </c>
      <c r="M70" s="129">
        <v>0</v>
      </c>
      <c r="N70" s="129">
        <v>0</v>
      </c>
      <c r="O70" s="129">
        <v>0</v>
      </c>
      <c r="P70" s="129">
        <v>0</v>
      </c>
      <c r="Q70" s="129">
        <v>0</v>
      </c>
    </row>
    <row r="71" spans="1:17" x14ac:dyDescent="0.2">
      <c r="A71" s="107" t="s">
        <v>297</v>
      </c>
      <c r="B71" s="148" t="s">
        <v>298</v>
      </c>
      <c r="C71" s="129">
        <v>1.8240000000000001</v>
      </c>
      <c r="D71" s="129">
        <v>1.835</v>
      </c>
      <c r="E71" s="129">
        <v>2.0219999999999998</v>
      </c>
      <c r="F71" s="129">
        <v>1.8280000000000001</v>
      </c>
      <c r="G71" s="129">
        <v>1.365</v>
      </c>
      <c r="H71" s="129">
        <v>2.2280000000000002</v>
      </c>
      <c r="I71" s="129">
        <v>1.7170000000000001</v>
      </c>
      <c r="J71" s="129">
        <v>0.69</v>
      </c>
      <c r="K71" s="129">
        <v>0.71599999999999997</v>
      </c>
      <c r="L71" s="129">
        <v>0.441</v>
      </c>
      <c r="M71" s="129">
        <v>0.26900000000000002</v>
      </c>
      <c r="N71" s="129">
        <v>1.1599999999999999</v>
      </c>
      <c r="O71" s="129">
        <v>0.13800000000000001</v>
      </c>
      <c r="P71" s="129">
        <v>0.05</v>
      </c>
      <c r="Q71" s="129">
        <v>5.1999999999999998E-2</v>
      </c>
    </row>
    <row r="72" spans="1:17" x14ac:dyDescent="0.2">
      <c r="A72" s="115" t="s">
        <v>227</v>
      </c>
      <c r="B72" s="120" t="s">
        <v>201</v>
      </c>
      <c r="C72" s="121">
        <v>1828.57</v>
      </c>
      <c r="D72" s="121">
        <v>1773.375</v>
      </c>
      <c r="E72" s="121">
        <v>1753.9449999999999</v>
      </c>
      <c r="F72" s="121">
        <v>1587.1470000000002</v>
      </c>
      <c r="G72" s="121">
        <v>1535.2639999999999</v>
      </c>
      <c r="H72" s="121">
        <v>1504.652</v>
      </c>
      <c r="I72" s="121">
        <v>1442.2039999999997</v>
      </c>
      <c r="J72" s="121">
        <v>1452.538</v>
      </c>
      <c r="K72" s="121">
        <v>1493.018</v>
      </c>
      <c r="L72" s="121">
        <v>1419.7680000000003</v>
      </c>
      <c r="M72" s="121">
        <v>2282.3850000000002</v>
      </c>
      <c r="N72" s="121">
        <v>1798.9929999999999</v>
      </c>
      <c r="O72" s="121">
        <v>1554.1179999999999</v>
      </c>
      <c r="P72" s="121">
        <v>1275.752</v>
      </c>
      <c r="Q72" s="121">
        <v>1288.4209999999998</v>
      </c>
    </row>
    <row r="73" spans="1:17" s="145" customFormat="1" x14ac:dyDescent="0.2">
      <c r="B73" s="146" t="s">
        <v>24</v>
      </c>
      <c r="C73" s="147">
        <v>1397.585</v>
      </c>
      <c r="D73" s="147">
        <v>1392.817</v>
      </c>
      <c r="E73" s="147">
        <v>1405.665</v>
      </c>
      <c r="F73" s="147">
        <v>1311.6390000000001</v>
      </c>
      <c r="G73" s="147">
        <v>1245.8109999999999</v>
      </c>
      <c r="H73" s="147">
        <v>1251.547</v>
      </c>
      <c r="I73" s="147">
        <v>1258.4099999999999</v>
      </c>
      <c r="J73" s="147">
        <v>1250.9850000000001</v>
      </c>
      <c r="K73" s="147">
        <v>1159.934</v>
      </c>
      <c r="L73" s="147">
        <v>1226.2240000000002</v>
      </c>
      <c r="M73" s="147">
        <v>877.98200000000008</v>
      </c>
      <c r="N73" s="147">
        <v>922.47299999999996</v>
      </c>
      <c r="O73" s="147">
        <v>1174.7819999999999</v>
      </c>
      <c r="P73" s="147">
        <v>757.29099999999994</v>
      </c>
      <c r="Q73" s="147">
        <v>772.654</v>
      </c>
    </row>
    <row r="74" spans="1:17" x14ac:dyDescent="0.2">
      <c r="A74" s="107" t="s">
        <v>299</v>
      </c>
      <c r="B74" s="148" t="s">
        <v>300</v>
      </c>
      <c r="C74" s="129">
        <v>128.63999999999999</v>
      </c>
      <c r="D74" s="129">
        <v>123.474</v>
      </c>
      <c r="E74" s="129">
        <v>122.25700000000001</v>
      </c>
      <c r="F74" s="129">
        <v>99.468000000000004</v>
      </c>
      <c r="G74" s="129">
        <v>91.536000000000001</v>
      </c>
      <c r="H74" s="129">
        <v>86.864000000000004</v>
      </c>
      <c r="I74" s="129">
        <v>88.22</v>
      </c>
      <c r="J74" s="129">
        <v>92.822999999999993</v>
      </c>
      <c r="K74" s="129">
        <v>89.686999999999998</v>
      </c>
      <c r="L74" s="129">
        <v>92.358999999999995</v>
      </c>
      <c r="M74" s="129">
        <v>91.340999999999994</v>
      </c>
      <c r="N74" s="129">
        <v>89.768000000000001</v>
      </c>
      <c r="O74" s="129">
        <v>814.93299999999999</v>
      </c>
      <c r="P74" s="129">
        <v>404.81900000000002</v>
      </c>
      <c r="Q74" s="129">
        <v>404.78799999999995</v>
      </c>
    </row>
    <row r="75" spans="1:17" x14ac:dyDescent="0.2">
      <c r="A75" s="107" t="s">
        <v>303</v>
      </c>
      <c r="B75" s="148" t="s">
        <v>304</v>
      </c>
      <c r="C75" s="129">
        <v>619.50400000000002</v>
      </c>
      <c r="D75" s="129">
        <v>617.16800000000001</v>
      </c>
      <c r="E75" s="129">
        <v>624.803</v>
      </c>
      <c r="F75" s="129">
        <v>638.61800000000005</v>
      </c>
      <c r="G75" s="129">
        <v>624.47500000000002</v>
      </c>
      <c r="H75" s="129">
        <v>634.86900000000003</v>
      </c>
      <c r="I75" s="129">
        <v>640.37699999999995</v>
      </c>
      <c r="J75" s="129">
        <v>617.54300000000001</v>
      </c>
      <c r="K75" s="129">
        <v>540.43700000000001</v>
      </c>
      <c r="L75" s="129">
        <v>587.30200000000002</v>
      </c>
      <c r="M75" s="129">
        <v>595.08000000000004</v>
      </c>
      <c r="N75" s="129">
        <v>830.92499999999995</v>
      </c>
      <c r="O75" s="129">
        <v>359.63300000000004</v>
      </c>
      <c r="P75" s="129">
        <v>352.22499999999997</v>
      </c>
      <c r="Q75" s="129">
        <v>353.47899999999998</v>
      </c>
    </row>
    <row r="76" spans="1:17" x14ac:dyDescent="0.2">
      <c r="A76" s="107" t="s">
        <v>307</v>
      </c>
      <c r="B76" s="148" t="s">
        <v>308</v>
      </c>
      <c r="C76" s="129">
        <v>0</v>
      </c>
      <c r="D76" s="129">
        <v>0</v>
      </c>
      <c r="E76" s="129">
        <v>0</v>
      </c>
      <c r="F76" s="129">
        <v>0</v>
      </c>
      <c r="G76" s="129">
        <v>0</v>
      </c>
      <c r="H76" s="129">
        <v>0</v>
      </c>
      <c r="I76" s="129">
        <v>0</v>
      </c>
      <c r="J76" s="129">
        <v>0</v>
      </c>
      <c r="K76" s="129">
        <v>0</v>
      </c>
      <c r="L76" s="129">
        <v>0</v>
      </c>
      <c r="M76" s="129">
        <v>0</v>
      </c>
      <c r="N76" s="129">
        <v>0</v>
      </c>
      <c r="O76" s="129">
        <v>0</v>
      </c>
      <c r="P76" s="129">
        <v>0</v>
      </c>
      <c r="Q76" s="129">
        <v>0</v>
      </c>
    </row>
    <row r="77" spans="1:17" x14ac:dyDescent="0.2">
      <c r="A77" s="107" t="s">
        <v>867</v>
      </c>
      <c r="B77" s="148" t="s">
        <v>853</v>
      </c>
      <c r="C77" s="129">
        <v>649.44100000000003</v>
      </c>
      <c r="D77" s="129">
        <v>652.17499999999995</v>
      </c>
      <c r="E77" s="129">
        <v>658.60500000000002</v>
      </c>
      <c r="F77" s="129">
        <v>573.553</v>
      </c>
      <c r="G77" s="129">
        <v>529.79999999999995</v>
      </c>
      <c r="H77" s="129">
        <v>529.81399999999996</v>
      </c>
      <c r="I77" s="129">
        <v>529.81299999999999</v>
      </c>
      <c r="J77" s="129">
        <v>540.61900000000003</v>
      </c>
      <c r="K77" s="129">
        <v>529.80999999999995</v>
      </c>
      <c r="L77" s="129">
        <v>546.56299999999999</v>
      </c>
      <c r="M77" s="129">
        <v>191.56100000000001</v>
      </c>
      <c r="N77" s="129">
        <v>1.78</v>
      </c>
      <c r="O77" s="129">
        <v>0</v>
      </c>
      <c r="P77" s="129">
        <v>0</v>
      </c>
      <c r="Q77" s="129">
        <v>0</v>
      </c>
    </row>
    <row r="78" spans="1:17" x14ac:dyDescent="0.2">
      <c r="A78" s="107" t="s">
        <v>316</v>
      </c>
      <c r="B78" s="148" t="s">
        <v>317</v>
      </c>
      <c r="C78" s="129">
        <v>0</v>
      </c>
      <c r="D78" s="129">
        <v>0</v>
      </c>
      <c r="E78" s="129">
        <v>0</v>
      </c>
      <c r="F78" s="129">
        <v>0</v>
      </c>
      <c r="G78" s="129">
        <v>0</v>
      </c>
      <c r="H78" s="129">
        <v>0</v>
      </c>
      <c r="I78" s="129">
        <v>0</v>
      </c>
      <c r="J78" s="129">
        <v>0</v>
      </c>
      <c r="K78" s="129">
        <v>0</v>
      </c>
      <c r="L78" s="129">
        <v>0</v>
      </c>
      <c r="M78" s="129">
        <v>0</v>
      </c>
      <c r="N78" s="129">
        <v>0</v>
      </c>
      <c r="O78" s="129">
        <v>0</v>
      </c>
      <c r="P78" s="129">
        <v>0</v>
      </c>
      <c r="Q78" s="129">
        <v>0</v>
      </c>
    </row>
    <row r="79" spans="1:17" x14ac:dyDescent="0.2">
      <c r="A79" s="107" t="s">
        <v>320</v>
      </c>
      <c r="B79" s="148" t="s">
        <v>321</v>
      </c>
      <c r="C79" s="129">
        <v>0</v>
      </c>
      <c r="D79" s="129">
        <v>0</v>
      </c>
      <c r="E79" s="129">
        <v>0</v>
      </c>
      <c r="F79" s="129">
        <v>0</v>
      </c>
      <c r="G79" s="129">
        <v>0</v>
      </c>
      <c r="H79" s="129">
        <v>0</v>
      </c>
      <c r="I79" s="129">
        <v>0</v>
      </c>
      <c r="J79" s="129">
        <v>0</v>
      </c>
      <c r="K79" s="129">
        <v>0</v>
      </c>
      <c r="L79" s="129">
        <v>0</v>
      </c>
      <c r="M79" s="129">
        <v>0</v>
      </c>
      <c r="N79" s="129">
        <v>0</v>
      </c>
      <c r="O79" s="129">
        <v>0</v>
      </c>
      <c r="P79" s="129">
        <v>0</v>
      </c>
      <c r="Q79" s="129">
        <v>0</v>
      </c>
    </row>
    <row r="80" spans="1:17" x14ac:dyDescent="0.2">
      <c r="A80" s="107" t="s">
        <v>324</v>
      </c>
      <c r="B80" s="148" t="s">
        <v>325</v>
      </c>
      <c r="C80" s="129">
        <v>0</v>
      </c>
      <c r="D80" s="129">
        <v>0</v>
      </c>
      <c r="E80" s="129">
        <v>0</v>
      </c>
      <c r="F80" s="129">
        <v>0</v>
      </c>
      <c r="G80" s="129">
        <v>0</v>
      </c>
      <c r="H80" s="129">
        <v>0</v>
      </c>
      <c r="I80" s="129">
        <v>0</v>
      </c>
      <c r="J80" s="129">
        <v>0</v>
      </c>
      <c r="K80" s="129">
        <v>0</v>
      </c>
      <c r="L80" s="129">
        <v>0</v>
      </c>
      <c r="M80" s="129">
        <v>0</v>
      </c>
      <c r="N80" s="129">
        <v>0</v>
      </c>
      <c r="O80" s="129">
        <v>0</v>
      </c>
      <c r="P80" s="129">
        <v>0</v>
      </c>
      <c r="Q80" s="129">
        <v>0</v>
      </c>
    </row>
    <row r="81" spans="1:17" x14ac:dyDescent="0.2">
      <c r="A81" s="107" t="s">
        <v>312</v>
      </c>
      <c r="B81" s="148" t="s">
        <v>288</v>
      </c>
      <c r="C81" s="129">
        <v>0</v>
      </c>
      <c r="D81" s="129">
        <v>0</v>
      </c>
      <c r="E81" s="129">
        <v>0</v>
      </c>
      <c r="F81" s="129">
        <v>0</v>
      </c>
      <c r="G81" s="129">
        <v>0</v>
      </c>
      <c r="H81" s="129">
        <v>0</v>
      </c>
      <c r="I81" s="129">
        <v>0</v>
      </c>
      <c r="J81" s="129">
        <v>0</v>
      </c>
      <c r="K81" s="129">
        <v>0</v>
      </c>
      <c r="L81" s="129">
        <v>0</v>
      </c>
      <c r="M81" s="129">
        <v>0</v>
      </c>
      <c r="N81" s="129">
        <v>0</v>
      </c>
      <c r="O81" s="129">
        <v>0</v>
      </c>
      <c r="P81" s="129">
        <v>0</v>
      </c>
      <c r="Q81" s="129">
        <v>14.166</v>
      </c>
    </row>
    <row r="82" spans="1:17" x14ac:dyDescent="0.2">
      <c r="A82" s="107" t="s">
        <v>314</v>
      </c>
      <c r="B82" s="148" t="s">
        <v>292</v>
      </c>
      <c r="C82" s="129">
        <v>0</v>
      </c>
      <c r="D82" s="129">
        <v>0</v>
      </c>
      <c r="E82" s="129">
        <v>0</v>
      </c>
      <c r="F82" s="129">
        <v>0</v>
      </c>
      <c r="G82" s="129">
        <v>0</v>
      </c>
      <c r="H82" s="129">
        <v>0</v>
      </c>
      <c r="I82" s="129">
        <v>0</v>
      </c>
      <c r="J82" s="129">
        <v>0</v>
      </c>
      <c r="K82" s="129">
        <v>0</v>
      </c>
      <c r="L82" s="129">
        <v>0</v>
      </c>
      <c r="M82" s="129">
        <v>0</v>
      </c>
      <c r="N82" s="129">
        <v>0</v>
      </c>
      <c r="O82" s="129">
        <v>0.216</v>
      </c>
      <c r="P82" s="129">
        <v>0.247</v>
      </c>
      <c r="Q82" s="129">
        <v>0.221</v>
      </c>
    </row>
    <row r="83" spans="1:17" x14ac:dyDescent="0.2">
      <c r="A83" s="107" t="s">
        <v>328</v>
      </c>
      <c r="B83" s="148" t="s">
        <v>329</v>
      </c>
      <c r="C83" s="129">
        <v>0</v>
      </c>
      <c r="D83" s="129">
        <v>0</v>
      </c>
      <c r="E83" s="129">
        <v>0</v>
      </c>
      <c r="F83" s="129">
        <v>0</v>
      </c>
      <c r="G83" s="129">
        <v>0</v>
      </c>
      <c r="H83" s="129">
        <v>0</v>
      </c>
      <c r="I83" s="129">
        <v>0</v>
      </c>
      <c r="J83" s="129">
        <v>0</v>
      </c>
      <c r="K83" s="129">
        <v>0</v>
      </c>
      <c r="L83" s="129">
        <v>0</v>
      </c>
      <c r="M83" s="129">
        <v>0</v>
      </c>
      <c r="N83" s="129">
        <v>0</v>
      </c>
      <c r="O83" s="129">
        <v>0</v>
      </c>
      <c r="P83" s="129">
        <v>0</v>
      </c>
      <c r="Q83" s="129">
        <v>0</v>
      </c>
    </row>
    <row r="84" spans="1:17" s="145" customFormat="1" x14ac:dyDescent="0.2">
      <c r="B84" s="146" t="s">
        <v>39</v>
      </c>
      <c r="C84" s="147">
        <v>430.98499999999996</v>
      </c>
      <c r="D84" s="147">
        <v>380.55799999999999</v>
      </c>
      <c r="E84" s="147">
        <v>348.28</v>
      </c>
      <c r="F84" s="147">
        <v>275.50799999999998</v>
      </c>
      <c r="G84" s="147">
        <v>289.45299999999997</v>
      </c>
      <c r="H84" s="147">
        <v>253.10499999999999</v>
      </c>
      <c r="I84" s="147">
        <v>183.79399999999998</v>
      </c>
      <c r="J84" s="147">
        <v>201.553</v>
      </c>
      <c r="K84" s="147">
        <v>333.08400000000006</v>
      </c>
      <c r="L84" s="147">
        <v>193.54400000000001</v>
      </c>
      <c r="M84" s="147">
        <v>1404.403</v>
      </c>
      <c r="N84" s="147">
        <v>876.52</v>
      </c>
      <c r="O84" s="147">
        <v>379.33599999999996</v>
      </c>
      <c r="P84" s="147">
        <v>518.46100000000001</v>
      </c>
      <c r="Q84" s="147">
        <v>515.76699999999994</v>
      </c>
    </row>
    <row r="85" spans="1:17" x14ac:dyDescent="0.2">
      <c r="A85" s="107" t="s">
        <v>301</v>
      </c>
      <c r="B85" s="148" t="s">
        <v>302</v>
      </c>
      <c r="C85" s="129">
        <v>103.833</v>
      </c>
      <c r="D85" s="129">
        <v>97.796999999999997</v>
      </c>
      <c r="E85" s="129">
        <v>100.158</v>
      </c>
      <c r="F85" s="129">
        <v>101.643</v>
      </c>
      <c r="G85" s="129">
        <v>103.788</v>
      </c>
      <c r="H85" s="129">
        <v>112.852</v>
      </c>
      <c r="I85" s="129">
        <v>100.631</v>
      </c>
      <c r="J85" s="129">
        <v>109.12</v>
      </c>
      <c r="K85" s="129">
        <v>105.13800000000001</v>
      </c>
      <c r="L85" s="129">
        <v>100.053</v>
      </c>
      <c r="M85" s="129">
        <v>633.81700000000001</v>
      </c>
      <c r="N85" s="129">
        <v>111.658</v>
      </c>
      <c r="O85" s="129">
        <v>69.85499999999999</v>
      </c>
      <c r="P85" s="129">
        <v>66.727999999999994</v>
      </c>
      <c r="Q85" s="129">
        <v>70.827999999999989</v>
      </c>
    </row>
    <row r="86" spans="1:17" x14ac:dyDescent="0.2">
      <c r="A86" s="107" t="s">
        <v>305</v>
      </c>
      <c r="B86" s="148" t="s">
        <v>306</v>
      </c>
      <c r="C86" s="129">
        <v>258.86099999999999</v>
      </c>
      <c r="D86" s="129">
        <v>214.03299999999999</v>
      </c>
      <c r="E86" s="129">
        <v>178.25399999999999</v>
      </c>
      <c r="F86" s="129">
        <v>108.134</v>
      </c>
      <c r="G86" s="129">
        <v>119.69499999999999</v>
      </c>
      <c r="H86" s="129">
        <v>74.509</v>
      </c>
      <c r="I86" s="129">
        <v>19.449000000000002</v>
      </c>
      <c r="J86" s="129">
        <v>28.571999999999999</v>
      </c>
      <c r="K86" s="129">
        <v>163.04300000000001</v>
      </c>
      <c r="L86" s="129">
        <v>29.312000000000001</v>
      </c>
      <c r="M86" s="129">
        <v>705.13599999999997</v>
      </c>
      <c r="N86" s="129">
        <v>687.02800000000002</v>
      </c>
      <c r="O86" s="129">
        <v>243.363</v>
      </c>
      <c r="P86" s="129">
        <v>382.59899999999999</v>
      </c>
      <c r="Q86" s="129">
        <v>382.38900000000001</v>
      </c>
    </row>
    <row r="87" spans="1:17" x14ac:dyDescent="0.2">
      <c r="A87" s="107" t="s">
        <v>309</v>
      </c>
      <c r="B87" s="148" t="s">
        <v>310</v>
      </c>
      <c r="C87" s="129">
        <v>0</v>
      </c>
      <c r="D87" s="129">
        <v>0</v>
      </c>
      <c r="E87" s="129">
        <v>0</v>
      </c>
      <c r="F87" s="129">
        <v>0</v>
      </c>
      <c r="G87" s="129">
        <v>0</v>
      </c>
      <c r="H87" s="129">
        <v>0</v>
      </c>
      <c r="I87" s="129">
        <v>0</v>
      </c>
      <c r="J87" s="129">
        <v>0</v>
      </c>
      <c r="K87" s="129">
        <v>0</v>
      </c>
      <c r="L87" s="129">
        <v>0</v>
      </c>
      <c r="M87" s="129">
        <v>0</v>
      </c>
      <c r="N87" s="129">
        <v>0</v>
      </c>
      <c r="O87" s="129">
        <v>0</v>
      </c>
      <c r="P87" s="129">
        <v>0</v>
      </c>
      <c r="Q87" s="129">
        <v>0</v>
      </c>
    </row>
    <row r="88" spans="1:17" x14ac:dyDescent="0.2">
      <c r="A88" s="107" t="s">
        <v>868</v>
      </c>
      <c r="B88" s="148" t="s">
        <v>854</v>
      </c>
      <c r="C88" s="129">
        <v>0</v>
      </c>
      <c r="D88" s="129">
        <v>0</v>
      </c>
      <c r="E88" s="129">
        <v>0</v>
      </c>
      <c r="F88" s="129">
        <v>0</v>
      </c>
      <c r="G88" s="129">
        <v>0</v>
      </c>
      <c r="H88" s="129">
        <v>0</v>
      </c>
      <c r="I88" s="129">
        <v>0</v>
      </c>
      <c r="J88" s="129">
        <v>0</v>
      </c>
      <c r="K88" s="129">
        <v>0</v>
      </c>
      <c r="L88" s="129">
        <v>0</v>
      </c>
      <c r="M88" s="129">
        <v>0</v>
      </c>
      <c r="N88" s="129">
        <v>0</v>
      </c>
      <c r="O88" s="129">
        <v>11.356</v>
      </c>
      <c r="P88" s="129">
        <v>11.398</v>
      </c>
      <c r="Q88" s="129">
        <v>11.441000000000001</v>
      </c>
    </row>
    <row r="89" spans="1:17" x14ac:dyDescent="0.2">
      <c r="A89" s="107" t="s">
        <v>318</v>
      </c>
      <c r="B89" s="148" t="s">
        <v>319</v>
      </c>
      <c r="C89" s="129">
        <v>0</v>
      </c>
      <c r="D89" s="129">
        <v>0</v>
      </c>
      <c r="E89" s="129">
        <v>0</v>
      </c>
      <c r="F89" s="129">
        <v>0</v>
      </c>
      <c r="G89" s="129">
        <v>0</v>
      </c>
      <c r="H89" s="129">
        <v>0</v>
      </c>
      <c r="I89" s="129">
        <v>0</v>
      </c>
      <c r="J89" s="129">
        <v>0</v>
      </c>
      <c r="K89" s="129">
        <v>0</v>
      </c>
      <c r="L89" s="129">
        <v>0</v>
      </c>
      <c r="M89" s="129">
        <v>0</v>
      </c>
      <c r="N89" s="129">
        <v>0</v>
      </c>
      <c r="O89" s="129">
        <v>0</v>
      </c>
      <c r="P89" s="129">
        <v>0</v>
      </c>
      <c r="Q89" s="129">
        <v>0</v>
      </c>
    </row>
    <row r="90" spans="1:17" x14ac:dyDescent="0.2">
      <c r="A90" s="107" t="s">
        <v>322</v>
      </c>
      <c r="B90" s="148" t="s">
        <v>323</v>
      </c>
      <c r="C90" s="129">
        <v>0</v>
      </c>
      <c r="D90" s="129">
        <v>0</v>
      </c>
      <c r="E90" s="129">
        <v>0</v>
      </c>
      <c r="F90" s="129">
        <v>0</v>
      </c>
      <c r="G90" s="129">
        <v>0</v>
      </c>
      <c r="H90" s="129">
        <v>0</v>
      </c>
      <c r="I90" s="129">
        <v>0</v>
      </c>
      <c r="J90" s="129">
        <v>0</v>
      </c>
      <c r="K90" s="129">
        <v>0</v>
      </c>
      <c r="L90" s="129">
        <v>0</v>
      </c>
      <c r="M90" s="129">
        <v>0</v>
      </c>
      <c r="N90" s="129">
        <v>0</v>
      </c>
      <c r="O90" s="129">
        <v>0</v>
      </c>
      <c r="P90" s="129">
        <v>0</v>
      </c>
      <c r="Q90" s="129">
        <v>0</v>
      </c>
    </row>
    <row r="91" spans="1:17" x14ac:dyDescent="0.2">
      <c r="A91" s="107" t="s">
        <v>326</v>
      </c>
      <c r="B91" s="148" t="s">
        <v>327</v>
      </c>
      <c r="C91" s="129">
        <v>0</v>
      </c>
      <c r="D91" s="129">
        <v>0</v>
      </c>
      <c r="E91" s="129">
        <v>0</v>
      </c>
      <c r="F91" s="129">
        <v>0</v>
      </c>
      <c r="G91" s="129">
        <v>0</v>
      </c>
      <c r="H91" s="129">
        <v>0</v>
      </c>
      <c r="I91" s="129">
        <v>0</v>
      </c>
      <c r="J91" s="129">
        <v>0</v>
      </c>
      <c r="K91" s="129">
        <v>0</v>
      </c>
      <c r="L91" s="129">
        <v>0</v>
      </c>
      <c r="M91" s="129">
        <v>0</v>
      </c>
      <c r="N91" s="129">
        <v>0</v>
      </c>
      <c r="O91" s="129">
        <v>0</v>
      </c>
      <c r="P91" s="129">
        <v>0</v>
      </c>
      <c r="Q91" s="129">
        <v>0</v>
      </c>
    </row>
    <row r="92" spans="1:17" x14ac:dyDescent="0.2">
      <c r="A92" s="107" t="s">
        <v>313</v>
      </c>
      <c r="B92" s="148" t="s">
        <v>290</v>
      </c>
      <c r="C92" s="129">
        <v>0</v>
      </c>
      <c r="D92" s="129">
        <v>0</v>
      </c>
      <c r="E92" s="129">
        <v>0</v>
      </c>
      <c r="F92" s="129">
        <v>0</v>
      </c>
      <c r="G92" s="129">
        <v>0</v>
      </c>
      <c r="H92" s="129">
        <v>0</v>
      </c>
      <c r="I92" s="129">
        <v>0</v>
      </c>
      <c r="J92" s="129">
        <v>0</v>
      </c>
      <c r="K92" s="129">
        <v>0</v>
      </c>
      <c r="L92" s="129">
        <v>0</v>
      </c>
      <c r="M92" s="129">
        <v>0</v>
      </c>
      <c r="N92" s="129">
        <v>0</v>
      </c>
      <c r="O92" s="129">
        <v>3.7719999999999998</v>
      </c>
      <c r="P92" s="129">
        <v>6.72</v>
      </c>
      <c r="Q92" s="129">
        <v>0</v>
      </c>
    </row>
    <row r="93" spans="1:17" x14ac:dyDescent="0.2">
      <c r="A93" s="107" t="s">
        <v>315</v>
      </c>
      <c r="B93" s="148" t="s">
        <v>294</v>
      </c>
      <c r="C93" s="129">
        <v>0</v>
      </c>
      <c r="D93" s="129">
        <v>0</v>
      </c>
      <c r="E93" s="129">
        <v>0</v>
      </c>
      <c r="F93" s="129">
        <v>0</v>
      </c>
      <c r="G93" s="129">
        <v>0</v>
      </c>
      <c r="H93" s="129">
        <v>0</v>
      </c>
      <c r="I93" s="129">
        <v>0</v>
      </c>
      <c r="J93" s="129">
        <v>0</v>
      </c>
      <c r="K93" s="129">
        <v>0</v>
      </c>
      <c r="L93" s="129">
        <v>0</v>
      </c>
      <c r="M93" s="129">
        <v>0</v>
      </c>
      <c r="N93" s="129">
        <v>0</v>
      </c>
      <c r="O93" s="129">
        <v>0</v>
      </c>
      <c r="P93" s="129">
        <v>0</v>
      </c>
      <c r="Q93" s="129">
        <v>0</v>
      </c>
    </row>
    <row r="94" spans="1:17" x14ac:dyDescent="0.2">
      <c r="A94" s="107" t="s">
        <v>330</v>
      </c>
      <c r="B94" s="148" t="s">
        <v>331</v>
      </c>
      <c r="C94" s="129">
        <v>68.290999999999997</v>
      </c>
      <c r="D94" s="129">
        <v>68.727999999999994</v>
      </c>
      <c r="E94" s="129">
        <v>69.867999999999995</v>
      </c>
      <c r="F94" s="129">
        <v>65.730999999999995</v>
      </c>
      <c r="G94" s="129">
        <v>65.97</v>
      </c>
      <c r="H94" s="129">
        <v>65.744</v>
      </c>
      <c r="I94" s="129">
        <v>63.713999999999999</v>
      </c>
      <c r="J94" s="129">
        <v>63.860999999999997</v>
      </c>
      <c r="K94" s="129">
        <v>64.903000000000006</v>
      </c>
      <c r="L94" s="129">
        <v>64.179000000000002</v>
      </c>
      <c r="M94" s="129">
        <v>65.45</v>
      </c>
      <c r="N94" s="129">
        <v>77.834000000000003</v>
      </c>
      <c r="O94" s="129">
        <v>50.99</v>
      </c>
      <c r="P94" s="129">
        <v>51.015999999999998</v>
      </c>
      <c r="Q94" s="129">
        <v>51.109000000000002</v>
      </c>
    </row>
    <row r="95" spans="1:17" x14ac:dyDescent="0.2">
      <c r="B95" s="149"/>
      <c r="C95" s="129"/>
      <c r="D95" s="129"/>
      <c r="E95" s="129"/>
      <c r="F95" s="129"/>
      <c r="G95" s="129"/>
      <c r="H95" s="129"/>
      <c r="I95" s="129"/>
      <c r="J95" s="129"/>
      <c r="K95" s="129"/>
      <c r="L95" s="129"/>
      <c r="M95" s="129"/>
      <c r="N95" s="129"/>
      <c r="O95" s="129"/>
      <c r="P95" s="129"/>
      <c r="Q95" s="129"/>
    </row>
    <row r="96" spans="1:17" s="119" customFormat="1" x14ac:dyDescent="0.2">
      <c r="A96" s="117"/>
      <c r="B96" s="144" t="s">
        <v>202</v>
      </c>
      <c r="C96" s="118">
        <v>3119.6670000000004</v>
      </c>
      <c r="D96" s="118">
        <v>3143.49</v>
      </c>
      <c r="E96" s="118">
        <v>3195.7339999999995</v>
      </c>
      <c r="F96" s="118">
        <v>3191.5840000000003</v>
      </c>
      <c r="G96" s="118">
        <v>3151.0059999999999</v>
      </c>
      <c r="H96" s="118">
        <v>3157.0410000000002</v>
      </c>
      <c r="I96" s="118">
        <v>3056.768</v>
      </c>
      <c r="J96" s="118">
        <v>3070.2510000000002</v>
      </c>
      <c r="K96" s="118">
        <v>3033.72</v>
      </c>
      <c r="L96" s="118">
        <v>3103.4189999999999</v>
      </c>
      <c r="M96" s="118">
        <v>3269.386</v>
      </c>
      <c r="N96" s="118">
        <v>3153.3110000000001</v>
      </c>
      <c r="O96" s="118">
        <v>2509.5417980000002</v>
      </c>
      <c r="P96" s="118">
        <v>2535.8341699800003</v>
      </c>
      <c r="Q96" s="118">
        <v>2611.3667700000005</v>
      </c>
    </row>
    <row r="97" spans="1:17" x14ac:dyDescent="0.2">
      <c r="A97" s="115"/>
      <c r="B97" s="120" t="s">
        <v>203</v>
      </c>
      <c r="C97" s="121">
        <v>3441.5830000000005</v>
      </c>
      <c r="D97" s="121">
        <v>3489.4199999999996</v>
      </c>
      <c r="E97" s="121">
        <v>3509.8329999999996</v>
      </c>
      <c r="F97" s="121">
        <v>3536.7690000000002</v>
      </c>
      <c r="G97" s="121">
        <v>3512.2569999999996</v>
      </c>
      <c r="H97" s="121">
        <v>3498.9610000000002</v>
      </c>
      <c r="I97" s="121">
        <v>3459.23</v>
      </c>
      <c r="J97" s="121">
        <v>3475.0340000000001</v>
      </c>
      <c r="K97" s="121">
        <v>3455.7449999999999</v>
      </c>
      <c r="L97" s="121">
        <v>3493.308</v>
      </c>
      <c r="M97" s="121">
        <v>3654.3209999999999</v>
      </c>
      <c r="N97" s="121">
        <v>3489.1820000000002</v>
      </c>
      <c r="O97" s="121">
        <v>3437.6610000000001</v>
      </c>
      <c r="P97" s="121">
        <v>3414.3220000000001</v>
      </c>
      <c r="Q97" s="121">
        <v>3487.2620000000006</v>
      </c>
    </row>
    <row r="98" spans="1:17" x14ac:dyDescent="0.2">
      <c r="A98" s="115" t="s">
        <v>228</v>
      </c>
      <c r="B98" s="126" t="s">
        <v>204</v>
      </c>
      <c r="C98" s="121">
        <v>575.93700000000001</v>
      </c>
      <c r="D98" s="121">
        <v>590.23400000000004</v>
      </c>
      <c r="E98" s="121">
        <v>634.18600000000004</v>
      </c>
      <c r="F98" s="121">
        <v>635.27</v>
      </c>
      <c r="G98" s="121">
        <v>601.49600000000009</v>
      </c>
      <c r="H98" s="121">
        <v>593.71</v>
      </c>
      <c r="I98" s="121">
        <v>543.94200000000001</v>
      </c>
      <c r="J98" s="121">
        <v>547.56899999999996</v>
      </c>
      <c r="K98" s="121">
        <v>569.75399999999991</v>
      </c>
      <c r="L98" s="121">
        <v>547.84999999999991</v>
      </c>
      <c r="M98" s="121">
        <v>701.17599999999993</v>
      </c>
      <c r="N98" s="121">
        <v>545.26199999999994</v>
      </c>
      <c r="O98" s="121">
        <v>604.70499999999993</v>
      </c>
      <c r="P98" s="121">
        <v>597.48900000000003</v>
      </c>
      <c r="Q98" s="121">
        <v>616.26599999999996</v>
      </c>
    </row>
    <row r="99" spans="1:17" x14ac:dyDescent="0.2">
      <c r="A99" s="107" t="s">
        <v>332</v>
      </c>
      <c r="B99" s="148" t="s">
        <v>205</v>
      </c>
      <c r="C99" s="129">
        <v>65.87</v>
      </c>
      <c r="D99" s="129">
        <v>57.34</v>
      </c>
      <c r="E99" s="129">
        <v>52.860999999999997</v>
      </c>
      <c r="F99" s="129">
        <v>58.472000000000001</v>
      </c>
      <c r="G99" s="129">
        <v>57.758000000000003</v>
      </c>
      <c r="H99" s="129">
        <v>52.496000000000002</v>
      </c>
      <c r="I99" s="129">
        <v>64.100999999999999</v>
      </c>
      <c r="J99" s="129">
        <v>61.701000000000001</v>
      </c>
      <c r="K99" s="129">
        <v>67.052999999999997</v>
      </c>
      <c r="L99" s="129">
        <v>69.718999999999994</v>
      </c>
      <c r="M99" s="129">
        <v>61.415999999999997</v>
      </c>
      <c r="N99" s="129">
        <v>87.093000000000004</v>
      </c>
      <c r="O99" s="129">
        <v>63.664999999999999</v>
      </c>
      <c r="P99" s="129">
        <v>61.374000000000002</v>
      </c>
      <c r="Q99" s="129">
        <v>78.784000000000006</v>
      </c>
    </row>
    <row r="100" spans="1:17" x14ac:dyDescent="0.2">
      <c r="B100" s="127" t="s">
        <v>206</v>
      </c>
      <c r="C100" s="121">
        <v>510.06700000000001</v>
      </c>
      <c r="D100" s="121">
        <v>532.89400000000001</v>
      </c>
      <c r="E100" s="121">
        <v>581.32500000000005</v>
      </c>
      <c r="F100" s="121">
        <v>576.798</v>
      </c>
      <c r="G100" s="121">
        <v>543.73800000000006</v>
      </c>
      <c r="H100" s="121">
        <v>541.21400000000006</v>
      </c>
      <c r="I100" s="121">
        <v>479.84100000000001</v>
      </c>
      <c r="J100" s="121">
        <v>485.86799999999999</v>
      </c>
      <c r="K100" s="121">
        <v>502.70099999999996</v>
      </c>
      <c r="L100" s="121">
        <v>478.13099999999997</v>
      </c>
      <c r="M100" s="121">
        <v>639.76</v>
      </c>
      <c r="N100" s="121">
        <v>458.16899999999998</v>
      </c>
      <c r="O100" s="121">
        <v>541.04</v>
      </c>
      <c r="P100" s="121">
        <v>536.11500000000001</v>
      </c>
      <c r="Q100" s="121">
        <v>537.48199999999997</v>
      </c>
    </row>
    <row r="101" spans="1:17" s="145" customFormat="1" x14ac:dyDescent="0.2">
      <c r="B101" s="150" t="s">
        <v>207</v>
      </c>
      <c r="C101" s="147">
        <v>489.15100000000001</v>
      </c>
      <c r="D101" s="147">
        <v>511.97800000000001</v>
      </c>
      <c r="E101" s="147">
        <v>559.89400000000001</v>
      </c>
      <c r="F101" s="147">
        <v>514.86699999999996</v>
      </c>
      <c r="G101" s="147">
        <v>481.80700000000002</v>
      </c>
      <c r="H101" s="147">
        <v>479.28300000000002</v>
      </c>
      <c r="I101" s="147">
        <v>417.91</v>
      </c>
      <c r="J101" s="147">
        <v>423.93700000000001</v>
      </c>
      <c r="K101" s="147">
        <v>440.77</v>
      </c>
      <c r="L101" s="147">
        <v>416.2</v>
      </c>
      <c r="M101" s="147">
        <v>577.82899999999995</v>
      </c>
      <c r="N101" s="147">
        <v>396.238</v>
      </c>
      <c r="O101" s="147">
        <v>297.12</v>
      </c>
      <c r="P101" s="147">
        <v>298.70600000000002</v>
      </c>
      <c r="Q101" s="147">
        <v>244.60599999999999</v>
      </c>
    </row>
    <row r="102" spans="1:17" x14ac:dyDescent="0.2">
      <c r="A102" s="107" t="s">
        <v>333</v>
      </c>
      <c r="B102" s="151" t="s">
        <v>334</v>
      </c>
      <c r="C102" s="129">
        <v>489.15100000000001</v>
      </c>
      <c r="D102" s="129">
        <v>511.97800000000001</v>
      </c>
      <c r="E102" s="129">
        <v>559.89400000000001</v>
      </c>
      <c r="F102" s="129">
        <v>514.86699999999996</v>
      </c>
      <c r="G102" s="129">
        <v>481.80700000000002</v>
      </c>
      <c r="H102" s="129">
        <v>479.28300000000002</v>
      </c>
      <c r="I102" s="129">
        <v>417.91</v>
      </c>
      <c r="J102" s="129">
        <v>423.93700000000001</v>
      </c>
      <c r="K102" s="129">
        <v>440.77</v>
      </c>
      <c r="L102" s="129">
        <v>416.2</v>
      </c>
      <c r="M102" s="129">
        <v>577.82899999999995</v>
      </c>
      <c r="N102" s="129">
        <v>396.238</v>
      </c>
      <c r="O102" s="129">
        <v>297.12</v>
      </c>
      <c r="P102" s="129">
        <v>298.70600000000002</v>
      </c>
      <c r="Q102" s="129">
        <v>244.60599999999999</v>
      </c>
    </row>
    <row r="103" spans="1:17" x14ac:dyDescent="0.2">
      <c r="A103" s="107" t="s">
        <v>335</v>
      </c>
      <c r="B103" s="151" t="s">
        <v>336</v>
      </c>
      <c r="C103" s="129">
        <v>0</v>
      </c>
      <c r="D103" s="129">
        <v>0</v>
      </c>
      <c r="E103" s="129">
        <v>0</v>
      </c>
      <c r="F103" s="129">
        <v>0</v>
      </c>
      <c r="G103" s="129">
        <v>0</v>
      </c>
      <c r="H103" s="129">
        <v>0</v>
      </c>
      <c r="I103" s="129">
        <v>0</v>
      </c>
      <c r="J103" s="129">
        <v>0</v>
      </c>
      <c r="K103" s="129">
        <v>0</v>
      </c>
      <c r="L103" s="129">
        <v>0</v>
      </c>
      <c r="M103" s="129">
        <v>0</v>
      </c>
      <c r="N103" s="129">
        <v>0</v>
      </c>
      <c r="O103" s="129">
        <v>0</v>
      </c>
      <c r="P103" s="129">
        <v>0</v>
      </c>
      <c r="Q103" s="129">
        <v>0</v>
      </c>
    </row>
    <row r="104" spans="1:17" x14ac:dyDescent="0.2">
      <c r="A104" s="107" t="s">
        <v>337</v>
      </c>
      <c r="B104" s="151" t="s">
        <v>338</v>
      </c>
      <c r="C104" s="129">
        <v>0</v>
      </c>
      <c r="D104" s="129">
        <v>0</v>
      </c>
      <c r="E104" s="129">
        <v>0</v>
      </c>
      <c r="F104" s="129">
        <v>0</v>
      </c>
      <c r="G104" s="129">
        <v>0</v>
      </c>
      <c r="H104" s="129">
        <v>0</v>
      </c>
      <c r="I104" s="129">
        <v>0</v>
      </c>
      <c r="J104" s="129">
        <v>0</v>
      </c>
      <c r="K104" s="129">
        <v>0</v>
      </c>
      <c r="L104" s="129">
        <v>0</v>
      </c>
      <c r="M104" s="129">
        <v>0</v>
      </c>
      <c r="N104" s="129">
        <v>0</v>
      </c>
      <c r="O104" s="129">
        <v>0</v>
      </c>
      <c r="P104" s="129">
        <v>0</v>
      </c>
      <c r="Q104" s="129">
        <v>0</v>
      </c>
    </row>
    <row r="105" spans="1:17" x14ac:dyDescent="0.2">
      <c r="A105" s="107" t="s">
        <v>339</v>
      </c>
      <c r="B105" s="151" t="s">
        <v>340</v>
      </c>
      <c r="C105" s="129">
        <v>0</v>
      </c>
      <c r="D105" s="129">
        <v>0</v>
      </c>
      <c r="E105" s="129">
        <v>0</v>
      </c>
      <c r="F105" s="129">
        <v>0</v>
      </c>
      <c r="G105" s="129">
        <v>0</v>
      </c>
      <c r="H105" s="129">
        <v>0</v>
      </c>
      <c r="I105" s="129">
        <v>0</v>
      </c>
      <c r="J105" s="129">
        <v>0</v>
      </c>
      <c r="K105" s="129">
        <v>0</v>
      </c>
      <c r="L105" s="129">
        <v>0</v>
      </c>
      <c r="M105" s="129">
        <v>0</v>
      </c>
      <c r="N105" s="129">
        <v>0</v>
      </c>
      <c r="O105" s="129">
        <v>0</v>
      </c>
      <c r="P105" s="129">
        <v>0</v>
      </c>
      <c r="Q105" s="129">
        <v>0</v>
      </c>
    </row>
    <row r="106" spans="1:17" x14ac:dyDescent="0.2">
      <c r="A106" s="107" t="s">
        <v>341</v>
      </c>
      <c r="B106" s="151" t="s">
        <v>342</v>
      </c>
      <c r="C106" s="129">
        <v>0</v>
      </c>
      <c r="D106" s="129">
        <v>0</v>
      </c>
      <c r="E106" s="129">
        <v>0</v>
      </c>
      <c r="F106" s="129">
        <v>0</v>
      </c>
      <c r="G106" s="129">
        <v>0</v>
      </c>
      <c r="H106" s="129">
        <v>0</v>
      </c>
      <c r="I106" s="129">
        <v>0</v>
      </c>
      <c r="J106" s="129">
        <v>0</v>
      </c>
      <c r="K106" s="129">
        <v>0</v>
      </c>
      <c r="L106" s="129">
        <v>0</v>
      </c>
      <c r="M106" s="129">
        <v>0</v>
      </c>
      <c r="N106" s="129">
        <v>0</v>
      </c>
      <c r="O106" s="129">
        <v>0</v>
      </c>
      <c r="P106" s="129">
        <v>0</v>
      </c>
      <c r="Q106" s="129">
        <v>0</v>
      </c>
    </row>
    <row r="107" spans="1:17" x14ac:dyDescent="0.2">
      <c r="A107" s="107" t="s">
        <v>343</v>
      </c>
      <c r="B107" s="151" t="s">
        <v>344</v>
      </c>
      <c r="C107" s="129">
        <v>0</v>
      </c>
      <c r="D107" s="129">
        <v>0</v>
      </c>
      <c r="E107" s="129">
        <v>0</v>
      </c>
      <c r="F107" s="129">
        <v>0</v>
      </c>
      <c r="G107" s="129">
        <v>0</v>
      </c>
      <c r="H107" s="129">
        <v>0</v>
      </c>
      <c r="I107" s="129">
        <v>0</v>
      </c>
      <c r="J107" s="129">
        <v>0</v>
      </c>
      <c r="K107" s="129">
        <v>0</v>
      </c>
      <c r="L107" s="129">
        <v>0</v>
      </c>
      <c r="M107" s="129">
        <v>0</v>
      </c>
      <c r="N107" s="129">
        <v>0</v>
      </c>
      <c r="O107" s="129">
        <v>0</v>
      </c>
      <c r="P107" s="129">
        <v>0</v>
      </c>
      <c r="Q107" s="129">
        <v>0</v>
      </c>
    </row>
    <row r="108" spans="1:17" s="145" customFormat="1" x14ac:dyDescent="0.2">
      <c r="B108" s="150" t="s">
        <v>208</v>
      </c>
      <c r="C108" s="147">
        <v>20.916</v>
      </c>
      <c r="D108" s="147">
        <v>20.916</v>
      </c>
      <c r="E108" s="147">
        <v>21.431000000000001</v>
      </c>
      <c r="F108" s="147">
        <v>61.930999999999997</v>
      </c>
      <c r="G108" s="147">
        <v>61.930999999999997</v>
      </c>
      <c r="H108" s="147">
        <v>61.930999999999997</v>
      </c>
      <c r="I108" s="147">
        <v>61.930999999999997</v>
      </c>
      <c r="J108" s="147">
        <v>61.930999999999997</v>
      </c>
      <c r="K108" s="147">
        <v>61.930999999999997</v>
      </c>
      <c r="L108" s="147">
        <v>61.930999999999997</v>
      </c>
      <c r="M108" s="147">
        <v>61.930999999999997</v>
      </c>
      <c r="N108" s="147">
        <v>61.930999999999997</v>
      </c>
      <c r="O108" s="147">
        <v>243.92</v>
      </c>
      <c r="P108" s="147">
        <v>237.40899999999999</v>
      </c>
      <c r="Q108" s="147">
        <v>292.87599999999998</v>
      </c>
    </row>
    <row r="109" spans="1:17" x14ac:dyDescent="0.2">
      <c r="A109" s="107" t="s">
        <v>345</v>
      </c>
      <c r="B109" s="151" t="s">
        <v>346</v>
      </c>
      <c r="C109" s="129">
        <v>0</v>
      </c>
      <c r="D109" s="129">
        <v>0</v>
      </c>
      <c r="E109" s="129">
        <v>0</v>
      </c>
      <c r="F109" s="129">
        <v>0</v>
      </c>
      <c r="G109" s="129">
        <v>0</v>
      </c>
      <c r="H109" s="129">
        <v>0</v>
      </c>
      <c r="I109" s="129">
        <v>0</v>
      </c>
      <c r="J109" s="129">
        <v>0</v>
      </c>
      <c r="K109" s="129">
        <v>0</v>
      </c>
      <c r="L109" s="129">
        <v>0</v>
      </c>
      <c r="M109" s="129">
        <v>0</v>
      </c>
      <c r="N109" s="129">
        <v>0</v>
      </c>
      <c r="O109" s="129">
        <v>207.142</v>
      </c>
      <c r="P109" s="129">
        <v>200.631</v>
      </c>
      <c r="Q109" s="129">
        <v>242.2</v>
      </c>
    </row>
    <row r="110" spans="1:17" x14ac:dyDescent="0.2">
      <c r="A110" s="107" t="s">
        <v>347</v>
      </c>
      <c r="B110" s="151" t="s">
        <v>348</v>
      </c>
      <c r="C110" s="129">
        <v>0</v>
      </c>
      <c r="D110" s="129">
        <v>0</v>
      </c>
      <c r="E110" s="129">
        <v>0</v>
      </c>
      <c r="F110" s="129">
        <v>0</v>
      </c>
      <c r="G110" s="129">
        <v>0</v>
      </c>
      <c r="H110" s="129">
        <v>0</v>
      </c>
      <c r="I110" s="129">
        <v>0</v>
      </c>
      <c r="J110" s="129">
        <v>0</v>
      </c>
      <c r="K110" s="129">
        <v>0</v>
      </c>
      <c r="L110" s="129">
        <v>0</v>
      </c>
      <c r="M110" s="129">
        <v>0</v>
      </c>
      <c r="N110" s="129">
        <v>0</v>
      </c>
      <c r="O110" s="129">
        <v>0</v>
      </c>
      <c r="P110" s="129">
        <v>0</v>
      </c>
      <c r="Q110" s="129">
        <v>0</v>
      </c>
    </row>
    <row r="111" spans="1:17" x14ac:dyDescent="0.2">
      <c r="A111" s="107" t="s">
        <v>349</v>
      </c>
      <c r="B111" s="151" t="s">
        <v>350</v>
      </c>
      <c r="C111" s="129">
        <v>20.916</v>
      </c>
      <c r="D111" s="129">
        <v>20.916</v>
      </c>
      <c r="E111" s="129">
        <v>21.431000000000001</v>
      </c>
      <c r="F111" s="129">
        <v>61.930999999999997</v>
      </c>
      <c r="G111" s="129">
        <v>61.930999999999997</v>
      </c>
      <c r="H111" s="129">
        <v>61.930999999999997</v>
      </c>
      <c r="I111" s="129">
        <v>61.930999999999997</v>
      </c>
      <c r="J111" s="129">
        <v>61.930999999999997</v>
      </c>
      <c r="K111" s="129">
        <v>61.930999999999997</v>
      </c>
      <c r="L111" s="129">
        <v>61.930999999999997</v>
      </c>
      <c r="M111" s="129">
        <v>61.930999999999997</v>
      </c>
      <c r="N111" s="129">
        <v>61.930999999999997</v>
      </c>
      <c r="O111" s="129">
        <v>36.777999999999999</v>
      </c>
      <c r="P111" s="129">
        <v>36.777999999999999</v>
      </c>
      <c r="Q111" s="129">
        <v>50.676000000000002</v>
      </c>
    </row>
    <row r="112" spans="1:17" x14ac:dyDescent="0.2">
      <c r="A112" s="107" t="s">
        <v>351</v>
      </c>
      <c r="B112" s="151" t="s">
        <v>352</v>
      </c>
      <c r="C112" s="129">
        <v>0</v>
      </c>
      <c r="D112" s="129">
        <v>0</v>
      </c>
      <c r="E112" s="129">
        <v>0</v>
      </c>
      <c r="F112" s="129">
        <v>0</v>
      </c>
      <c r="G112" s="129">
        <v>0</v>
      </c>
      <c r="H112" s="129">
        <v>0</v>
      </c>
      <c r="I112" s="129">
        <v>0</v>
      </c>
      <c r="J112" s="129">
        <v>0</v>
      </c>
      <c r="K112" s="129">
        <v>0</v>
      </c>
      <c r="L112" s="129">
        <v>0</v>
      </c>
      <c r="M112" s="129">
        <v>0</v>
      </c>
      <c r="N112" s="129">
        <v>0</v>
      </c>
      <c r="O112" s="129">
        <v>0</v>
      </c>
      <c r="P112" s="129">
        <v>0</v>
      </c>
      <c r="Q112" s="129">
        <v>0</v>
      </c>
    </row>
    <row r="113" spans="1:17" x14ac:dyDescent="0.2">
      <c r="A113" s="107" t="s">
        <v>353</v>
      </c>
      <c r="B113" s="151" t="s">
        <v>354</v>
      </c>
      <c r="C113" s="129">
        <v>0</v>
      </c>
      <c r="D113" s="129">
        <v>0</v>
      </c>
      <c r="E113" s="129">
        <v>0</v>
      </c>
      <c r="F113" s="129">
        <v>0</v>
      </c>
      <c r="G113" s="129">
        <v>0</v>
      </c>
      <c r="H113" s="129">
        <v>0</v>
      </c>
      <c r="I113" s="129">
        <v>0</v>
      </c>
      <c r="J113" s="129">
        <v>0</v>
      </c>
      <c r="K113" s="129">
        <v>0</v>
      </c>
      <c r="L113" s="129">
        <v>0</v>
      </c>
      <c r="M113" s="129">
        <v>0</v>
      </c>
      <c r="N113" s="129">
        <v>0</v>
      </c>
      <c r="O113" s="129">
        <v>0</v>
      </c>
      <c r="P113" s="129">
        <v>0</v>
      </c>
      <c r="Q113" s="129">
        <v>0</v>
      </c>
    </row>
    <row r="114" spans="1:17" x14ac:dyDescent="0.2">
      <c r="A114" s="107" t="s">
        <v>355</v>
      </c>
      <c r="B114" s="151" t="s">
        <v>356</v>
      </c>
      <c r="C114" s="129">
        <v>0</v>
      </c>
      <c r="D114" s="129">
        <v>0</v>
      </c>
      <c r="E114" s="129">
        <v>0</v>
      </c>
      <c r="F114" s="129">
        <v>0</v>
      </c>
      <c r="G114" s="129">
        <v>0</v>
      </c>
      <c r="H114" s="129">
        <v>0</v>
      </c>
      <c r="I114" s="129">
        <v>0</v>
      </c>
      <c r="J114" s="129">
        <v>0</v>
      </c>
      <c r="K114" s="129">
        <v>0</v>
      </c>
      <c r="L114" s="129">
        <v>0</v>
      </c>
      <c r="M114" s="129">
        <v>0</v>
      </c>
      <c r="N114" s="129">
        <v>0</v>
      </c>
      <c r="O114" s="129">
        <v>0</v>
      </c>
      <c r="P114" s="129">
        <v>0</v>
      </c>
      <c r="Q114" s="129">
        <v>0</v>
      </c>
    </row>
    <row r="115" spans="1:17" s="116" customFormat="1" x14ac:dyDescent="0.2">
      <c r="A115" s="119"/>
      <c r="B115" s="127" t="s">
        <v>209</v>
      </c>
      <c r="C115" s="121">
        <v>0</v>
      </c>
      <c r="D115" s="121">
        <v>0</v>
      </c>
      <c r="E115" s="121">
        <v>0</v>
      </c>
      <c r="F115" s="121">
        <v>0</v>
      </c>
      <c r="G115" s="121">
        <v>0</v>
      </c>
      <c r="H115" s="121">
        <v>0</v>
      </c>
      <c r="I115" s="121">
        <v>0</v>
      </c>
      <c r="J115" s="121">
        <v>0</v>
      </c>
      <c r="K115" s="121">
        <v>0</v>
      </c>
      <c r="L115" s="121">
        <v>0</v>
      </c>
      <c r="M115" s="121">
        <v>0</v>
      </c>
      <c r="N115" s="121">
        <v>0</v>
      </c>
      <c r="O115" s="121">
        <v>0</v>
      </c>
      <c r="P115" s="121">
        <v>0</v>
      </c>
      <c r="Q115" s="121">
        <v>0</v>
      </c>
    </row>
    <row r="116" spans="1:17" s="145" customFormat="1" x14ac:dyDescent="0.2">
      <c r="A116" s="145" t="s">
        <v>172</v>
      </c>
      <c r="B116" s="150" t="s">
        <v>24</v>
      </c>
      <c r="C116" s="147">
        <v>0</v>
      </c>
      <c r="D116" s="147">
        <v>0</v>
      </c>
      <c r="E116" s="147">
        <v>0</v>
      </c>
      <c r="F116" s="147">
        <v>0</v>
      </c>
      <c r="G116" s="147">
        <v>0</v>
      </c>
      <c r="H116" s="147">
        <v>0</v>
      </c>
      <c r="I116" s="147">
        <v>0</v>
      </c>
      <c r="J116" s="147">
        <v>0</v>
      </c>
      <c r="K116" s="147">
        <v>0</v>
      </c>
      <c r="L116" s="147">
        <v>0</v>
      </c>
      <c r="M116" s="147">
        <v>0</v>
      </c>
      <c r="N116" s="147">
        <v>0</v>
      </c>
      <c r="O116" s="147">
        <v>0</v>
      </c>
      <c r="P116" s="147">
        <v>0</v>
      </c>
      <c r="Q116" s="147">
        <v>0</v>
      </c>
    </row>
    <row r="117" spans="1:17" x14ac:dyDescent="0.2">
      <c r="A117" s="107" t="s">
        <v>357</v>
      </c>
      <c r="B117" s="151" t="s">
        <v>358</v>
      </c>
      <c r="C117" s="129">
        <v>0</v>
      </c>
      <c r="D117" s="129">
        <v>0</v>
      </c>
      <c r="E117" s="129">
        <v>0</v>
      </c>
      <c r="F117" s="129">
        <v>0</v>
      </c>
      <c r="G117" s="129">
        <v>0</v>
      </c>
      <c r="H117" s="129">
        <v>0</v>
      </c>
      <c r="I117" s="129">
        <v>0</v>
      </c>
      <c r="J117" s="129">
        <v>0</v>
      </c>
      <c r="K117" s="129">
        <v>0</v>
      </c>
      <c r="L117" s="129">
        <v>0</v>
      </c>
      <c r="M117" s="129">
        <v>0</v>
      </c>
      <c r="N117" s="129">
        <v>0</v>
      </c>
      <c r="O117" s="129">
        <v>0</v>
      </c>
      <c r="P117" s="129">
        <v>0</v>
      </c>
      <c r="Q117" s="129">
        <v>0</v>
      </c>
    </row>
    <row r="118" spans="1:17" x14ac:dyDescent="0.2">
      <c r="A118" s="107" t="s">
        <v>361</v>
      </c>
      <c r="B118" s="151" t="s">
        <v>362</v>
      </c>
      <c r="C118" s="129">
        <v>0</v>
      </c>
      <c r="D118" s="129">
        <v>0</v>
      </c>
      <c r="E118" s="129">
        <v>0</v>
      </c>
      <c r="F118" s="129">
        <v>0</v>
      </c>
      <c r="G118" s="129">
        <v>0</v>
      </c>
      <c r="H118" s="129">
        <v>0</v>
      </c>
      <c r="I118" s="129">
        <v>0</v>
      </c>
      <c r="J118" s="129">
        <v>0</v>
      </c>
      <c r="K118" s="129">
        <v>0</v>
      </c>
      <c r="L118" s="129">
        <v>0</v>
      </c>
      <c r="M118" s="129">
        <v>0</v>
      </c>
      <c r="N118" s="129">
        <v>0</v>
      </c>
      <c r="O118" s="129">
        <v>0</v>
      </c>
      <c r="P118" s="129">
        <v>0</v>
      </c>
      <c r="Q118" s="129">
        <v>0</v>
      </c>
    </row>
    <row r="119" spans="1:17" x14ac:dyDescent="0.2">
      <c r="A119" s="107" t="s">
        <v>365</v>
      </c>
      <c r="B119" s="151" t="s">
        <v>366</v>
      </c>
      <c r="C119" s="129">
        <v>0</v>
      </c>
      <c r="D119" s="129">
        <v>0</v>
      </c>
      <c r="E119" s="129">
        <v>0</v>
      </c>
      <c r="F119" s="129">
        <v>0</v>
      </c>
      <c r="G119" s="129">
        <v>0</v>
      </c>
      <c r="H119" s="129">
        <v>0</v>
      </c>
      <c r="I119" s="129">
        <v>0</v>
      </c>
      <c r="J119" s="129">
        <v>0</v>
      </c>
      <c r="K119" s="129">
        <v>0</v>
      </c>
      <c r="L119" s="129">
        <v>0</v>
      </c>
      <c r="M119" s="129">
        <v>0</v>
      </c>
      <c r="N119" s="129">
        <v>0</v>
      </c>
      <c r="O119" s="129">
        <v>0</v>
      </c>
      <c r="P119" s="129">
        <v>0</v>
      </c>
      <c r="Q119" s="129">
        <v>0</v>
      </c>
    </row>
    <row r="120" spans="1:17" x14ac:dyDescent="0.2">
      <c r="A120" s="107" t="s">
        <v>369</v>
      </c>
      <c r="B120" s="151" t="s">
        <v>370</v>
      </c>
      <c r="C120" s="129">
        <v>0</v>
      </c>
      <c r="D120" s="129">
        <v>0</v>
      </c>
      <c r="E120" s="129">
        <v>0</v>
      </c>
      <c r="F120" s="129">
        <v>0</v>
      </c>
      <c r="G120" s="129">
        <v>0</v>
      </c>
      <c r="H120" s="129">
        <v>0</v>
      </c>
      <c r="I120" s="129">
        <v>0</v>
      </c>
      <c r="J120" s="129">
        <v>0</v>
      </c>
      <c r="K120" s="129">
        <v>0</v>
      </c>
      <c r="L120" s="129">
        <v>0</v>
      </c>
      <c r="M120" s="129">
        <v>0</v>
      </c>
      <c r="N120" s="129">
        <v>0</v>
      </c>
      <c r="O120" s="129">
        <v>0</v>
      </c>
      <c r="P120" s="129">
        <v>0</v>
      </c>
      <c r="Q120" s="129">
        <v>0</v>
      </c>
    </row>
    <row r="121" spans="1:17" x14ac:dyDescent="0.2">
      <c r="A121" s="138" t="s">
        <v>373</v>
      </c>
      <c r="B121" s="151" t="s">
        <v>374</v>
      </c>
      <c r="C121" s="129">
        <v>0</v>
      </c>
      <c r="D121" s="129">
        <v>0</v>
      </c>
      <c r="E121" s="129">
        <v>0</v>
      </c>
      <c r="F121" s="129">
        <v>0</v>
      </c>
      <c r="G121" s="129">
        <v>0</v>
      </c>
      <c r="H121" s="129">
        <v>0</v>
      </c>
      <c r="I121" s="129">
        <v>0</v>
      </c>
      <c r="J121" s="129">
        <v>0</v>
      </c>
      <c r="K121" s="129">
        <v>0</v>
      </c>
      <c r="L121" s="129">
        <v>0</v>
      </c>
      <c r="M121" s="129">
        <v>0</v>
      </c>
      <c r="N121" s="129">
        <v>0</v>
      </c>
      <c r="O121" s="129">
        <v>0</v>
      </c>
      <c r="P121" s="129">
        <v>0</v>
      </c>
      <c r="Q121" s="129">
        <v>0</v>
      </c>
    </row>
    <row r="122" spans="1:17" s="145" customFormat="1" x14ac:dyDescent="0.2">
      <c r="B122" s="150" t="s">
        <v>39</v>
      </c>
      <c r="C122" s="147">
        <v>0</v>
      </c>
      <c r="D122" s="147">
        <v>0</v>
      </c>
      <c r="E122" s="147">
        <v>0</v>
      </c>
      <c r="F122" s="147">
        <v>0</v>
      </c>
      <c r="G122" s="147">
        <v>0</v>
      </c>
      <c r="H122" s="147">
        <v>0</v>
      </c>
      <c r="I122" s="147">
        <v>0</v>
      </c>
      <c r="J122" s="147">
        <v>0</v>
      </c>
      <c r="K122" s="147">
        <v>0</v>
      </c>
      <c r="L122" s="147">
        <v>0</v>
      </c>
      <c r="M122" s="147">
        <v>0</v>
      </c>
      <c r="N122" s="147">
        <v>0</v>
      </c>
      <c r="O122" s="147">
        <v>0</v>
      </c>
      <c r="P122" s="147">
        <v>0</v>
      </c>
      <c r="Q122" s="147">
        <v>0</v>
      </c>
    </row>
    <row r="123" spans="1:17" x14ac:dyDescent="0.2">
      <c r="A123" s="107" t="s">
        <v>359</v>
      </c>
      <c r="B123" s="151" t="s">
        <v>360</v>
      </c>
      <c r="C123" s="129">
        <v>0</v>
      </c>
      <c r="D123" s="129">
        <v>0</v>
      </c>
      <c r="E123" s="129">
        <v>0</v>
      </c>
      <c r="F123" s="129">
        <v>0</v>
      </c>
      <c r="G123" s="129">
        <v>0</v>
      </c>
      <c r="H123" s="129">
        <v>0</v>
      </c>
      <c r="I123" s="129">
        <v>0</v>
      </c>
      <c r="J123" s="129">
        <v>0</v>
      </c>
      <c r="K123" s="129">
        <v>0</v>
      </c>
      <c r="L123" s="129">
        <v>0</v>
      </c>
      <c r="M123" s="129">
        <v>0</v>
      </c>
      <c r="N123" s="129">
        <v>0</v>
      </c>
      <c r="O123" s="129">
        <v>0</v>
      </c>
      <c r="P123" s="129">
        <v>0</v>
      </c>
      <c r="Q123" s="129">
        <v>0</v>
      </c>
    </row>
    <row r="124" spans="1:17" x14ac:dyDescent="0.2">
      <c r="A124" s="107" t="s">
        <v>363</v>
      </c>
      <c r="B124" s="151" t="s">
        <v>364</v>
      </c>
      <c r="C124" s="129">
        <v>0</v>
      </c>
      <c r="D124" s="129">
        <v>0</v>
      </c>
      <c r="E124" s="129">
        <v>0</v>
      </c>
      <c r="F124" s="129">
        <v>0</v>
      </c>
      <c r="G124" s="129">
        <v>0</v>
      </c>
      <c r="H124" s="129">
        <v>0</v>
      </c>
      <c r="I124" s="129">
        <v>0</v>
      </c>
      <c r="J124" s="129">
        <v>0</v>
      </c>
      <c r="K124" s="129">
        <v>0</v>
      </c>
      <c r="L124" s="129">
        <v>0</v>
      </c>
      <c r="M124" s="129">
        <v>0</v>
      </c>
      <c r="N124" s="129">
        <v>0</v>
      </c>
      <c r="O124" s="129">
        <v>0</v>
      </c>
      <c r="P124" s="129">
        <v>0</v>
      </c>
      <c r="Q124" s="129">
        <v>0</v>
      </c>
    </row>
    <row r="125" spans="1:17" x14ac:dyDescent="0.2">
      <c r="A125" s="107" t="s">
        <v>367</v>
      </c>
      <c r="B125" s="151" t="s">
        <v>368</v>
      </c>
      <c r="C125" s="129">
        <v>0</v>
      </c>
      <c r="D125" s="129">
        <v>0</v>
      </c>
      <c r="E125" s="129">
        <v>0</v>
      </c>
      <c r="F125" s="129">
        <v>0</v>
      </c>
      <c r="G125" s="129">
        <v>0</v>
      </c>
      <c r="H125" s="129">
        <v>0</v>
      </c>
      <c r="I125" s="129">
        <v>0</v>
      </c>
      <c r="J125" s="129">
        <v>0</v>
      </c>
      <c r="K125" s="129">
        <v>0</v>
      </c>
      <c r="L125" s="129">
        <v>0</v>
      </c>
      <c r="M125" s="129">
        <v>0</v>
      </c>
      <c r="N125" s="129">
        <v>0</v>
      </c>
      <c r="O125" s="129">
        <v>0</v>
      </c>
      <c r="P125" s="129">
        <v>0</v>
      </c>
      <c r="Q125" s="129">
        <v>0</v>
      </c>
    </row>
    <row r="126" spans="1:17" x14ac:dyDescent="0.2">
      <c r="A126" s="107" t="s">
        <v>371</v>
      </c>
      <c r="B126" s="151" t="s">
        <v>372</v>
      </c>
      <c r="C126" s="129">
        <v>0</v>
      </c>
      <c r="D126" s="129">
        <v>0</v>
      </c>
      <c r="E126" s="129">
        <v>0</v>
      </c>
      <c r="F126" s="129">
        <v>0</v>
      </c>
      <c r="G126" s="129">
        <v>0</v>
      </c>
      <c r="H126" s="129">
        <v>0</v>
      </c>
      <c r="I126" s="129">
        <v>0</v>
      </c>
      <c r="J126" s="129">
        <v>0</v>
      </c>
      <c r="K126" s="129">
        <v>0</v>
      </c>
      <c r="L126" s="129">
        <v>0</v>
      </c>
      <c r="M126" s="129">
        <v>0</v>
      </c>
      <c r="N126" s="129">
        <v>0</v>
      </c>
      <c r="O126" s="129">
        <v>0</v>
      </c>
      <c r="P126" s="129">
        <v>0</v>
      </c>
      <c r="Q126" s="129">
        <v>0</v>
      </c>
    </row>
    <row r="127" spans="1:17" x14ac:dyDescent="0.2">
      <c r="A127" s="138" t="s">
        <v>375</v>
      </c>
      <c r="B127" s="151" t="s">
        <v>376</v>
      </c>
      <c r="C127" s="129">
        <v>0</v>
      </c>
      <c r="D127" s="129">
        <v>0</v>
      </c>
      <c r="E127" s="129">
        <v>0</v>
      </c>
      <c r="F127" s="129">
        <v>0</v>
      </c>
      <c r="G127" s="129">
        <v>0</v>
      </c>
      <c r="H127" s="129">
        <v>0</v>
      </c>
      <c r="I127" s="129">
        <v>0</v>
      </c>
      <c r="J127" s="129">
        <v>0</v>
      </c>
      <c r="K127" s="129">
        <v>0</v>
      </c>
      <c r="L127" s="129">
        <v>0</v>
      </c>
      <c r="M127" s="129">
        <v>0</v>
      </c>
      <c r="N127" s="129">
        <v>0</v>
      </c>
      <c r="O127" s="129">
        <v>0</v>
      </c>
      <c r="P127" s="129">
        <v>0</v>
      </c>
      <c r="Q127" s="129">
        <v>0</v>
      </c>
    </row>
    <row r="128" spans="1:17" s="116" customFormat="1" x14ac:dyDescent="0.2">
      <c r="A128" s="119"/>
      <c r="B128" s="152" t="s">
        <v>1638</v>
      </c>
      <c r="C128" s="118">
        <v>-286.09899999999993</v>
      </c>
      <c r="D128" s="118">
        <v>-249.87500000000006</v>
      </c>
      <c r="E128" s="118">
        <v>-289.75200000000007</v>
      </c>
      <c r="F128" s="118">
        <v>-253.73500000000001</v>
      </c>
      <c r="G128" s="118">
        <v>-249.32300000000009</v>
      </c>
      <c r="H128" s="118">
        <v>-238.80400000000009</v>
      </c>
      <c r="I128" s="118">
        <v>-211.62900000000002</v>
      </c>
      <c r="J128" s="118">
        <v>-192.99500000000006</v>
      </c>
      <c r="K128" s="118">
        <v>-238.42399999999998</v>
      </c>
      <c r="L128" s="118">
        <v>-202.90699999999993</v>
      </c>
      <c r="M128" s="118">
        <v>-197.38799999999992</v>
      </c>
      <c r="N128" s="118">
        <v>-178.65499999999997</v>
      </c>
      <c r="O128" s="118">
        <v>-306.13499999999988</v>
      </c>
      <c r="P128" s="118">
        <v>-308.62199999999984</v>
      </c>
      <c r="Q128" s="118">
        <v>-269.15099999999995</v>
      </c>
    </row>
    <row r="129" spans="1:17" s="154" customFormat="1" x14ac:dyDescent="0.2">
      <c r="A129" s="107"/>
      <c r="B129" s="153" t="s">
        <v>1639</v>
      </c>
      <c r="C129" s="121">
        <v>420.04700000000003</v>
      </c>
      <c r="D129" s="121">
        <v>422.45</v>
      </c>
      <c r="E129" s="121">
        <v>416.23099999999999</v>
      </c>
      <c r="F129" s="121">
        <v>415.51099999999997</v>
      </c>
      <c r="G129" s="121">
        <v>408.54499999999996</v>
      </c>
      <c r="H129" s="121">
        <v>380.38099999999997</v>
      </c>
      <c r="I129" s="121">
        <v>403.95600000000002</v>
      </c>
      <c r="J129" s="121">
        <v>388.32499999999999</v>
      </c>
      <c r="K129" s="121">
        <v>374.06200000000001</v>
      </c>
      <c r="L129" s="121">
        <v>378.84000000000003</v>
      </c>
      <c r="M129" s="121">
        <v>379.30200000000002</v>
      </c>
      <c r="N129" s="121">
        <v>394.72900000000004</v>
      </c>
      <c r="O129" s="121">
        <v>423.01599999999996</v>
      </c>
      <c r="P129" s="121">
        <v>421.28200000000004</v>
      </c>
      <c r="Q129" s="121">
        <v>427.39099999999996</v>
      </c>
    </row>
    <row r="130" spans="1:17" s="116" customFormat="1" x14ac:dyDescent="0.2">
      <c r="A130" s="119"/>
      <c r="B130" s="155" t="s">
        <v>229</v>
      </c>
      <c r="C130" s="121">
        <v>185.505</v>
      </c>
      <c r="D130" s="121">
        <v>188.322</v>
      </c>
      <c r="E130" s="121">
        <v>185.18700000000001</v>
      </c>
      <c r="F130" s="121">
        <v>185.25700000000001</v>
      </c>
      <c r="G130" s="121">
        <v>183.732</v>
      </c>
      <c r="H130" s="121">
        <v>158.84399999999999</v>
      </c>
      <c r="I130" s="121">
        <v>173.51400000000001</v>
      </c>
      <c r="J130" s="121">
        <v>165.62799999999999</v>
      </c>
      <c r="K130" s="121">
        <v>157.90799999999999</v>
      </c>
      <c r="L130" s="121">
        <v>163.20500000000001</v>
      </c>
      <c r="M130" s="121">
        <v>165.29499999999999</v>
      </c>
      <c r="N130" s="121">
        <v>167.84</v>
      </c>
      <c r="O130" s="121">
        <v>184.54399999999998</v>
      </c>
      <c r="P130" s="121">
        <v>186.13600000000002</v>
      </c>
      <c r="Q130" s="121">
        <v>185.31299999999999</v>
      </c>
    </row>
    <row r="131" spans="1:17" x14ac:dyDescent="0.2">
      <c r="A131" s="107" t="s">
        <v>377</v>
      </c>
      <c r="B131" s="156" t="s">
        <v>378</v>
      </c>
      <c r="C131" s="129">
        <v>185.505</v>
      </c>
      <c r="D131" s="129">
        <v>188.322</v>
      </c>
      <c r="E131" s="129">
        <v>185.18700000000001</v>
      </c>
      <c r="F131" s="129">
        <v>185.25700000000001</v>
      </c>
      <c r="G131" s="129">
        <v>183.732</v>
      </c>
      <c r="H131" s="129">
        <v>158.84399999999999</v>
      </c>
      <c r="I131" s="129">
        <v>173.51400000000001</v>
      </c>
      <c r="J131" s="129">
        <v>165.62799999999999</v>
      </c>
      <c r="K131" s="129">
        <v>157.90799999999999</v>
      </c>
      <c r="L131" s="129">
        <v>163.20500000000001</v>
      </c>
      <c r="M131" s="129">
        <v>165.29499999999999</v>
      </c>
      <c r="N131" s="129">
        <v>167.84</v>
      </c>
      <c r="O131" s="129">
        <v>181.77799999999999</v>
      </c>
      <c r="P131" s="129">
        <v>183.40100000000001</v>
      </c>
      <c r="Q131" s="129">
        <v>182.56299999999999</v>
      </c>
    </row>
    <row r="132" spans="1:17" x14ac:dyDescent="0.2">
      <c r="A132" s="107" t="s">
        <v>379</v>
      </c>
      <c r="B132" s="156" t="s">
        <v>380</v>
      </c>
      <c r="C132" s="129">
        <v>0</v>
      </c>
      <c r="D132" s="129">
        <v>0</v>
      </c>
      <c r="E132" s="129">
        <v>0</v>
      </c>
      <c r="F132" s="129">
        <v>0</v>
      </c>
      <c r="G132" s="129">
        <v>0</v>
      </c>
      <c r="H132" s="129">
        <v>0</v>
      </c>
      <c r="I132" s="129">
        <v>0</v>
      </c>
      <c r="J132" s="129">
        <v>0</v>
      </c>
      <c r="K132" s="129">
        <v>0</v>
      </c>
      <c r="L132" s="129">
        <v>0</v>
      </c>
      <c r="M132" s="129">
        <v>0</v>
      </c>
      <c r="N132" s="129">
        <v>0</v>
      </c>
      <c r="O132" s="129">
        <v>2.766</v>
      </c>
      <c r="P132" s="129">
        <v>2.7349999999999999</v>
      </c>
      <c r="Q132" s="129">
        <v>2.75</v>
      </c>
    </row>
    <row r="133" spans="1:17" s="116" customFormat="1" x14ac:dyDescent="0.2">
      <c r="A133" s="119"/>
      <c r="B133" s="155" t="s">
        <v>230</v>
      </c>
      <c r="C133" s="121">
        <v>234.542</v>
      </c>
      <c r="D133" s="121">
        <v>234.12799999999999</v>
      </c>
      <c r="E133" s="121">
        <v>231.04400000000001</v>
      </c>
      <c r="F133" s="121">
        <v>230.25399999999999</v>
      </c>
      <c r="G133" s="121">
        <v>224.81299999999999</v>
      </c>
      <c r="H133" s="121">
        <v>221.53700000000001</v>
      </c>
      <c r="I133" s="121">
        <v>230.44200000000001</v>
      </c>
      <c r="J133" s="121">
        <v>222.697</v>
      </c>
      <c r="K133" s="121">
        <v>216.154</v>
      </c>
      <c r="L133" s="121">
        <v>215.63499999999999</v>
      </c>
      <c r="M133" s="121">
        <v>214.00700000000001</v>
      </c>
      <c r="N133" s="121">
        <v>226.88900000000001</v>
      </c>
      <c r="O133" s="121">
        <v>238.47200000000001</v>
      </c>
      <c r="P133" s="121">
        <v>235.14599999999999</v>
      </c>
      <c r="Q133" s="121">
        <v>242.078</v>
      </c>
    </row>
    <row r="134" spans="1:17" s="145" customFormat="1" x14ac:dyDescent="0.2">
      <c r="B134" s="157" t="s">
        <v>24</v>
      </c>
      <c r="C134" s="147">
        <v>234.542</v>
      </c>
      <c r="D134" s="147">
        <v>234.12799999999999</v>
      </c>
      <c r="E134" s="147">
        <v>231.04400000000001</v>
      </c>
      <c r="F134" s="147">
        <v>230.25399999999999</v>
      </c>
      <c r="G134" s="147">
        <v>224.81299999999999</v>
      </c>
      <c r="H134" s="147">
        <v>221.53700000000001</v>
      </c>
      <c r="I134" s="147">
        <v>230.44200000000001</v>
      </c>
      <c r="J134" s="147">
        <v>222.697</v>
      </c>
      <c r="K134" s="147">
        <v>216.154</v>
      </c>
      <c r="L134" s="147">
        <v>215.63499999999999</v>
      </c>
      <c r="M134" s="147">
        <v>214.00700000000001</v>
      </c>
      <c r="N134" s="147">
        <v>226.88900000000001</v>
      </c>
      <c r="O134" s="147">
        <v>238.45400000000001</v>
      </c>
      <c r="P134" s="147">
        <v>235.11699999999999</v>
      </c>
      <c r="Q134" s="147">
        <v>242.078</v>
      </c>
    </row>
    <row r="135" spans="1:17" x14ac:dyDescent="0.2">
      <c r="A135" s="107" t="s">
        <v>381</v>
      </c>
      <c r="B135" s="158" t="s">
        <v>382</v>
      </c>
      <c r="C135" s="129">
        <v>234.542</v>
      </c>
      <c r="D135" s="129">
        <v>234.12799999999999</v>
      </c>
      <c r="E135" s="129">
        <v>231.04400000000001</v>
      </c>
      <c r="F135" s="129">
        <v>230.25399999999999</v>
      </c>
      <c r="G135" s="129">
        <v>224.81299999999999</v>
      </c>
      <c r="H135" s="129">
        <v>221.53700000000001</v>
      </c>
      <c r="I135" s="129">
        <v>230.44200000000001</v>
      </c>
      <c r="J135" s="129">
        <v>222.697</v>
      </c>
      <c r="K135" s="129">
        <v>216.154</v>
      </c>
      <c r="L135" s="129">
        <v>215.63499999999999</v>
      </c>
      <c r="M135" s="129">
        <v>214.00700000000001</v>
      </c>
      <c r="N135" s="129">
        <v>226.88900000000001</v>
      </c>
      <c r="O135" s="129">
        <v>236.751</v>
      </c>
      <c r="P135" s="129">
        <v>233.41399999999999</v>
      </c>
      <c r="Q135" s="129">
        <v>240.375</v>
      </c>
    </row>
    <row r="136" spans="1:17" x14ac:dyDescent="0.2">
      <c r="A136" s="107" t="s">
        <v>385</v>
      </c>
      <c r="B136" s="158" t="s">
        <v>386</v>
      </c>
      <c r="C136" s="129">
        <v>0</v>
      </c>
      <c r="D136" s="129">
        <v>0</v>
      </c>
      <c r="E136" s="129">
        <v>0</v>
      </c>
      <c r="F136" s="129">
        <v>0</v>
      </c>
      <c r="G136" s="129">
        <v>0</v>
      </c>
      <c r="H136" s="129">
        <v>0</v>
      </c>
      <c r="I136" s="129">
        <v>0</v>
      </c>
      <c r="J136" s="129">
        <v>0</v>
      </c>
      <c r="K136" s="129">
        <v>0</v>
      </c>
      <c r="L136" s="129">
        <v>0</v>
      </c>
      <c r="M136" s="129">
        <v>0</v>
      </c>
      <c r="N136" s="129">
        <v>0</v>
      </c>
      <c r="O136" s="129">
        <v>0.52600000000000002</v>
      </c>
      <c r="P136" s="129">
        <v>0.52600000000000002</v>
      </c>
      <c r="Q136" s="129">
        <v>0.52600000000000002</v>
      </c>
    </row>
    <row r="137" spans="1:17" x14ac:dyDescent="0.2">
      <c r="A137" s="107" t="s">
        <v>389</v>
      </c>
      <c r="B137" s="158" t="s">
        <v>390</v>
      </c>
      <c r="C137" s="129">
        <v>0</v>
      </c>
      <c r="D137" s="129">
        <v>0</v>
      </c>
      <c r="E137" s="129">
        <v>0</v>
      </c>
      <c r="F137" s="129">
        <v>0</v>
      </c>
      <c r="G137" s="129">
        <v>0</v>
      </c>
      <c r="H137" s="129">
        <v>0</v>
      </c>
      <c r="I137" s="129">
        <v>0</v>
      </c>
      <c r="J137" s="129">
        <v>0</v>
      </c>
      <c r="K137" s="129">
        <v>0</v>
      </c>
      <c r="L137" s="129">
        <v>0</v>
      </c>
      <c r="M137" s="129">
        <v>0</v>
      </c>
      <c r="N137" s="129">
        <v>0</v>
      </c>
      <c r="O137" s="129">
        <v>0</v>
      </c>
      <c r="P137" s="129">
        <v>0</v>
      </c>
      <c r="Q137" s="129">
        <v>0</v>
      </c>
    </row>
    <row r="138" spans="1:17" x14ac:dyDescent="0.2">
      <c r="A138" s="107" t="s">
        <v>393</v>
      </c>
      <c r="B138" s="158" t="s">
        <v>394</v>
      </c>
      <c r="C138" s="129">
        <v>0</v>
      </c>
      <c r="D138" s="129">
        <v>0</v>
      </c>
      <c r="E138" s="129">
        <v>0</v>
      </c>
      <c r="F138" s="129">
        <v>0</v>
      </c>
      <c r="G138" s="129">
        <v>0</v>
      </c>
      <c r="H138" s="129">
        <v>0</v>
      </c>
      <c r="I138" s="129">
        <v>0</v>
      </c>
      <c r="J138" s="129">
        <v>0</v>
      </c>
      <c r="K138" s="129">
        <v>0</v>
      </c>
      <c r="L138" s="129">
        <v>0</v>
      </c>
      <c r="M138" s="129">
        <v>0</v>
      </c>
      <c r="N138" s="129">
        <v>0</v>
      </c>
      <c r="O138" s="129">
        <v>1.177</v>
      </c>
      <c r="P138" s="129">
        <v>1.177</v>
      </c>
      <c r="Q138" s="129">
        <v>1.177</v>
      </c>
    </row>
    <row r="139" spans="1:17" x14ac:dyDescent="0.2">
      <c r="A139" s="138" t="s">
        <v>397</v>
      </c>
      <c r="B139" s="158" t="s">
        <v>398</v>
      </c>
      <c r="C139" s="129">
        <v>0</v>
      </c>
      <c r="D139" s="129">
        <v>0</v>
      </c>
      <c r="E139" s="129">
        <v>0</v>
      </c>
      <c r="F139" s="129">
        <v>0</v>
      </c>
      <c r="G139" s="129">
        <v>0</v>
      </c>
      <c r="H139" s="129">
        <v>0</v>
      </c>
      <c r="I139" s="129">
        <v>0</v>
      </c>
      <c r="J139" s="129">
        <v>0</v>
      </c>
      <c r="K139" s="129">
        <v>0</v>
      </c>
      <c r="L139" s="129">
        <v>0</v>
      </c>
      <c r="M139" s="129">
        <v>0</v>
      </c>
      <c r="N139" s="129">
        <v>0</v>
      </c>
      <c r="O139" s="129">
        <v>0</v>
      </c>
      <c r="P139" s="129">
        <v>0</v>
      </c>
      <c r="Q139" s="129">
        <v>0</v>
      </c>
    </row>
    <row r="140" spans="1:17" s="145" customFormat="1" x14ac:dyDescent="0.2">
      <c r="B140" s="157" t="s">
        <v>39</v>
      </c>
      <c r="C140" s="147">
        <v>0</v>
      </c>
      <c r="D140" s="147">
        <v>0</v>
      </c>
      <c r="E140" s="147">
        <v>0</v>
      </c>
      <c r="F140" s="147">
        <v>0</v>
      </c>
      <c r="G140" s="147">
        <v>0</v>
      </c>
      <c r="H140" s="147">
        <v>0</v>
      </c>
      <c r="I140" s="147">
        <v>0</v>
      </c>
      <c r="J140" s="147">
        <v>0</v>
      </c>
      <c r="K140" s="147">
        <v>0</v>
      </c>
      <c r="L140" s="147">
        <v>0</v>
      </c>
      <c r="M140" s="147">
        <v>0</v>
      </c>
      <c r="N140" s="147">
        <v>0</v>
      </c>
      <c r="O140" s="147">
        <v>1.7999999999999999E-2</v>
      </c>
      <c r="P140" s="147">
        <v>2.9000000000000001E-2</v>
      </c>
      <c r="Q140" s="147">
        <v>0</v>
      </c>
    </row>
    <row r="141" spans="1:17" x14ac:dyDescent="0.2">
      <c r="A141" s="107" t="s">
        <v>383</v>
      </c>
      <c r="B141" s="158" t="s">
        <v>384</v>
      </c>
      <c r="C141" s="129">
        <v>0</v>
      </c>
      <c r="D141" s="129">
        <v>0</v>
      </c>
      <c r="E141" s="129">
        <v>0</v>
      </c>
      <c r="F141" s="129">
        <v>0</v>
      </c>
      <c r="G141" s="129">
        <v>0</v>
      </c>
      <c r="H141" s="129">
        <v>0</v>
      </c>
      <c r="I141" s="129">
        <v>0</v>
      </c>
      <c r="J141" s="129">
        <v>0</v>
      </c>
      <c r="K141" s="129">
        <v>0</v>
      </c>
      <c r="L141" s="129">
        <v>0</v>
      </c>
      <c r="M141" s="129">
        <v>0</v>
      </c>
      <c r="N141" s="129">
        <v>0</v>
      </c>
      <c r="O141" s="129">
        <v>1.7999999999999999E-2</v>
      </c>
      <c r="P141" s="129">
        <v>2.9000000000000001E-2</v>
      </c>
      <c r="Q141" s="129">
        <v>0</v>
      </c>
    </row>
    <row r="142" spans="1:17" x14ac:dyDescent="0.2">
      <c r="A142" s="107" t="s">
        <v>387</v>
      </c>
      <c r="B142" s="158" t="s">
        <v>388</v>
      </c>
      <c r="C142" s="129">
        <v>0</v>
      </c>
      <c r="D142" s="129">
        <v>0</v>
      </c>
      <c r="E142" s="129">
        <v>0</v>
      </c>
      <c r="F142" s="129">
        <v>0</v>
      </c>
      <c r="G142" s="129">
        <v>0</v>
      </c>
      <c r="H142" s="129">
        <v>0</v>
      </c>
      <c r="I142" s="129">
        <v>0</v>
      </c>
      <c r="J142" s="129">
        <v>0</v>
      </c>
      <c r="K142" s="129">
        <v>0</v>
      </c>
      <c r="L142" s="129">
        <v>0</v>
      </c>
      <c r="M142" s="129">
        <v>0</v>
      </c>
      <c r="N142" s="129">
        <v>0</v>
      </c>
      <c r="O142" s="129">
        <v>0</v>
      </c>
      <c r="P142" s="129">
        <v>0</v>
      </c>
      <c r="Q142" s="129">
        <v>0</v>
      </c>
    </row>
    <row r="143" spans="1:17" x14ac:dyDescent="0.2">
      <c r="A143" s="107" t="s">
        <v>391</v>
      </c>
      <c r="B143" s="158" t="s">
        <v>392</v>
      </c>
      <c r="C143" s="129">
        <v>0</v>
      </c>
      <c r="D143" s="129">
        <v>0</v>
      </c>
      <c r="E143" s="129">
        <v>0</v>
      </c>
      <c r="F143" s="129">
        <v>0</v>
      </c>
      <c r="G143" s="129">
        <v>0</v>
      </c>
      <c r="H143" s="129">
        <v>0</v>
      </c>
      <c r="I143" s="129">
        <v>0</v>
      </c>
      <c r="J143" s="129">
        <v>0</v>
      </c>
      <c r="K143" s="129">
        <v>0</v>
      </c>
      <c r="L143" s="129">
        <v>0</v>
      </c>
      <c r="M143" s="129">
        <v>0</v>
      </c>
      <c r="N143" s="129">
        <v>0</v>
      </c>
      <c r="O143" s="129">
        <v>0</v>
      </c>
      <c r="P143" s="129">
        <v>0</v>
      </c>
      <c r="Q143" s="129">
        <v>0</v>
      </c>
    </row>
    <row r="144" spans="1:17" x14ac:dyDescent="0.2">
      <c r="A144" s="107" t="s">
        <v>395</v>
      </c>
      <c r="B144" s="158" t="s">
        <v>396</v>
      </c>
      <c r="C144" s="129">
        <v>0</v>
      </c>
      <c r="D144" s="129">
        <v>0</v>
      </c>
      <c r="E144" s="129">
        <v>0</v>
      </c>
      <c r="F144" s="129">
        <v>0</v>
      </c>
      <c r="G144" s="129">
        <v>0</v>
      </c>
      <c r="H144" s="129">
        <v>0</v>
      </c>
      <c r="I144" s="129">
        <v>0</v>
      </c>
      <c r="J144" s="129">
        <v>0</v>
      </c>
      <c r="K144" s="129">
        <v>0</v>
      </c>
      <c r="L144" s="129">
        <v>0</v>
      </c>
      <c r="M144" s="129">
        <v>0</v>
      </c>
      <c r="N144" s="129">
        <v>0</v>
      </c>
      <c r="O144" s="129">
        <v>0</v>
      </c>
      <c r="P144" s="129">
        <v>0</v>
      </c>
      <c r="Q144" s="129">
        <v>0</v>
      </c>
    </row>
    <row r="145" spans="1:17" x14ac:dyDescent="0.2">
      <c r="A145" s="138" t="s">
        <v>399</v>
      </c>
      <c r="B145" s="158" t="s">
        <v>400</v>
      </c>
      <c r="C145" s="129">
        <v>0</v>
      </c>
      <c r="D145" s="129">
        <v>0</v>
      </c>
      <c r="E145" s="129">
        <v>0</v>
      </c>
      <c r="F145" s="129">
        <v>0</v>
      </c>
      <c r="G145" s="129">
        <v>0</v>
      </c>
      <c r="H145" s="129">
        <v>0</v>
      </c>
      <c r="I145" s="129">
        <v>0</v>
      </c>
      <c r="J145" s="129">
        <v>0</v>
      </c>
      <c r="K145" s="129">
        <v>0</v>
      </c>
      <c r="L145" s="129">
        <v>0</v>
      </c>
      <c r="M145" s="129">
        <v>0</v>
      </c>
      <c r="N145" s="129">
        <v>0</v>
      </c>
      <c r="O145" s="129">
        <v>0</v>
      </c>
      <c r="P145" s="129">
        <v>0</v>
      </c>
      <c r="Q145" s="129">
        <v>0</v>
      </c>
    </row>
    <row r="146" spans="1:17" s="116" customFormat="1" x14ac:dyDescent="0.2">
      <c r="A146" s="107" t="s">
        <v>231</v>
      </c>
      <c r="B146" s="153" t="s">
        <v>1640</v>
      </c>
      <c r="C146" s="121">
        <v>706.14599999999996</v>
      </c>
      <c r="D146" s="121">
        <v>672.32500000000005</v>
      </c>
      <c r="E146" s="121">
        <v>705.98300000000006</v>
      </c>
      <c r="F146" s="121">
        <v>669.24599999999998</v>
      </c>
      <c r="G146" s="121">
        <v>657.86800000000005</v>
      </c>
      <c r="H146" s="121">
        <v>619.18500000000006</v>
      </c>
      <c r="I146" s="121">
        <v>615.58500000000004</v>
      </c>
      <c r="J146" s="121">
        <v>581.32000000000005</v>
      </c>
      <c r="K146" s="121">
        <v>612.48599999999999</v>
      </c>
      <c r="L146" s="121">
        <v>581.74699999999996</v>
      </c>
      <c r="M146" s="121">
        <v>576.68999999999994</v>
      </c>
      <c r="N146" s="121">
        <v>573.38400000000001</v>
      </c>
      <c r="O146" s="121">
        <v>729.15099999999984</v>
      </c>
      <c r="P146" s="121">
        <v>729.90399999999988</v>
      </c>
      <c r="Q146" s="121">
        <v>696.54199999999992</v>
      </c>
    </row>
    <row r="147" spans="1:17" s="145" customFormat="1" x14ac:dyDescent="0.2">
      <c r="B147" s="159" t="s">
        <v>24</v>
      </c>
      <c r="C147" s="147">
        <v>681.91899999999998</v>
      </c>
      <c r="D147" s="147">
        <v>648.81600000000003</v>
      </c>
      <c r="E147" s="147">
        <v>676.14300000000003</v>
      </c>
      <c r="F147" s="147">
        <v>633.601</v>
      </c>
      <c r="G147" s="147">
        <v>620.1</v>
      </c>
      <c r="H147" s="147">
        <v>584.41700000000003</v>
      </c>
      <c r="I147" s="147">
        <v>583.99099999999999</v>
      </c>
      <c r="J147" s="147">
        <v>552.32600000000002</v>
      </c>
      <c r="K147" s="147">
        <v>573.79700000000003</v>
      </c>
      <c r="L147" s="147">
        <v>544.92899999999997</v>
      </c>
      <c r="M147" s="147">
        <v>540.26499999999999</v>
      </c>
      <c r="N147" s="147">
        <v>548.87099999999998</v>
      </c>
      <c r="O147" s="147">
        <v>674.11099999999988</v>
      </c>
      <c r="P147" s="147">
        <v>675.45799999999986</v>
      </c>
      <c r="Q147" s="147">
        <v>638.77699999999993</v>
      </c>
    </row>
    <row r="148" spans="1:17" x14ac:dyDescent="0.2">
      <c r="A148" s="107" t="s">
        <v>401</v>
      </c>
      <c r="B148" s="156" t="s">
        <v>402</v>
      </c>
      <c r="C148" s="129">
        <v>72.774000000000001</v>
      </c>
      <c r="D148" s="129">
        <v>69.909000000000006</v>
      </c>
      <c r="E148" s="129">
        <v>74.745999999999995</v>
      </c>
      <c r="F148" s="129">
        <v>75.813000000000002</v>
      </c>
      <c r="G148" s="129">
        <v>70.48</v>
      </c>
      <c r="H148" s="129">
        <v>55.212000000000003</v>
      </c>
      <c r="I148" s="129">
        <v>49.158999999999999</v>
      </c>
      <c r="J148" s="129">
        <v>49.155999999999999</v>
      </c>
      <c r="K148" s="129">
        <v>66.448999999999998</v>
      </c>
      <c r="L148" s="129">
        <v>60.768000000000001</v>
      </c>
      <c r="M148" s="129">
        <v>62.267000000000003</v>
      </c>
      <c r="N148" s="129">
        <v>61.305</v>
      </c>
      <c r="O148" s="129">
        <v>81.444999999999993</v>
      </c>
      <c r="P148" s="129">
        <v>79.38600000000001</v>
      </c>
      <c r="Q148" s="129">
        <v>79.406999999999982</v>
      </c>
    </row>
    <row r="149" spans="1:17" x14ac:dyDescent="0.2">
      <c r="A149" s="107" t="s">
        <v>405</v>
      </c>
      <c r="B149" s="156" t="s">
        <v>406</v>
      </c>
      <c r="C149" s="129">
        <v>609.14499999999998</v>
      </c>
      <c r="D149" s="129">
        <v>578.90700000000004</v>
      </c>
      <c r="E149" s="129">
        <v>601.39700000000005</v>
      </c>
      <c r="F149" s="129">
        <v>557.78800000000001</v>
      </c>
      <c r="G149" s="129">
        <v>549.62</v>
      </c>
      <c r="H149" s="129">
        <v>529.20500000000004</v>
      </c>
      <c r="I149" s="129">
        <v>534.83199999999999</v>
      </c>
      <c r="J149" s="129">
        <v>503.17</v>
      </c>
      <c r="K149" s="129">
        <v>507.34800000000001</v>
      </c>
      <c r="L149" s="129">
        <v>484.161</v>
      </c>
      <c r="M149" s="129">
        <v>477.99799999999999</v>
      </c>
      <c r="N149" s="129">
        <v>487.56599999999997</v>
      </c>
      <c r="O149" s="129">
        <v>539.86500000000001</v>
      </c>
      <c r="P149" s="129">
        <v>544.77799999999991</v>
      </c>
      <c r="Q149" s="129">
        <v>507.75299999999999</v>
      </c>
    </row>
    <row r="150" spans="1:17" x14ac:dyDescent="0.2">
      <c r="A150" s="107" t="s">
        <v>409</v>
      </c>
      <c r="B150" s="156" t="s">
        <v>410</v>
      </c>
      <c r="C150" s="129">
        <v>0</v>
      </c>
      <c r="D150" s="129">
        <v>0</v>
      </c>
      <c r="E150" s="129">
        <v>0</v>
      </c>
      <c r="F150" s="129">
        <v>0</v>
      </c>
      <c r="G150" s="129">
        <v>0</v>
      </c>
      <c r="H150" s="129">
        <v>0</v>
      </c>
      <c r="I150" s="129">
        <v>0</v>
      </c>
      <c r="J150" s="129">
        <v>0</v>
      </c>
      <c r="K150" s="129">
        <v>0</v>
      </c>
      <c r="L150" s="129">
        <v>0</v>
      </c>
      <c r="M150" s="129">
        <v>0</v>
      </c>
      <c r="N150" s="129">
        <v>0</v>
      </c>
      <c r="O150" s="129">
        <v>0</v>
      </c>
      <c r="P150" s="129">
        <v>0</v>
      </c>
      <c r="Q150" s="129">
        <v>0</v>
      </c>
    </row>
    <row r="151" spans="1:17" x14ac:dyDescent="0.2">
      <c r="A151" s="107" t="s">
        <v>413</v>
      </c>
      <c r="B151" s="156" t="s">
        <v>382</v>
      </c>
      <c r="C151" s="129">
        <v>0</v>
      </c>
      <c r="D151" s="129">
        <v>0</v>
      </c>
      <c r="E151" s="129">
        <v>0</v>
      </c>
      <c r="F151" s="129">
        <v>0</v>
      </c>
      <c r="G151" s="129">
        <v>0</v>
      </c>
      <c r="H151" s="129">
        <v>0</v>
      </c>
      <c r="I151" s="129">
        <v>0</v>
      </c>
      <c r="J151" s="129">
        <v>0</v>
      </c>
      <c r="K151" s="129">
        <v>0</v>
      </c>
      <c r="L151" s="129">
        <v>0</v>
      </c>
      <c r="M151" s="129">
        <v>0</v>
      </c>
      <c r="N151" s="129">
        <v>0</v>
      </c>
      <c r="O151" s="129">
        <v>51.539000000000001</v>
      </c>
      <c r="P151" s="129">
        <v>50</v>
      </c>
      <c r="Q151" s="129">
        <v>50.308</v>
      </c>
    </row>
    <row r="152" spans="1:17" x14ac:dyDescent="0.2">
      <c r="A152" s="107" t="s">
        <v>421</v>
      </c>
      <c r="B152" s="156" t="s">
        <v>422</v>
      </c>
      <c r="C152" s="129">
        <v>0</v>
      </c>
      <c r="D152" s="129">
        <v>0</v>
      </c>
      <c r="E152" s="129">
        <v>0</v>
      </c>
      <c r="F152" s="129">
        <v>0</v>
      </c>
      <c r="G152" s="129">
        <v>0</v>
      </c>
      <c r="H152" s="129">
        <v>0</v>
      </c>
      <c r="I152" s="129">
        <v>0</v>
      </c>
      <c r="J152" s="129">
        <v>0</v>
      </c>
      <c r="K152" s="129">
        <v>0</v>
      </c>
      <c r="L152" s="129">
        <v>0</v>
      </c>
      <c r="M152" s="129">
        <v>0</v>
      </c>
      <c r="N152" s="129">
        <v>0</v>
      </c>
      <c r="O152" s="129">
        <v>0</v>
      </c>
      <c r="P152" s="129">
        <v>0</v>
      </c>
      <c r="Q152" s="129">
        <v>0</v>
      </c>
    </row>
    <row r="153" spans="1:17" x14ac:dyDescent="0.2">
      <c r="A153" s="107" t="s">
        <v>415</v>
      </c>
      <c r="B153" s="156" t="s">
        <v>390</v>
      </c>
      <c r="C153" s="129">
        <v>0</v>
      </c>
      <c r="D153" s="129">
        <v>0</v>
      </c>
      <c r="E153" s="129">
        <v>0</v>
      </c>
      <c r="F153" s="129">
        <v>0</v>
      </c>
      <c r="G153" s="129">
        <v>0</v>
      </c>
      <c r="H153" s="129">
        <v>0</v>
      </c>
      <c r="I153" s="129">
        <v>0</v>
      </c>
      <c r="J153" s="129">
        <v>0</v>
      </c>
      <c r="K153" s="129">
        <v>0</v>
      </c>
      <c r="L153" s="129">
        <v>0</v>
      </c>
      <c r="M153" s="129">
        <v>0</v>
      </c>
      <c r="N153" s="129">
        <v>0</v>
      </c>
      <c r="O153" s="129">
        <v>0</v>
      </c>
      <c r="P153" s="129">
        <v>0</v>
      </c>
      <c r="Q153" s="129">
        <v>0</v>
      </c>
    </row>
    <row r="154" spans="1:17" x14ac:dyDescent="0.2">
      <c r="A154" s="107" t="s">
        <v>417</v>
      </c>
      <c r="B154" s="156" t="s">
        <v>394</v>
      </c>
      <c r="C154" s="129">
        <v>0</v>
      </c>
      <c r="D154" s="129">
        <v>0</v>
      </c>
      <c r="E154" s="129">
        <v>0</v>
      </c>
      <c r="F154" s="129">
        <v>0</v>
      </c>
      <c r="G154" s="129">
        <v>0</v>
      </c>
      <c r="H154" s="129">
        <v>0</v>
      </c>
      <c r="I154" s="129">
        <v>0</v>
      </c>
      <c r="J154" s="129">
        <v>0</v>
      </c>
      <c r="K154" s="129">
        <v>0</v>
      </c>
      <c r="L154" s="129">
        <v>0</v>
      </c>
      <c r="M154" s="129">
        <v>0</v>
      </c>
      <c r="N154" s="129">
        <v>0</v>
      </c>
      <c r="O154" s="129">
        <v>1.262</v>
      </c>
      <c r="P154" s="129">
        <v>1.294</v>
      </c>
      <c r="Q154" s="129">
        <v>1.3090000000000002</v>
      </c>
    </row>
    <row r="155" spans="1:17" x14ac:dyDescent="0.2">
      <c r="A155" s="107" t="s">
        <v>419</v>
      </c>
      <c r="B155" s="156" t="s">
        <v>398</v>
      </c>
      <c r="C155" s="129">
        <v>0</v>
      </c>
      <c r="D155" s="129">
        <v>0</v>
      </c>
      <c r="E155" s="129">
        <v>0</v>
      </c>
      <c r="F155" s="129">
        <v>0</v>
      </c>
      <c r="G155" s="129">
        <v>0</v>
      </c>
      <c r="H155" s="129">
        <v>0</v>
      </c>
      <c r="I155" s="129">
        <v>0</v>
      </c>
      <c r="J155" s="129">
        <v>0</v>
      </c>
      <c r="K155" s="129">
        <v>0</v>
      </c>
      <c r="L155" s="129">
        <v>0</v>
      </c>
      <c r="M155" s="129">
        <v>0</v>
      </c>
      <c r="N155" s="129">
        <v>0</v>
      </c>
      <c r="O155" s="129">
        <v>0</v>
      </c>
      <c r="P155" s="129">
        <v>0</v>
      </c>
      <c r="Q155" s="129">
        <v>0</v>
      </c>
    </row>
    <row r="156" spans="1:17" x14ac:dyDescent="0.2">
      <c r="A156" s="107" t="s">
        <v>232</v>
      </c>
      <c r="B156" s="156" t="s">
        <v>233</v>
      </c>
      <c r="C156" s="129">
        <v>0</v>
      </c>
      <c r="D156" s="129">
        <v>0</v>
      </c>
      <c r="E156" s="129">
        <v>0</v>
      </c>
      <c r="F156" s="129">
        <v>0</v>
      </c>
      <c r="G156" s="129">
        <v>0</v>
      </c>
      <c r="H156" s="129">
        <v>0</v>
      </c>
      <c r="I156" s="129">
        <v>0</v>
      </c>
      <c r="J156" s="129">
        <v>0</v>
      </c>
      <c r="K156" s="129">
        <v>0</v>
      </c>
      <c r="L156" s="129">
        <v>0</v>
      </c>
      <c r="M156" s="129">
        <v>0</v>
      </c>
      <c r="N156" s="129">
        <v>0</v>
      </c>
      <c r="O156" s="129">
        <v>0</v>
      </c>
      <c r="P156" s="129">
        <v>0</v>
      </c>
      <c r="Q156" s="129">
        <v>0</v>
      </c>
    </row>
    <row r="157" spans="1:17" x14ac:dyDescent="0.2">
      <c r="A157" s="107" t="s">
        <v>425</v>
      </c>
      <c r="B157" s="158" t="s">
        <v>426</v>
      </c>
      <c r="C157" s="129">
        <v>0</v>
      </c>
      <c r="D157" s="129">
        <v>0</v>
      </c>
      <c r="E157" s="129">
        <v>0</v>
      </c>
      <c r="F157" s="129">
        <v>0</v>
      </c>
      <c r="G157" s="129">
        <v>0</v>
      </c>
      <c r="H157" s="129">
        <v>0</v>
      </c>
      <c r="I157" s="129">
        <v>0</v>
      </c>
      <c r="J157" s="129">
        <v>0</v>
      </c>
      <c r="K157" s="129">
        <v>0</v>
      </c>
      <c r="L157" s="129">
        <v>0</v>
      </c>
      <c r="M157" s="129">
        <v>0</v>
      </c>
      <c r="N157" s="129">
        <v>0</v>
      </c>
      <c r="O157" s="129">
        <v>0</v>
      </c>
      <c r="P157" s="129">
        <v>0</v>
      </c>
      <c r="Q157" s="129">
        <v>0</v>
      </c>
    </row>
    <row r="158" spans="1:17" x14ac:dyDescent="0.2">
      <c r="A158" s="107" t="s">
        <v>427</v>
      </c>
      <c r="B158" s="158" t="s">
        <v>428</v>
      </c>
      <c r="C158" s="129">
        <v>0</v>
      </c>
      <c r="D158" s="129">
        <v>0</v>
      </c>
      <c r="E158" s="129">
        <v>0</v>
      </c>
      <c r="F158" s="129">
        <v>0</v>
      </c>
      <c r="G158" s="129">
        <v>0</v>
      </c>
      <c r="H158" s="129">
        <v>0</v>
      </c>
      <c r="I158" s="129">
        <v>0</v>
      </c>
      <c r="J158" s="129">
        <v>0</v>
      </c>
      <c r="K158" s="129">
        <v>0</v>
      </c>
      <c r="L158" s="129">
        <v>0</v>
      </c>
      <c r="M158" s="129">
        <v>0</v>
      </c>
      <c r="N158" s="129">
        <v>0</v>
      </c>
      <c r="O158" s="129">
        <v>0</v>
      </c>
      <c r="P158" s="129">
        <v>0</v>
      </c>
      <c r="Q158" s="129">
        <v>0</v>
      </c>
    </row>
    <row r="159" spans="1:17" x14ac:dyDescent="0.2">
      <c r="A159" s="107" t="s">
        <v>234</v>
      </c>
      <c r="B159" s="156" t="s">
        <v>1641</v>
      </c>
      <c r="C159" s="129">
        <v>0</v>
      </c>
      <c r="D159" s="129">
        <v>0</v>
      </c>
      <c r="E159" s="129">
        <v>0</v>
      </c>
      <c r="F159" s="129">
        <v>0</v>
      </c>
      <c r="G159" s="129">
        <v>0</v>
      </c>
      <c r="H159" s="129">
        <v>0</v>
      </c>
      <c r="I159" s="129">
        <v>0</v>
      </c>
      <c r="J159" s="129">
        <v>0</v>
      </c>
      <c r="K159" s="129">
        <v>0</v>
      </c>
      <c r="L159" s="129">
        <v>0</v>
      </c>
      <c r="M159" s="129">
        <v>0</v>
      </c>
      <c r="N159" s="129">
        <v>0</v>
      </c>
      <c r="O159" s="129">
        <v>0</v>
      </c>
      <c r="P159" s="129">
        <v>0</v>
      </c>
      <c r="Q159" s="129">
        <v>0</v>
      </c>
    </row>
    <row r="160" spans="1:17" x14ac:dyDescent="0.2">
      <c r="A160" s="107" t="s">
        <v>429</v>
      </c>
      <c r="B160" s="158" t="s">
        <v>430</v>
      </c>
      <c r="C160" s="129">
        <v>0</v>
      </c>
      <c r="D160" s="129">
        <v>0</v>
      </c>
      <c r="E160" s="129">
        <v>0</v>
      </c>
      <c r="F160" s="129">
        <v>0</v>
      </c>
      <c r="G160" s="129">
        <v>0</v>
      </c>
      <c r="H160" s="129">
        <v>0</v>
      </c>
      <c r="I160" s="129">
        <v>0</v>
      </c>
      <c r="J160" s="129">
        <v>0</v>
      </c>
      <c r="K160" s="129">
        <v>0</v>
      </c>
      <c r="L160" s="129">
        <v>0</v>
      </c>
      <c r="M160" s="129">
        <v>0</v>
      </c>
      <c r="N160" s="129">
        <v>0</v>
      </c>
      <c r="O160" s="129">
        <v>0</v>
      </c>
      <c r="P160" s="129">
        <v>0</v>
      </c>
      <c r="Q160" s="129">
        <v>0</v>
      </c>
    </row>
    <row r="161" spans="1:17" x14ac:dyDescent="0.2">
      <c r="A161" s="107" t="s">
        <v>433</v>
      </c>
      <c r="B161" s="158" t="s">
        <v>434</v>
      </c>
      <c r="C161" s="129">
        <v>0</v>
      </c>
      <c r="D161" s="129">
        <v>0</v>
      </c>
      <c r="E161" s="129">
        <v>0</v>
      </c>
      <c r="F161" s="129">
        <v>0</v>
      </c>
      <c r="G161" s="129">
        <v>0</v>
      </c>
      <c r="H161" s="129">
        <v>0</v>
      </c>
      <c r="I161" s="129">
        <v>0</v>
      </c>
      <c r="J161" s="129">
        <v>0</v>
      </c>
      <c r="K161" s="129">
        <v>0</v>
      </c>
      <c r="L161" s="129">
        <v>0</v>
      </c>
      <c r="M161" s="129">
        <v>0</v>
      </c>
      <c r="N161" s="129">
        <v>0</v>
      </c>
      <c r="O161" s="129">
        <v>0</v>
      </c>
      <c r="P161" s="129">
        <v>0</v>
      </c>
      <c r="Q161" s="129">
        <v>0</v>
      </c>
    </row>
    <row r="162" spans="1:17" s="145" customFormat="1" x14ac:dyDescent="0.2">
      <c r="B162" s="159" t="s">
        <v>39</v>
      </c>
      <c r="C162" s="147">
        <v>24.227</v>
      </c>
      <c r="D162" s="147">
        <v>23.509</v>
      </c>
      <c r="E162" s="147">
        <v>29.84</v>
      </c>
      <c r="F162" s="147">
        <v>35.645000000000003</v>
      </c>
      <c r="G162" s="147">
        <v>37.768000000000001</v>
      </c>
      <c r="H162" s="147">
        <v>34.768000000000001</v>
      </c>
      <c r="I162" s="147">
        <v>31.594000000000001</v>
      </c>
      <c r="J162" s="147">
        <v>28.994</v>
      </c>
      <c r="K162" s="147">
        <v>38.689</v>
      </c>
      <c r="L162" s="147">
        <v>36.817999999999998</v>
      </c>
      <c r="M162" s="147">
        <v>36.424999999999997</v>
      </c>
      <c r="N162" s="147">
        <v>24.513000000000002</v>
      </c>
      <c r="O162" s="147">
        <v>55.040000000000006</v>
      </c>
      <c r="P162" s="147">
        <v>54.445999999999998</v>
      </c>
      <c r="Q162" s="147">
        <v>57.765000000000001</v>
      </c>
    </row>
    <row r="163" spans="1:17" x14ac:dyDescent="0.2">
      <c r="A163" s="107" t="s">
        <v>403</v>
      </c>
      <c r="B163" s="156" t="s">
        <v>404</v>
      </c>
      <c r="C163" s="129">
        <v>24.227</v>
      </c>
      <c r="D163" s="129">
        <v>23.509</v>
      </c>
      <c r="E163" s="129">
        <v>29.84</v>
      </c>
      <c r="F163" s="129">
        <v>35.645000000000003</v>
      </c>
      <c r="G163" s="129">
        <v>37.768000000000001</v>
      </c>
      <c r="H163" s="129">
        <v>34.768000000000001</v>
      </c>
      <c r="I163" s="129">
        <v>31.594000000000001</v>
      </c>
      <c r="J163" s="129">
        <v>28.994</v>
      </c>
      <c r="K163" s="129">
        <v>38.689</v>
      </c>
      <c r="L163" s="129">
        <v>36.817999999999998</v>
      </c>
      <c r="M163" s="129">
        <v>36.424999999999997</v>
      </c>
      <c r="N163" s="129">
        <v>24.513000000000002</v>
      </c>
      <c r="O163" s="129">
        <v>17.547000000000001</v>
      </c>
      <c r="P163" s="129">
        <v>16.941999999999997</v>
      </c>
      <c r="Q163" s="129">
        <v>20.248000000000001</v>
      </c>
    </row>
    <row r="164" spans="1:17" x14ac:dyDescent="0.2">
      <c r="A164" s="107" t="s">
        <v>407</v>
      </c>
      <c r="B164" s="156" t="s">
        <v>408</v>
      </c>
      <c r="C164" s="129">
        <v>0</v>
      </c>
      <c r="D164" s="129">
        <v>0</v>
      </c>
      <c r="E164" s="129">
        <v>0</v>
      </c>
      <c r="F164" s="129">
        <v>0</v>
      </c>
      <c r="G164" s="129">
        <v>0</v>
      </c>
      <c r="H164" s="129">
        <v>0</v>
      </c>
      <c r="I164" s="129">
        <v>0</v>
      </c>
      <c r="J164" s="129">
        <v>0</v>
      </c>
      <c r="K164" s="129">
        <v>0</v>
      </c>
      <c r="L164" s="129">
        <v>0</v>
      </c>
      <c r="M164" s="129">
        <v>0</v>
      </c>
      <c r="N164" s="129">
        <v>0</v>
      </c>
      <c r="O164" s="129">
        <v>37.493000000000002</v>
      </c>
      <c r="P164" s="129">
        <v>37.503999999999998</v>
      </c>
      <c r="Q164" s="129">
        <v>37.516999999999996</v>
      </c>
    </row>
    <row r="165" spans="1:17" x14ac:dyDescent="0.2">
      <c r="A165" s="107" t="s">
        <v>411</v>
      </c>
      <c r="B165" s="156" t="s">
        <v>412</v>
      </c>
      <c r="C165" s="129">
        <v>0</v>
      </c>
      <c r="D165" s="129">
        <v>0</v>
      </c>
      <c r="E165" s="129">
        <v>0</v>
      </c>
      <c r="F165" s="129">
        <v>0</v>
      </c>
      <c r="G165" s="129">
        <v>0</v>
      </c>
      <c r="H165" s="129">
        <v>0</v>
      </c>
      <c r="I165" s="129">
        <v>0</v>
      </c>
      <c r="J165" s="129">
        <v>0</v>
      </c>
      <c r="K165" s="129">
        <v>0</v>
      </c>
      <c r="L165" s="129">
        <v>0</v>
      </c>
      <c r="M165" s="129">
        <v>0</v>
      </c>
      <c r="N165" s="129">
        <v>0</v>
      </c>
      <c r="O165" s="129">
        <v>0</v>
      </c>
      <c r="P165" s="129">
        <v>0</v>
      </c>
      <c r="Q165" s="129">
        <v>0</v>
      </c>
    </row>
    <row r="166" spans="1:17" x14ac:dyDescent="0.2">
      <c r="A166" s="107" t="s">
        <v>414</v>
      </c>
      <c r="B166" s="156" t="s">
        <v>384</v>
      </c>
      <c r="C166" s="129">
        <v>0</v>
      </c>
      <c r="D166" s="129">
        <v>0</v>
      </c>
      <c r="E166" s="129">
        <v>0</v>
      </c>
      <c r="F166" s="129">
        <v>0</v>
      </c>
      <c r="G166" s="129">
        <v>0</v>
      </c>
      <c r="H166" s="129">
        <v>0</v>
      </c>
      <c r="I166" s="129">
        <v>0</v>
      </c>
      <c r="J166" s="129">
        <v>0</v>
      </c>
      <c r="K166" s="129">
        <v>0</v>
      </c>
      <c r="L166" s="129">
        <v>0</v>
      </c>
      <c r="M166" s="129">
        <v>0</v>
      </c>
      <c r="N166" s="129">
        <v>0</v>
      </c>
      <c r="O166" s="129">
        <v>0</v>
      </c>
      <c r="P166" s="129">
        <v>0</v>
      </c>
      <c r="Q166" s="129">
        <v>0</v>
      </c>
    </row>
    <row r="167" spans="1:17" x14ac:dyDescent="0.2">
      <c r="A167" s="107" t="s">
        <v>423</v>
      </c>
      <c r="B167" s="156" t="s">
        <v>424</v>
      </c>
      <c r="C167" s="129">
        <v>0</v>
      </c>
      <c r="D167" s="129">
        <v>0</v>
      </c>
      <c r="E167" s="129">
        <v>0</v>
      </c>
      <c r="F167" s="129">
        <v>0</v>
      </c>
      <c r="G167" s="129">
        <v>0</v>
      </c>
      <c r="H167" s="129">
        <v>0</v>
      </c>
      <c r="I167" s="129">
        <v>0</v>
      </c>
      <c r="J167" s="129">
        <v>0</v>
      </c>
      <c r="K167" s="129">
        <v>0</v>
      </c>
      <c r="L167" s="129">
        <v>0</v>
      </c>
      <c r="M167" s="129">
        <v>0</v>
      </c>
      <c r="N167" s="129">
        <v>0</v>
      </c>
      <c r="O167" s="129">
        <v>0</v>
      </c>
      <c r="P167" s="129">
        <v>0</v>
      </c>
      <c r="Q167" s="129">
        <v>0</v>
      </c>
    </row>
    <row r="168" spans="1:17" x14ac:dyDescent="0.2">
      <c r="A168" s="107" t="s">
        <v>416</v>
      </c>
      <c r="B168" s="156" t="s">
        <v>392</v>
      </c>
      <c r="C168" s="129">
        <v>0</v>
      </c>
      <c r="D168" s="129">
        <v>0</v>
      </c>
      <c r="E168" s="129">
        <v>0</v>
      </c>
      <c r="F168" s="129">
        <v>0</v>
      </c>
      <c r="G168" s="129">
        <v>0</v>
      </c>
      <c r="H168" s="129">
        <v>0</v>
      </c>
      <c r="I168" s="129">
        <v>0</v>
      </c>
      <c r="J168" s="129">
        <v>0</v>
      </c>
      <c r="K168" s="129">
        <v>0</v>
      </c>
      <c r="L168" s="129">
        <v>0</v>
      </c>
      <c r="M168" s="129">
        <v>0</v>
      </c>
      <c r="N168" s="129">
        <v>0</v>
      </c>
      <c r="O168" s="129">
        <v>0</v>
      </c>
      <c r="P168" s="129">
        <v>0</v>
      </c>
      <c r="Q168" s="129">
        <v>0</v>
      </c>
    </row>
    <row r="169" spans="1:17" x14ac:dyDescent="0.2">
      <c r="A169" s="107" t="s">
        <v>418</v>
      </c>
      <c r="B169" s="156" t="s">
        <v>396</v>
      </c>
      <c r="C169" s="129">
        <v>0</v>
      </c>
      <c r="D169" s="129">
        <v>0</v>
      </c>
      <c r="E169" s="129">
        <v>0</v>
      </c>
      <c r="F169" s="129">
        <v>0</v>
      </c>
      <c r="G169" s="129">
        <v>0</v>
      </c>
      <c r="H169" s="129">
        <v>0</v>
      </c>
      <c r="I169" s="129">
        <v>0</v>
      </c>
      <c r="J169" s="129">
        <v>0</v>
      </c>
      <c r="K169" s="129">
        <v>0</v>
      </c>
      <c r="L169" s="129">
        <v>0</v>
      </c>
      <c r="M169" s="129">
        <v>0</v>
      </c>
      <c r="N169" s="129">
        <v>0</v>
      </c>
      <c r="O169" s="129">
        <v>0</v>
      </c>
      <c r="P169" s="129">
        <v>0</v>
      </c>
      <c r="Q169" s="129">
        <v>0</v>
      </c>
    </row>
    <row r="170" spans="1:17" x14ac:dyDescent="0.2">
      <c r="A170" s="107" t="s">
        <v>420</v>
      </c>
      <c r="B170" s="156" t="s">
        <v>400</v>
      </c>
      <c r="C170" s="129">
        <v>0</v>
      </c>
      <c r="D170" s="129">
        <v>0</v>
      </c>
      <c r="E170" s="129">
        <v>0</v>
      </c>
      <c r="F170" s="129">
        <v>0</v>
      </c>
      <c r="G170" s="129">
        <v>0</v>
      </c>
      <c r="H170" s="129">
        <v>0</v>
      </c>
      <c r="I170" s="129">
        <v>0</v>
      </c>
      <c r="J170" s="129">
        <v>0</v>
      </c>
      <c r="K170" s="129">
        <v>0</v>
      </c>
      <c r="L170" s="129">
        <v>0</v>
      </c>
      <c r="M170" s="129">
        <v>0</v>
      </c>
      <c r="N170" s="129">
        <v>0</v>
      </c>
      <c r="O170" s="129">
        <v>0</v>
      </c>
      <c r="P170" s="129">
        <v>0</v>
      </c>
      <c r="Q170" s="129">
        <v>0</v>
      </c>
    </row>
    <row r="171" spans="1:17" x14ac:dyDescent="0.2">
      <c r="B171" s="156" t="s">
        <v>1641</v>
      </c>
      <c r="C171" s="129">
        <v>0</v>
      </c>
      <c r="D171" s="129">
        <v>0</v>
      </c>
      <c r="E171" s="129">
        <v>0</v>
      </c>
      <c r="F171" s="129">
        <v>0</v>
      </c>
      <c r="G171" s="129">
        <v>0</v>
      </c>
      <c r="H171" s="129">
        <v>0</v>
      </c>
      <c r="I171" s="129">
        <v>0</v>
      </c>
      <c r="J171" s="129">
        <v>0</v>
      </c>
      <c r="K171" s="129">
        <v>0</v>
      </c>
      <c r="L171" s="129">
        <v>0</v>
      </c>
      <c r="M171" s="129">
        <v>0</v>
      </c>
      <c r="N171" s="129">
        <v>0</v>
      </c>
      <c r="O171" s="129">
        <v>0</v>
      </c>
      <c r="P171" s="129">
        <v>0</v>
      </c>
      <c r="Q171" s="129">
        <v>0</v>
      </c>
    </row>
    <row r="172" spans="1:17" x14ac:dyDescent="0.2">
      <c r="A172" s="107" t="s">
        <v>431</v>
      </c>
      <c r="B172" s="158" t="s">
        <v>432</v>
      </c>
      <c r="C172" s="129">
        <v>0</v>
      </c>
      <c r="D172" s="129">
        <v>0</v>
      </c>
      <c r="E172" s="129">
        <v>0</v>
      </c>
      <c r="F172" s="129">
        <v>0</v>
      </c>
      <c r="G172" s="129">
        <v>0</v>
      </c>
      <c r="H172" s="129">
        <v>0</v>
      </c>
      <c r="I172" s="129">
        <v>0</v>
      </c>
      <c r="J172" s="129">
        <v>0</v>
      </c>
      <c r="K172" s="129">
        <v>0</v>
      </c>
      <c r="L172" s="129">
        <v>0</v>
      </c>
      <c r="M172" s="129">
        <v>0</v>
      </c>
      <c r="N172" s="129">
        <v>0</v>
      </c>
      <c r="O172" s="129">
        <v>0</v>
      </c>
      <c r="P172" s="129">
        <v>0</v>
      </c>
      <c r="Q172" s="129">
        <v>0</v>
      </c>
    </row>
    <row r="173" spans="1:17" x14ac:dyDescent="0.2">
      <c r="A173" s="107" t="s">
        <v>435</v>
      </c>
      <c r="B173" s="158" t="s">
        <v>436</v>
      </c>
      <c r="C173" s="129">
        <v>0</v>
      </c>
      <c r="D173" s="129">
        <v>0</v>
      </c>
      <c r="E173" s="129">
        <v>0</v>
      </c>
      <c r="F173" s="129">
        <v>0</v>
      </c>
      <c r="G173" s="129">
        <v>0</v>
      </c>
      <c r="H173" s="129">
        <v>0</v>
      </c>
      <c r="I173" s="129">
        <v>0</v>
      </c>
      <c r="J173" s="129">
        <v>0</v>
      </c>
      <c r="K173" s="129">
        <v>0</v>
      </c>
      <c r="L173" s="129">
        <v>0</v>
      </c>
      <c r="M173" s="129">
        <v>0</v>
      </c>
      <c r="N173" s="129">
        <v>0</v>
      </c>
      <c r="O173" s="129">
        <v>0</v>
      </c>
      <c r="P173" s="129">
        <v>0</v>
      </c>
      <c r="Q173" s="129">
        <v>0</v>
      </c>
    </row>
    <row r="174" spans="1:17" s="116" customFormat="1" x14ac:dyDescent="0.2">
      <c r="A174" s="119"/>
      <c r="B174" s="132" t="s">
        <v>211</v>
      </c>
      <c r="C174" s="118">
        <v>3151.7450000000003</v>
      </c>
      <c r="D174" s="118">
        <v>3149.0609999999997</v>
      </c>
      <c r="E174" s="118">
        <v>3165.3989999999999</v>
      </c>
      <c r="F174" s="118">
        <v>3155.2340000000004</v>
      </c>
      <c r="G174" s="118">
        <v>3160.0839999999998</v>
      </c>
      <c r="H174" s="118">
        <v>3144.0550000000003</v>
      </c>
      <c r="I174" s="118">
        <v>3126.9169999999999</v>
      </c>
      <c r="J174" s="118">
        <v>3120.46</v>
      </c>
      <c r="K174" s="118">
        <v>3124.415</v>
      </c>
      <c r="L174" s="118">
        <v>3148.3650000000002</v>
      </c>
      <c r="M174" s="118">
        <v>3150.5329999999999</v>
      </c>
      <c r="N174" s="118">
        <v>3122.5750000000003</v>
      </c>
      <c r="O174" s="118">
        <v>3139.0909999999999</v>
      </c>
      <c r="P174" s="118">
        <v>3125.4549999999999</v>
      </c>
      <c r="Q174" s="118">
        <v>3140.1470000000004</v>
      </c>
    </row>
    <row r="175" spans="1:17" s="116" customFormat="1" x14ac:dyDescent="0.2">
      <c r="A175" s="115" t="s">
        <v>235</v>
      </c>
      <c r="B175" s="127" t="s">
        <v>212</v>
      </c>
      <c r="C175" s="121">
        <v>46.137999999999998</v>
      </c>
      <c r="D175" s="121">
        <v>46.64</v>
      </c>
      <c r="E175" s="121">
        <v>45.084000000000003</v>
      </c>
      <c r="F175" s="121">
        <v>45.120000000000005</v>
      </c>
      <c r="G175" s="121">
        <v>45.063999999999993</v>
      </c>
      <c r="H175" s="121">
        <v>45.478999999999999</v>
      </c>
      <c r="I175" s="121">
        <v>45.731999999999999</v>
      </c>
      <c r="J175" s="121">
        <v>45.960999999999999</v>
      </c>
      <c r="K175" s="121">
        <v>46.021000000000001</v>
      </c>
      <c r="L175" s="121">
        <v>44.594999999999999</v>
      </c>
      <c r="M175" s="121">
        <v>45.439</v>
      </c>
      <c r="N175" s="121">
        <v>45.461999999999996</v>
      </c>
      <c r="O175" s="121">
        <v>11.951999999999998</v>
      </c>
      <c r="P175" s="121">
        <v>12.34</v>
      </c>
      <c r="Q175" s="121">
        <v>13.829000000000001</v>
      </c>
    </row>
    <row r="176" spans="1:17" s="145" customFormat="1" x14ac:dyDescent="0.2">
      <c r="B176" s="150" t="s">
        <v>24</v>
      </c>
      <c r="C176" s="147">
        <v>43.161000000000001</v>
      </c>
      <c r="D176" s="147">
        <v>43.686</v>
      </c>
      <c r="E176" s="147">
        <v>42.736000000000004</v>
      </c>
      <c r="F176" s="147">
        <v>42.792000000000002</v>
      </c>
      <c r="G176" s="147">
        <v>42.754999999999995</v>
      </c>
      <c r="H176" s="147">
        <v>43.19</v>
      </c>
      <c r="I176" s="147">
        <v>43.461999999999996</v>
      </c>
      <c r="J176" s="147">
        <v>43.710999999999999</v>
      </c>
      <c r="K176" s="147">
        <v>43.79</v>
      </c>
      <c r="L176" s="147">
        <v>44.592999999999996</v>
      </c>
      <c r="M176" s="147">
        <v>45.436999999999998</v>
      </c>
      <c r="N176" s="147">
        <v>45.453999999999994</v>
      </c>
      <c r="O176" s="147">
        <v>10.815999999999999</v>
      </c>
      <c r="P176" s="147">
        <v>12.227</v>
      </c>
      <c r="Q176" s="147">
        <v>12.715</v>
      </c>
    </row>
    <row r="177" spans="1:17" x14ac:dyDescent="0.2">
      <c r="A177" s="107" t="s">
        <v>437</v>
      </c>
      <c r="B177" s="151" t="s">
        <v>438</v>
      </c>
      <c r="C177" s="129">
        <v>0</v>
      </c>
      <c r="D177" s="129">
        <v>0</v>
      </c>
      <c r="E177" s="129">
        <v>0</v>
      </c>
      <c r="F177" s="129">
        <v>0</v>
      </c>
      <c r="G177" s="129">
        <v>0</v>
      </c>
      <c r="H177" s="129">
        <v>0</v>
      </c>
      <c r="I177" s="129">
        <v>0</v>
      </c>
      <c r="J177" s="129">
        <v>0</v>
      </c>
      <c r="K177" s="129">
        <v>0</v>
      </c>
      <c r="L177" s="129">
        <v>0</v>
      </c>
      <c r="M177" s="129">
        <v>0</v>
      </c>
      <c r="N177" s="129">
        <v>0</v>
      </c>
      <c r="O177" s="129">
        <v>0</v>
      </c>
      <c r="P177" s="129">
        <v>0</v>
      </c>
      <c r="Q177" s="129">
        <v>0</v>
      </c>
    </row>
    <row r="178" spans="1:17" x14ac:dyDescent="0.2">
      <c r="A178" s="107" t="s">
        <v>441</v>
      </c>
      <c r="B178" s="151" t="s">
        <v>442</v>
      </c>
      <c r="C178" s="129">
        <v>0</v>
      </c>
      <c r="D178" s="129">
        <v>0</v>
      </c>
      <c r="E178" s="129">
        <v>0</v>
      </c>
      <c r="F178" s="129">
        <v>0</v>
      </c>
      <c r="G178" s="129">
        <v>0</v>
      </c>
      <c r="H178" s="129">
        <v>0</v>
      </c>
      <c r="I178" s="129">
        <v>0</v>
      </c>
      <c r="J178" s="129">
        <v>0</v>
      </c>
      <c r="K178" s="129">
        <v>0</v>
      </c>
      <c r="L178" s="129">
        <v>0</v>
      </c>
      <c r="M178" s="129">
        <v>0</v>
      </c>
      <c r="N178" s="129">
        <v>0</v>
      </c>
      <c r="O178" s="129">
        <v>5.476</v>
      </c>
      <c r="P178" s="129">
        <v>5.4939999999999998</v>
      </c>
      <c r="Q178" s="129">
        <v>5.5120000000000005</v>
      </c>
    </row>
    <row r="179" spans="1:17" x14ac:dyDescent="0.2">
      <c r="A179" s="107" t="s">
        <v>445</v>
      </c>
      <c r="B179" s="151" t="s">
        <v>446</v>
      </c>
      <c r="C179" s="129">
        <v>13.131</v>
      </c>
      <c r="D179" s="129">
        <v>13.131</v>
      </c>
      <c r="E179" s="129">
        <v>13.127000000000001</v>
      </c>
      <c r="F179" s="129">
        <v>13.125999999999999</v>
      </c>
      <c r="G179" s="129">
        <v>13.154</v>
      </c>
      <c r="H179" s="129">
        <v>13.159000000000001</v>
      </c>
      <c r="I179" s="129">
        <v>13.382</v>
      </c>
      <c r="J179" s="129">
        <v>13.381</v>
      </c>
      <c r="K179" s="129">
        <v>13.381</v>
      </c>
      <c r="L179" s="129">
        <v>13.404999999999999</v>
      </c>
      <c r="M179" s="129">
        <v>13.404999999999999</v>
      </c>
      <c r="N179" s="129">
        <v>13.413</v>
      </c>
      <c r="O179" s="129">
        <v>3.153</v>
      </c>
      <c r="P179" s="129">
        <v>3.109</v>
      </c>
      <c r="Q179" s="129">
        <v>3.117</v>
      </c>
    </row>
    <row r="180" spans="1:17" x14ac:dyDescent="0.2">
      <c r="A180" s="107" t="s">
        <v>449</v>
      </c>
      <c r="B180" s="151" t="s">
        <v>450</v>
      </c>
      <c r="C180" s="129">
        <v>30.03</v>
      </c>
      <c r="D180" s="129">
        <v>30.555</v>
      </c>
      <c r="E180" s="129">
        <v>29.609000000000002</v>
      </c>
      <c r="F180" s="129">
        <v>29.666</v>
      </c>
      <c r="G180" s="129">
        <v>29.600999999999999</v>
      </c>
      <c r="H180" s="129">
        <v>30.030999999999999</v>
      </c>
      <c r="I180" s="129">
        <v>30.08</v>
      </c>
      <c r="J180" s="129">
        <v>30.33</v>
      </c>
      <c r="K180" s="129">
        <v>30.408999999999999</v>
      </c>
      <c r="L180" s="129">
        <v>31.187999999999999</v>
      </c>
      <c r="M180" s="129">
        <v>32.031999999999996</v>
      </c>
      <c r="N180" s="129">
        <v>32.040999999999997</v>
      </c>
      <c r="O180" s="129">
        <v>1.0529999999999999</v>
      </c>
      <c r="P180" s="129">
        <v>2.407</v>
      </c>
      <c r="Q180" s="129">
        <v>2.7930000000000001</v>
      </c>
    </row>
    <row r="181" spans="1:17" x14ac:dyDescent="0.2">
      <c r="A181" s="107" t="s">
        <v>453</v>
      </c>
      <c r="B181" s="151" t="s">
        <v>454</v>
      </c>
      <c r="C181" s="129">
        <v>0</v>
      </c>
      <c r="D181" s="129">
        <v>0</v>
      </c>
      <c r="E181" s="129">
        <v>0</v>
      </c>
      <c r="F181" s="129">
        <v>0</v>
      </c>
      <c r="G181" s="129">
        <v>0</v>
      </c>
      <c r="H181" s="129">
        <v>0</v>
      </c>
      <c r="I181" s="129">
        <v>0</v>
      </c>
      <c r="J181" s="129">
        <v>0</v>
      </c>
      <c r="K181" s="129">
        <v>0</v>
      </c>
      <c r="L181" s="129">
        <v>0</v>
      </c>
      <c r="M181" s="129">
        <v>0</v>
      </c>
      <c r="N181" s="129">
        <v>0</v>
      </c>
      <c r="O181" s="129">
        <v>1.127</v>
      </c>
      <c r="P181" s="129">
        <v>1.0739999999999998</v>
      </c>
      <c r="Q181" s="129">
        <v>1.1319999999999999</v>
      </c>
    </row>
    <row r="182" spans="1:17" x14ac:dyDescent="0.2">
      <c r="A182" s="107" t="s">
        <v>457</v>
      </c>
      <c r="B182" s="151" t="s">
        <v>458</v>
      </c>
      <c r="C182" s="129">
        <v>0</v>
      </c>
      <c r="D182" s="129">
        <v>0</v>
      </c>
      <c r="E182" s="129">
        <v>0</v>
      </c>
      <c r="F182" s="129">
        <v>0</v>
      </c>
      <c r="G182" s="129">
        <v>0</v>
      </c>
      <c r="H182" s="129">
        <v>0</v>
      </c>
      <c r="I182" s="129">
        <v>0</v>
      </c>
      <c r="J182" s="129">
        <v>0</v>
      </c>
      <c r="K182" s="129">
        <v>0</v>
      </c>
      <c r="L182" s="129">
        <v>0</v>
      </c>
      <c r="M182" s="129">
        <v>0</v>
      </c>
      <c r="N182" s="129">
        <v>0</v>
      </c>
      <c r="O182" s="129">
        <v>7.0000000000000001E-3</v>
      </c>
      <c r="P182" s="129">
        <v>0.14299999999999999</v>
      </c>
      <c r="Q182" s="129">
        <v>0.161</v>
      </c>
    </row>
    <row r="183" spans="1:17" x14ac:dyDescent="0.2">
      <c r="A183" s="107" t="s">
        <v>461</v>
      </c>
      <c r="B183" s="151" t="s">
        <v>462</v>
      </c>
      <c r="C183" s="129">
        <v>0</v>
      </c>
      <c r="D183" s="129">
        <v>0</v>
      </c>
      <c r="E183" s="129">
        <v>0</v>
      </c>
      <c r="F183" s="129">
        <v>0</v>
      </c>
      <c r="G183" s="129">
        <v>0</v>
      </c>
      <c r="H183" s="129">
        <v>0</v>
      </c>
      <c r="I183" s="129">
        <v>0</v>
      </c>
      <c r="J183" s="129">
        <v>0</v>
      </c>
      <c r="K183" s="129">
        <v>0</v>
      </c>
      <c r="L183" s="129">
        <v>0</v>
      </c>
      <c r="M183" s="129">
        <v>0</v>
      </c>
      <c r="N183" s="129">
        <v>0</v>
      </c>
      <c r="O183" s="129">
        <v>0</v>
      </c>
      <c r="P183" s="129">
        <v>0</v>
      </c>
      <c r="Q183" s="129">
        <v>0</v>
      </c>
    </row>
    <row r="184" spans="1:17" x14ac:dyDescent="0.2">
      <c r="A184" s="107" t="s">
        <v>465</v>
      </c>
      <c r="B184" s="151" t="s">
        <v>466</v>
      </c>
      <c r="C184" s="129">
        <v>0</v>
      </c>
      <c r="D184" s="129">
        <v>0</v>
      </c>
      <c r="E184" s="129">
        <v>0</v>
      </c>
      <c r="F184" s="129">
        <v>0</v>
      </c>
      <c r="G184" s="129">
        <v>0</v>
      </c>
      <c r="H184" s="129">
        <v>0</v>
      </c>
      <c r="I184" s="129">
        <v>0</v>
      </c>
      <c r="J184" s="129">
        <v>0</v>
      </c>
      <c r="K184" s="129">
        <v>0</v>
      </c>
      <c r="L184" s="129">
        <v>0</v>
      </c>
      <c r="M184" s="129">
        <v>0</v>
      </c>
      <c r="N184" s="129">
        <v>0</v>
      </c>
      <c r="O184" s="129">
        <v>0</v>
      </c>
      <c r="P184" s="129">
        <v>0</v>
      </c>
      <c r="Q184" s="129">
        <v>0</v>
      </c>
    </row>
    <row r="185" spans="1:17" x14ac:dyDescent="0.2">
      <c r="A185" s="138" t="s">
        <v>469</v>
      </c>
      <c r="B185" s="151" t="s">
        <v>470</v>
      </c>
      <c r="C185" s="129">
        <v>0</v>
      </c>
      <c r="D185" s="129">
        <v>0</v>
      </c>
      <c r="E185" s="129">
        <v>0</v>
      </c>
      <c r="F185" s="129">
        <v>0</v>
      </c>
      <c r="G185" s="129">
        <v>0</v>
      </c>
      <c r="H185" s="129">
        <v>0</v>
      </c>
      <c r="I185" s="129">
        <v>0</v>
      </c>
      <c r="J185" s="129">
        <v>0</v>
      </c>
      <c r="K185" s="129">
        <v>0</v>
      </c>
      <c r="L185" s="129">
        <v>0</v>
      </c>
      <c r="M185" s="129">
        <v>0</v>
      </c>
      <c r="N185" s="129">
        <v>0</v>
      </c>
      <c r="O185" s="129">
        <v>0</v>
      </c>
      <c r="P185" s="129">
        <v>0</v>
      </c>
      <c r="Q185" s="129">
        <v>0</v>
      </c>
    </row>
    <row r="186" spans="1:17" s="145" customFormat="1" x14ac:dyDescent="0.2">
      <c r="B186" s="150" t="s">
        <v>39</v>
      </c>
      <c r="C186" s="147">
        <v>2.9769999999999999</v>
      </c>
      <c r="D186" s="147">
        <v>2.9540000000000002</v>
      </c>
      <c r="E186" s="147">
        <v>2.3479999999999999</v>
      </c>
      <c r="F186" s="147">
        <v>2.3279999999999998</v>
      </c>
      <c r="G186" s="147">
        <v>2.3090000000000002</v>
      </c>
      <c r="H186" s="147">
        <v>2.2890000000000001</v>
      </c>
      <c r="I186" s="147">
        <v>2.27</v>
      </c>
      <c r="J186" s="147">
        <v>2.25</v>
      </c>
      <c r="K186" s="147">
        <v>2.2309999999999999</v>
      </c>
      <c r="L186" s="147">
        <v>2E-3</v>
      </c>
      <c r="M186" s="147">
        <v>2E-3</v>
      </c>
      <c r="N186" s="147">
        <v>8.0000000000000002E-3</v>
      </c>
      <c r="O186" s="147">
        <v>1.1360000000000001</v>
      </c>
      <c r="P186" s="147">
        <v>0.113</v>
      </c>
      <c r="Q186" s="147">
        <v>1.1139999999999999</v>
      </c>
    </row>
    <row r="187" spans="1:17" x14ac:dyDescent="0.2">
      <c r="A187" s="107" t="s">
        <v>439</v>
      </c>
      <c r="B187" s="151" t="s">
        <v>440</v>
      </c>
      <c r="C187" s="129">
        <v>0</v>
      </c>
      <c r="D187" s="129">
        <v>0</v>
      </c>
      <c r="E187" s="129">
        <v>0</v>
      </c>
      <c r="F187" s="129">
        <v>0</v>
      </c>
      <c r="G187" s="129">
        <v>0</v>
      </c>
      <c r="H187" s="129">
        <v>0</v>
      </c>
      <c r="I187" s="129">
        <v>0</v>
      </c>
      <c r="J187" s="129">
        <v>0</v>
      </c>
      <c r="K187" s="129">
        <v>0</v>
      </c>
      <c r="L187" s="129">
        <v>0</v>
      </c>
      <c r="M187" s="129">
        <v>0</v>
      </c>
      <c r="N187" s="129">
        <v>0</v>
      </c>
      <c r="O187" s="129">
        <v>0</v>
      </c>
      <c r="P187" s="129">
        <v>0</v>
      </c>
      <c r="Q187" s="129">
        <v>0</v>
      </c>
    </row>
    <row r="188" spans="1:17" x14ac:dyDescent="0.2">
      <c r="A188" s="107" t="s">
        <v>443</v>
      </c>
      <c r="B188" s="151" t="s">
        <v>444</v>
      </c>
      <c r="C188" s="129">
        <v>0</v>
      </c>
      <c r="D188" s="129">
        <v>0</v>
      </c>
      <c r="E188" s="129">
        <v>0</v>
      </c>
      <c r="F188" s="129">
        <v>0</v>
      </c>
      <c r="G188" s="129">
        <v>0</v>
      </c>
      <c r="H188" s="129">
        <v>0</v>
      </c>
      <c r="I188" s="129">
        <v>0</v>
      </c>
      <c r="J188" s="129">
        <v>0</v>
      </c>
      <c r="K188" s="129">
        <v>0</v>
      </c>
      <c r="L188" s="129">
        <v>0</v>
      </c>
      <c r="M188" s="129">
        <v>0</v>
      </c>
      <c r="N188" s="129">
        <v>0</v>
      </c>
      <c r="O188" s="129">
        <v>0</v>
      </c>
      <c r="P188" s="129">
        <v>0</v>
      </c>
      <c r="Q188" s="129">
        <v>0</v>
      </c>
    </row>
    <row r="189" spans="1:17" x14ac:dyDescent="0.2">
      <c r="A189" s="107" t="s">
        <v>447</v>
      </c>
      <c r="B189" s="151" t="s">
        <v>448</v>
      </c>
      <c r="C189" s="129">
        <v>0</v>
      </c>
      <c r="D189" s="129">
        <v>0</v>
      </c>
      <c r="E189" s="129">
        <v>0</v>
      </c>
      <c r="F189" s="129">
        <v>0</v>
      </c>
      <c r="G189" s="129">
        <v>0</v>
      </c>
      <c r="H189" s="129">
        <v>0</v>
      </c>
      <c r="I189" s="129">
        <v>0</v>
      </c>
      <c r="J189" s="129">
        <v>0</v>
      </c>
      <c r="K189" s="129">
        <v>0</v>
      </c>
      <c r="L189" s="129">
        <v>0</v>
      </c>
      <c r="M189" s="129">
        <v>0</v>
      </c>
      <c r="N189" s="129">
        <v>0</v>
      </c>
      <c r="O189" s="129">
        <v>0.11600000000000001</v>
      </c>
      <c r="P189" s="129">
        <v>0.113</v>
      </c>
      <c r="Q189" s="129">
        <v>0.105</v>
      </c>
    </row>
    <row r="190" spans="1:17" x14ac:dyDescent="0.2">
      <c r="A190" s="107" t="s">
        <v>451</v>
      </c>
      <c r="B190" s="151" t="s">
        <v>452</v>
      </c>
      <c r="C190" s="129">
        <v>2.9769999999999999</v>
      </c>
      <c r="D190" s="129">
        <v>2.9540000000000002</v>
      </c>
      <c r="E190" s="129">
        <v>2.3479999999999999</v>
      </c>
      <c r="F190" s="129">
        <v>2.3279999999999998</v>
      </c>
      <c r="G190" s="129">
        <v>2.3090000000000002</v>
      </c>
      <c r="H190" s="129">
        <v>2.2890000000000001</v>
      </c>
      <c r="I190" s="129">
        <v>2.27</v>
      </c>
      <c r="J190" s="129">
        <v>2.25</v>
      </c>
      <c r="K190" s="129">
        <v>2.2309999999999999</v>
      </c>
      <c r="L190" s="129">
        <v>2E-3</v>
      </c>
      <c r="M190" s="129">
        <v>2E-3</v>
      </c>
      <c r="N190" s="129">
        <v>8.0000000000000002E-3</v>
      </c>
      <c r="O190" s="129">
        <v>1.02</v>
      </c>
      <c r="P190" s="129">
        <v>0</v>
      </c>
      <c r="Q190" s="129">
        <v>1.0089999999999999</v>
      </c>
    </row>
    <row r="191" spans="1:17" x14ac:dyDescent="0.2">
      <c r="A191" s="107" t="s">
        <v>455</v>
      </c>
      <c r="B191" s="151" t="s">
        <v>456</v>
      </c>
      <c r="C191" s="129">
        <v>0</v>
      </c>
      <c r="D191" s="129">
        <v>0</v>
      </c>
      <c r="E191" s="129">
        <v>0</v>
      </c>
      <c r="F191" s="129">
        <v>0</v>
      </c>
      <c r="G191" s="129">
        <v>0</v>
      </c>
      <c r="H191" s="129">
        <v>0</v>
      </c>
      <c r="I191" s="129">
        <v>0</v>
      </c>
      <c r="J191" s="129">
        <v>0</v>
      </c>
      <c r="K191" s="129">
        <v>0</v>
      </c>
      <c r="L191" s="129">
        <v>0</v>
      </c>
      <c r="M191" s="129">
        <v>0</v>
      </c>
      <c r="N191" s="129">
        <v>0</v>
      </c>
      <c r="O191" s="129">
        <v>0</v>
      </c>
      <c r="P191" s="129">
        <v>0</v>
      </c>
      <c r="Q191" s="129">
        <v>0</v>
      </c>
    </row>
    <row r="192" spans="1:17" x14ac:dyDescent="0.2">
      <c r="A192" s="107" t="s">
        <v>459</v>
      </c>
      <c r="B192" s="151" t="s">
        <v>460</v>
      </c>
      <c r="C192" s="129">
        <v>0</v>
      </c>
      <c r="D192" s="129">
        <v>0</v>
      </c>
      <c r="E192" s="129">
        <v>0</v>
      </c>
      <c r="F192" s="129">
        <v>0</v>
      </c>
      <c r="G192" s="129">
        <v>0</v>
      </c>
      <c r="H192" s="129">
        <v>0</v>
      </c>
      <c r="I192" s="129">
        <v>0</v>
      </c>
      <c r="J192" s="129">
        <v>0</v>
      </c>
      <c r="K192" s="129">
        <v>0</v>
      </c>
      <c r="L192" s="129">
        <v>0</v>
      </c>
      <c r="M192" s="129">
        <v>0</v>
      </c>
      <c r="N192" s="129">
        <v>0</v>
      </c>
      <c r="O192" s="129">
        <v>0</v>
      </c>
      <c r="P192" s="129">
        <v>0</v>
      </c>
      <c r="Q192" s="129">
        <v>0</v>
      </c>
    </row>
    <row r="193" spans="1:17" x14ac:dyDescent="0.2">
      <c r="A193" s="107" t="s">
        <v>463</v>
      </c>
      <c r="B193" s="151" t="s">
        <v>464</v>
      </c>
      <c r="C193" s="129">
        <v>0</v>
      </c>
      <c r="D193" s="129">
        <v>0</v>
      </c>
      <c r="E193" s="129">
        <v>0</v>
      </c>
      <c r="F193" s="129">
        <v>0</v>
      </c>
      <c r="G193" s="129">
        <v>0</v>
      </c>
      <c r="H193" s="129">
        <v>0</v>
      </c>
      <c r="I193" s="129">
        <v>0</v>
      </c>
      <c r="J193" s="129">
        <v>0</v>
      </c>
      <c r="K193" s="129">
        <v>0</v>
      </c>
      <c r="L193" s="129">
        <v>0</v>
      </c>
      <c r="M193" s="129">
        <v>0</v>
      </c>
      <c r="N193" s="129">
        <v>0</v>
      </c>
      <c r="O193" s="129">
        <v>0</v>
      </c>
      <c r="P193" s="129">
        <v>0</v>
      </c>
      <c r="Q193" s="129">
        <v>0</v>
      </c>
    </row>
    <row r="194" spans="1:17" x14ac:dyDescent="0.2">
      <c r="A194" s="107" t="s">
        <v>467</v>
      </c>
      <c r="B194" s="151" t="s">
        <v>468</v>
      </c>
      <c r="C194" s="129">
        <v>0</v>
      </c>
      <c r="D194" s="129">
        <v>0</v>
      </c>
      <c r="E194" s="129">
        <v>0</v>
      </c>
      <c r="F194" s="129">
        <v>0</v>
      </c>
      <c r="G194" s="129">
        <v>0</v>
      </c>
      <c r="H194" s="129">
        <v>0</v>
      </c>
      <c r="I194" s="129">
        <v>0</v>
      </c>
      <c r="J194" s="129">
        <v>0</v>
      </c>
      <c r="K194" s="129">
        <v>0</v>
      </c>
      <c r="L194" s="129">
        <v>0</v>
      </c>
      <c r="M194" s="129">
        <v>0</v>
      </c>
      <c r="N194" s="129">
        <v>0</v>
      </c>
      <c r="O194" s="129">
        <v>0</v>
      </c>
      <c r="P194" s="129">
        <v>0</v>
      </c>
      <c r="Q194" s="129">
        <v>0</v>
      </c>
    </row>
    <row r="195" spans="1:17" x14ac:dyDescent="0.2">
      <c r="A195" s="138" t="s">
        <v>471</v>
      </c>
      <c r="B195" s="151" t="s">
        <v>472</v>
      </c>
      <c r="C195" s="129">
        <v>0</v>
      </c>
      <c r="D195" s="129">
        <v>0</v>
      </c>
      <c r="E195" s="129">
        <v>0</v>
      </c>
      <c r="F195" s="129">
        <v>0</v>
      </c>
      <c r="G195" s="129">
        <v>0</v>
      </c>
      <c r="H195" s="129">
        <v>0</v>
      </c>
      <c r="I195" s="129">
        <v>0</v>
      </c>
      <c r="J195" s="129">
        <v>0</v>
      </c>
      <c r="K195" s="129">
        <v>0</v>
      </c>
      <c r="L195" s="129">
        <v>0</v>
      </c>
      <c r="M195" s="129">
        <v>0</v>
      </c>
      <c r="N195" s="129">
        <v>0</v>
      </c>
      <c r="O195" s="129">
        <v>0</v>
      </c>
      <c r="P195" s="129">
        <v>0</v>
      </c>
      <c r="Q195" s="129">
        <v>0</v>
      </c>
    </row>
    <row r="196" spans="1:17" s="116" customFormat="1" x14ac:dyDescent="0.2">
      <c r="A196" s="115" t="s">
        <v>236</v>
      </c>
      <c r="B196" s="127" t="s">
        <v>213</v>
      </c>
      <c r="C196" s="121">
        <v>0</v>
      </c>
      <c r="D196" s="121">
        <v>0</v>
      </c>
      <c r="E196" s="121">
        <v>0</v>
      </c>
      <c r="F196" s="121">
        <v>0</v>
      </c>
      <c r="G196" s="121">
        <v>0</v>
      </c>
      <c r="H196" s="121">
        <v>0</v>
      </c>
      <c r="I196" s="121">
        <v>0</v>
      </c>
      <c r="J196" s="121">
        <v>0</v>
      </c>
      <c r="K196" s="121">
        <v>0</v>
      </c>
      <c r="L196" s="121">
        <v>0</v>
      </c>
      <c r="M196" s="121">
        <v>0</v>
      </c>
      <c r="N196" s="121">
        <v>0</v>
      </c>
      <c r="O196" s="121">
        <v>0</v>
      </c>
      <c r="P196" s="121">
        <v>0</v>
      </c>
      <c r="Q196" s="121">
        <v>0</v>
      </c>
    </row>
    <row r="197" spans="1:17" s="145" customFormat="1" x14ac:dyDescent="0.2">
      <c r="B197" s="150" t="s">
        <v>24</v>
      </c>
      <c r="C197" s="147">
        <v>0</v>
      </c>
      <c r="D197" s="147">
        <v>0</v>
      </c>
      <c r="E197" s="147">
        <v>0</v>
      </c>
      <c r="F197" s="147">
        <v>0</v>
      </c>
      <c r="G197" s="147">
        <v>0</v>
      </c>
      <c r="H197" s="147">
        <v>0</v>
      </c>
      <c r="I197" s="147">
        <v>0</v>
      </c>
      <c r="J197" s="147">
        <v>0</v>
      </c>
      <c r="K197" s="147">
        <v>0</v>
      </c>
      <c r="L197" s="147">
        <v>0</v>
      </c>
      <c r="M197" s="147">
        <v>0</v>
      </c>
      <c r="N197" s="147">
        <v>0</v>
      </c>
      <c r="O197" s="147">
        <v>0</v>
      </c>
      <c r="P197" s="147">
        <v>0</v>
      </c>
      <c r="Q197" s="147">
        <v>0</v>
      </c>
    </row>
    <row r="198" spans="1:17" x14ac:dyDescent="0.2">
      <c r="A198" s="107" t="s">
        <v>473</v>
      </c>
      <c r="B198" s="151" t="s">
        <v>474</v>
      </c>
      <c r="C198" s="129">
        <v>0</v>
      </c>
      <c r="D198" s="129">
        <v>0</v>
      </c>
      <c r="E198" s="129">
        <v>0</v>
      </c>
      <c r="F198" s="129">
        <v>0</v>
      </c>
      <c r="G198" s="129">
        <v>0</v>
      </c>
      <c r="H198" s="129">
        <v>0</v>
      </c>
      <c r="I198" s="129">
        <v>0</v>
      </c>
      <c r="J198" s="129">
        <v>0</v>
      </c>
      <c r="K198" s="129">
        <v>0</v>
      </c>
      <c r="L198" s="129">
        <v>0</v>
      </c>
      <c r="M198" s="129">
        <v>0</v>
      </c>
      <c r="N198" s="129">
        <v>0</v>
      </c>
      <c r="O198" s="129">
        <v>0</v>
      </c>
      <c r="P198" s="129">
        <v>0</v>
      </c>
      <c r="Q198" s="129">
        <v>0</v>
      </c>
    </row>
    <row r="199" spans="1:17" x14ac:dyDescent="0.2">
      <c r="A199" s="107" t="s">
        <v>477</v>
      </c>
      <c r="B199" s="151" t="s">
        <v>478</v>
      </c>
      <c r="C199" s="129">
        <v>0</v>
      </c>
      <c r="D199" s="129">
        <v>0</v>
      </c>
      <c r="E199" s="129">
        <v>0</v>
      </c>
      <c r="F199" s="129">
        <v>0</v>
      </c>
      <c r="G199" s="129">
        <v>0</v>
      </c>
      <c r="H199" s="129">
        <v>0</v>
      </c>
      <c r="I199" s="129">
        <v>0</v>
      </c>
      <c r="J199" s="129">
        <v>0</v>
      </c>
      <c r="K199" s="129">
        <v>0</v>
      </c>
      <c r="L199" s="129">
        <v>0</v>
      </c>
      <c r="M199" s="129">
        <v>0</v>
      </c>
      <c r="N199" s="129">
        <v>0</v>
      </c>
      <c r="O199" s="129">
        <v>0</v>
      </c>
      <c r="P199" s="129">
        <v>0</v>
      </c>
      <c r="Q199" s="129">
        <v>0</v>
      </c>
    </row>
    <row r="200" spans="1:17" x14ac:dyDescent="0.2">
      <c r="A200" s="107" t="s">
        <v>481</v>
      </c>
      <c r="B200" s="151" t="s">
        <v>482</v>
      </c>
      <c r="C200" s="129">
        <v>0</v>
      </c>
      <c r="D200" s="129">
        <v>0</v>
      </c>
      <c r="E200" s="129">
        <v>0</v>
      </c>
      <c r="F200" s="129">
        <v>0</v>
      </c>
      <c r="G200" s="129">
        <v>0</v>
      </c>
      <c r="H200" s="129">
        <v>0</v>
      </c>
      <c r="I200" s="129">
        <v>0</v>
      </c>
      <c r="J200" s="129">
        <v>0</v>
      </c>
      <c r="K200" s="129">
        <v>0</v>
      </c>
      <c r="L200" s="129">
        <v>0</v>
      </c>
      <c r="M200" s="129">
        <v>0</v>
      </c>
      <c r="N200" s="129">
        <v>0</v>
      </c>
      <c r="O200" s="129">
        <v>0</v>
      </c>
      <c r="P200" s="129">
        <v>0</v>
      </c>
      <c r="Q200" s="129">
        <v>0</v>
      </c>
    </row>
    <row r="201" spans="1:17" x14ac:dyDescent="0.2">
      <c r="A201" s="107" t="s">
        <v>485</v>
      </c>
      <c r="B201" s="151" t="s">
        <v>486</v>
      </c>
      <c r="C201" s="129">
        <v>0</v>
      </c>
      <c r="D201" s="129">
        <v>0</v>
      </c>
      <c r="E201" s="129">
        <v>0</v>
      </c>
      <c r="F201" s="129">
        <v>0</v>
      </c>
      <c r="G201" s="129">
        <v>0</v>
      </c>
      <c r="H201" s="129">
        <v>0</v>
      </c>
      <c r="I201" s="129">
        <v>0</v>
      </c>
      <c r="J201" s="129">
        <v>0</v>
      </c>
      <c r="K201" s="129">
        <v>0</v>
      </c>
      <c r="L201" s="129">
        <v>0</v>
      </c>
      <c r="M201" s="129">
        <v>0</v>
      </c>
      <c r="N201" s="129">
        <v>0</v>
      </c>
      <c r="O201" s="129">
        <v>0</v>
      </c>
      <c r="P201" s="129">
        <v>0</v>
      </c>
      <c r="Q201" s="129">
        <v>0</v>
      </c>
    </row>
    <row r="202" spans="1:17" x14ac:dyDescent="0.2">
      <c r="A202" s="107" t="s">
        <v>489</v>
      </c>
      <c r="B202" s="151" t="s">
        <v>490</v>
      </c>
      <c r="C202" s="129">
        <v>0</v>
      </c>
      <c r="D202" s="129">
        <v>0</v>
      </c>
      <c r="E202" s="129">
        <v>0</v>
      </c>
      <c r="F202" s="129">
        <v>0</v>
      </c>
      <c r="G202" s="129">
        <v>0</v>
      </c>
      <c r="H202" s="129">
        <v>0</v>
      </c>
      <c r="I202" s="129">
        <v>0</v>
      </c>
      <c r="J202" s="129">
        <v>0</v>
      </c>
      <c r="K202" s="129">
        <v>0</v>
      </c>
      <c r="L202" s="129">
        <v>0</v>
      </c>
      <c r="M202" s="129">
        <v>0</v>
      </c>
      <c r="N202" s="129">
        <v>0</v>
      </c>
      <c r="O202" s="129">
        <v>0</v>
      </c>
      <c r="P202" s="129">
        <v>0</v>
      </c>
      <c r="Q202" s="129">
        <v>0</v>
      </c>
    </row>
    <row r="203" spans="1:17" x14ac:dyDescent="0.2">
      <c r="A203" s="138" t="s">
        <v>493</v>
      </c>
      <c r="B203" s="151" t="s">
        <v>494</v>
      </c>
      <c r="C203" s="129">
        <v>0</v>
      </c>
      <c r="D203" s="129">
        <v>0</v>
      </c>
      <c r="E203" s="129">
        <v>0</v>
      </c>
      <c r="F203" s="129">
        <v>0</v>
      </c>
      <c r="G203" s="129">
        <v>0</v>
      </c>
      <c r="H203" s="129">
        <v>0</v>
      </c>
      <c r="I203" s="129">
        <v>0</v>
      </c>
      <c r="J203" s="129">
        <v>0</v>
      </c>
      <c r="K203" s="129">
        <v>0</v>
      </c>
      <c r="L203" s="129">
        <v>0</v>
      </c>
      <c r="M203" s="129">
        <v>0</v>
      </c>
      <c r="N203" s="129">
        <v>0</v>
      </c>
      <c r="O203" s="129">
        <v>0</v>
      </c>
      <c r="P203" s="129">
        <v>0</v>
      </c>
      <c r="Q203" s="129">
        <v>0</v>
      </c>
    </row>
    <row r="204" spans="1:17" s="145" customFormat="1" x14ac:dyDescent="0.2">
      <c r="B204" s="150" t="s">
        <v>39</v>
      </c>
      <c r="C204" s="147">
        <v>0</v>
      </c>
      <c r="D204" s="147">
        <v>0</v>
      </c>
      <c r="E204" s="147">
        <v>0</v>
      </c>
      <c r="F204" s="147">
        <v>0</v>
      </c>
      <c r="G204" s="147">
        <v>0</v>
      </c>
      <c r="H204" s="147">
        <v>0</v>
      </c>
      <c r="I204" s="147">
        <v>0</v>
      </c>
      <c r="J204" s="147">
        <v>0</v>
      </c>
      <c r="K204" s="147">
        <v>0</v>
      </c>
      <c r="L204" s="147">
        <v>0</v>
      </c>
      <c r="M204" s="147">
        <v>0</v>
      </c>
      <c r="N204" s="147">
        <v>0</v>
      </c>
      <c r="O204" s="147">
        <v>0</v>
      </c>
      <c r="P204" s="147">
        <v>0</v>
      </c>
      <c r="Q204" s="147">
        <v>0</v>
      </c>
    </row>
    <row r="205" spans="1:17" x14ac:dyDescent="0.2">
      <c r="A205" s="107" t="s">
        <v>475</v>
      </c>
      <c r="B205" s="151" t="s">
        <v>476</v>
      </c>
      <c r="C205" s="129">
        <v>0</v>
      </c>
      <c r="D205" s="129">
        <v>0</v>
      </c>
      <c r="E205" s="129">
        <v>0</v>
      </c>
      <c r="F205" s="129">
        <v>0</v>
      </c>
      <c r="G205" s="129">
        <v>0</v>
      </c>
      <c r="H205" s="129">
        <v>0</v>
      </c>
      <c r="I205" s="129">
        <v>0</v>
      </c>
      <c r="J205" s="129">
        <v>0</v>
      </c>
      <c r="K205" s="129">
        <v>0</v>
      </c>
      <c r="L205" s="129">
        <v>0</v>
      </c>
      <c r="M205" s="129">
        <v>0</v>
      </c>
      <c r="N205" s="129">
        <v>0</v>
      </c>
      <c r="O205" s="129">
        <v>0</v>
      </c>
      <c r="P205" s="129">
        <v>0</v>
      </c>
      <c r="Q205" s="129">
        <v>0</v>
      </c>
    </row>
    <row r="206" spans="1:17" x14ac:dyDescent="0.2">
      <c r="A206" s="107" t="s">
        <v>479</v>
      </c>
      <c r="B206" s="151" t="s">
        <v>480</v>
      </c>
      <c r="C206" s="129">
        <v>0</v>
      </c>
      <c r="D206" s="129">
        <v>0</v>
      </c>
      <c r="E206" s="129">
        <v>0</v>
      </c>
      <c r="F206" s="129">
        <v>0</v>
      </c>
      <c r="G206" s="129">
        <v>0</v>
      </c>
      <c r="H206" s="129">
        <v>0</v>
      </c>
      <c r="I206" s="129">
        <v>0</v>
      </c>
      <c r="J206" s="129">
        <v>0</v>
      </c>
      <c r="K206" s="129">
        <v>0</v>
      </c>
      <c r="L206" s="129">
        <v>0</v>
      </c>
      <c r="M206" s="129">
        <v>0</v>
      </c>
      <c r="N206" s="129">
        <v>0</v>
      </c>
      <c r="O206" s="129">
        <v>0</v>
      </c>
      <c r="P206" s="129">
        <v>0</v>
      </c>
      <c r="Q206" s="129">
        <v>0</v>
      </c>
    </row>
    <row r="207" spans="1:17" x14ac:dyDescent="0.2">
      <c r="A207" s="107" t="s">
        <v>483</v>
      </c>
      <c r="B207" s="151" t="s">
        <v>484</v>
      </c>
      <c r="C207" s="129">
        <v>0</v>
      </c>
      <c r="D207" s="129">
        <v>0</v>
      </c>
      <c r="E207" s="129">
        <v>0</v>
      </c>
      <c r="F207" s="129">
        <v>0</v>
      </c>
      <c r="G207" s="129">
        <v>0</v>
      </c>
      <c r="H207" s="129">
        <v>0</v>
      </c>
      <c r="I207" s="129">
        <v>0</v>
      </c>
      <c r="J207" s="129">
        <v>0</v>
      </c>
      <c r="K207" s="129">
        <v>0</v>
      </c>
      <c r="L207" s="129">
        <v>0</v>
      </c>
      <c r="M207" s="129">
        <v>0</v>
      </c>
      <c r="N207" s="129">
        <v>0</v>
      </c>
      <c r="O207" s="129">
        <v>0</v>
      </c>
      <c r="P207" s="129">
        <v>0</v>
      </c>
      <c r="Q207" s="129">
        <v>0</v>
      </c>
    </row>
    <row r="208" spans="1:17" x14ac:dyDescent="0.2">
      <c r="A208" s="107" t="s">
        <v>487</v>
      </c>
      <c r="B208" s="151" t="s">
        <v>488</v>
      </c>
      <c r="C208" s="129">
        <v>0</v>
      </c>
      <c r="D208" s="129">
        <v>0</v>
      </c>
      <c r="E208" s="129">
        <v>0</v>
      </c>
      <c r="F208" s="129">
        <v>0</v>
      </c>
      <c r="G208" s="129">
        <v>0</v>
      </c>
      <c r="H208" s="129">
        <v>0</v>
      </c>
      <c r="I208" s="129">
        <v>0</v>
      </c>
      <c r="J208" s="129">
        <v>0</v>
      </c>
      <c r="K208" s="129">
        <v>0</v>
      </c>
      <c r="L208" s="129">
        <v>0</v>
      </c>
      <c r="M208" s="129">
        <v>0</v>
      </c>
      <c r="N208" s="129">
        <v>0</v>
      </c>
      <c r="O208" s="129">
        <v>0</v>
      </c>
      <c r="P208" s="129">
        <v>0</v>
      </c>
      <c r="Q208" s="129">
        <v>0</v>
      </c>
    </row>
    <row r="209" spans="1:17" x14ac:dyDescent="0.2">
      <c r="A209" s="107" t="s">
        <v>491</v>
      </c>
      <c r="B209" s="151" t="s">
        <v>492</v>
      </c>
      <c r="C209" s="129">
        <v>0</v>
      </c>
      <c r="D209" s="129">
        <v>0</v>
      </c>
      <c r="E209" s="129">
        <v>0</v>
      </c>
      <c r="F209" s="129">
        <v>0</v>
      </c>
      <c r="G209" s="129">
        <v>0</v>
      </c>
      <c r="H209" s="129">
        <v>0</v>
      </c>
      <c r="I209" s="129">
        <v>0</v>
      </c>
      <c r="J209" s="129">
        <v>0</v>
      </c>
      <c r="K209" s="129">
        <v>0</v>
      </c>
      <c r="L209" s="129">
        <v>0</v>
      </c>
      <c r="M209" s="129">
        <v>0</v>
      </c>
      <c r="N209" s="129">
        <v>0</v>
      </c>
      <c r="O209" s="129">
        <v>0</v>
      </c>
      <c r="P209" s="129">
        <v>0</v>
      </c>
      <c r="Q209" s="129">
        <v>0</v>
      </c>
    </row>
    <row r="210" spans="1:17" x14ac:dyDescent="0.2">
      <c r="A210" s="138" t="s">
        <v>495</v>
      </c>
      <c r="B210" s="151" t="s">
        <v>496</v>
      </c>
      <c r="C210" s="129">
        <v>0</v>
      </c>
      <c r="D210" s="129">
        <v>0</v>
      </c>
      <c r="E210" s="129">
        <v>0</v>
      </c>
      <c r="F210" s="129">
        <v>0</v>
      </c>
      <c r="G210" s="129">
        <v>0</v>
      </c>
      <c r="H210" s="129">
        <v>0</v>
      </c>
      <c r="I210" s="129">
        <v>0</v>
      </c>
      <c r="J210" s="129">
        <v>0</v>
      </c>
      <c r="K210" s="129">
        <v>0</v>
      </c>
      <c r="L210" s="129">
        <v>0</v>
      </c>
      <c r="M210" s="129">
        <v>0</v>
      </c>
      <c r="N210" s="129">
        <v>0</v>
      </c>
      <c r="O210" s="129">
        <v>0</v>
      </c>
      <c r="P210" s="129">
        <v>0</v>
      </c>
      <c r="Q210" s="129">
        <v>0</v>
      </c>
    </row>
    <row r="211" spans="1:17" s="116" customFormat="1" x14ac:dyDescent="0.2">
      <c r="A211" s="115" t="s">
        <v>237</v>
      </c>
      <c r="B211" s="127" t="s">
        <v>214</v>
      </c>
      <c r="C211" s="121">
        <v>36.633000000000003</v>
      </c>
      <c r="D211" s="121">
        <v>35.975000000000001</v>
      </c>
      <c r="E211" s="121">
        <v>34.283999999999999</v>
      </c>
      <c r="F211" s="121">
        <v>34.764000000000003</v>
      </c>
      <c r="G211" s="121">
        <v>35.116999999999997</v>
      </c>
      <c r="H211" s="121">
        <v>33.417999999999999</v>
      </c>
      <c r="I211" s="121">
        <v>32.58</v>
      </c>
      <c r="J211" s="121">
        <v>25.210999999999999</v>
      </c>
      <c r="K211" s="121">
        <v>24.922000000000001</v>
      </c>
      <c r="L211" s="121">
        <v>24.625</v>
      </c>
      <c r="M211" s="121">
        <v>25.463999999999999</v>
      </c>
      <c r="N211" s="121">
        <v>24.361999999999998</v>
      </c>
      <c r="O211" s="121">
        <v>5.8979999999999997</v>
      </c>
      <c r="P211" s="121">
        <v>5.8</v>
      </c>
      <c r="Q211" s="121">
        <v>5.6960000000000006</v>
      </c>
    </row>
    <row r="212" spans="1:17" s="145" customFormat="1" x14ac:dyDescent="0.2">
      <c r="B212" s="150" t="s">
        <v>24</v>
      </c>
      <c r="C212" s="147">
        <v>36.633000000000003</v>
      </c>
      <c r="D212" s="147">
        <v>35.975000000000001</v>
      </c>
      <c r="E212" s="147">
        <v>34.283999999999999</v>
      </c>
      <c r="F212" s="147">
        <v>34.764000000000003</v>
      </c>
      <c r="G212" s="147">
        <v>35.116999999999997</v>
      </c>
      <c r="H212" s="147">
        <v>33.417999999999999</v>
      </c>
      <c r="I212" s="147">
        <v>32.58</v>
      </c>
      <c r="J212" s="147">
        <v>25.210999999999999</v>
      </c>
      <c r="K212" s="147">
        <v>24.922000000000001</v>
      </c>
      <c r="L212" s="147">
        <v>24.625</v>
      </c>
      <c r="M212" s="147">
        <v>25.463999999999999</v>
      </c>
      <c r="N212" s="147">
        <v>24.361999999999998</v>
      </c>
      <c r="O212" s="147">
        <v>5.8979999999999997</v>
      </c>
      <c r="P212" s="147">
        <v>5.8</v>
      </c>
      <c r="Q212" s="147">
        <v>5.6960000000000006</v>
      </c>
    </row>
    <row r="213" spans="1:17" x14ac:dyDescent="0.2">
      <c r="A213" s="107" t="s">
        <v>497</v>
      </c>
      <c r="B213" s="151" t="s">
        <v>498</v>
      </c>
      <c r="C213" s="129">
        <v>0</v>
      </c>
      <c r="D213" s="129">
        <v>0</v>
      </c>
      <c r="E213" s="129">
        <v>0</v>
      </c>
      <c r="F213" s="129">
        <v>0</v>
      </c>
      <c r="G213" s="129">
        <v>0</v>
      </c>
      <c r="H213" s="129">
        <v>0</v>
      </c>
      <c r="I213" s="129">
        <v>0</v>
      </c>
      <c r="J213" s="129">
        <v>0</v>
      </c>
      <c r="K213" s="129">
        <v>0</v>
      </c>
      <c r="L213" s="129">
        <v>0</v>
      </c>
      <c r="M213" s="129">
        <v>0</v>
      </c>
      <c r="N213" s="129">
        <v>0</v>
      </c>
      <c r="O213" s="129">
        <v>0</v>
      </c>
      <c r="P213" s="129">
        <v>0</v>
      </c>
      <c r="Q213" s="129">
        <v>0</v>
      </c>
    </row>
    <row r="214" spans="1:17" x14ac:dyDescent="0.2">
      <c r="A214" s="107" t="s">
        <v>501</v>
      </c>
      <c r="B214" s="151" t="s">
        <v>502</v>
      </c>
      <c r="C214" s="129">
        <v>36.633000000000003</v>
      </c>
      <c r="D214" s="129">
        <v>35.975000000000001</v>
      </c>
      <c r="E214" s="129">
        <v>34.283999999999999</v>
      </c>
      <c r="F214" s="129">
        <v>34.764000000000003</v>
      </c>
      <c r="G214" s="129">
        <v>35.116999999999997</v>
      </c>
      <c r="H214" s="129">
        <v>33.417999999999999</v>
      </c>
      <c r="I214" s="129">
        <v>32.58</v>
      </c>
      <c r="J214" s="129">
        <v>25.210999999999999</v>
      </c>
      <c r="K214" s="129">
        <v>24.922000000000001</v>
      </c>
      <c r="L214" s="129">
        <v>24.625</v>
      </c>
      <c r="M214" s="129">
        <v>25.463999999999999</v>
      </c>
      <c r="N214" s="129">
        <v>24.361999999999998</v>
      </c>
      <c r="O214" s="129">
        <v>5.8979999999999997</v>
      </c>
      <c r="P214" s="129">
        <v>5.8</v>
      </c>
      <c r="Q214" s="129">
        <v>5.6960000000000006</v>
      </c>
    </row>
    <row r="215" spans="1:17" x14ac:dyDescent="0.2">
      <c r="A215" s="107" t="s">
        <v>505</v>
      </c>
      <c r="B215" s="151" t="s">
        <v>506</v>
      </c>
      <c r="C215" s="129">
        <v>0</v>
      </c>
      <c r="D215" s="129">
        <v>0</v>
      </c>
      <c r="E215" s="129">
        <v>0</v>
      </c>
      <c r="F215" s="129">
        <v>0</v>
      </c>
      <c r="G215" s="129">
        <v>0</v>
      </c>
      <c r="H215" s="129">
        <v>0</v>
      </c>
      <c r="I215" s="129">
        <v>0</v>
      </c>
      <c r="J215" s="129">
        <v>0</v>
      </c>
      <c r="K215" s="129">
        <v>0</v>
      </c>
      <c r="L215" s="129">
        <v>0</v>
      </c>
      <c r="M215" s="129">
        <v>0</v>
      </c>
      <c r="N215" s="129">
        <v>0</v>
      </c>
      <c r="O215" s="129">
        <v>0</v>
      </c>
      <c r="P215" s="129">
        <v>0</v>
      </c>
      <c r="Q215" s="129">
        <v>0</v>
      </c>
    </row>
    <row r="216" spans="1:17" x14ac:dyDescent="0.2">
      <c r="A216" s="107" t="s">
        <v>509</v>
      </c>
      <c r="B216" s="151" t="s">
        <v>510</v>
      </c>
      <c r="C216" s="129">
        <v>0</v>
      </c>
      <c r="D216" s="129">
        <v>0</v>
      </c>
      <c r="E216" s="129">
        <v>0</v>
      </c>
      <c r="F216" s="129">
        <v>0</v>
      </c>
      <c r="G216" s="129">
        <v>0</v>
      </c>
      <c r="H216" s="129">
        <v>0</v>
      </c>
      <c r="I216" s="129">
        <v>0</v>
      </c>
      <c r="J216" s="129">
        <v>0</v>
      </c>
      <c r="K216" s="129">
        <v>0</v>
      </c>
      <c r="L216" s="129">
        <v>0</v>
      </c>
      <c r="M216" s="129">
        <v>0</v>
      </c>
      <c r="N216" s="129">
        <v>0</v>
      </c>
      <c r="O216" s="129">
        <v>0</v>
      </c>
      <c r="P216" s="129">
        <v>0</v>
      </c>
      <c r="Q216" s="129">
        <v>0</v>
      </c>
    </row>
    <row r="217" spans="1:17" x14ac:dyDescent="0.2">
      <c r="A217" s="107" t="s">
        <v>513</v>
      </c>
      <c r="B217" s="151" t="s">
        <v>514</v>
      </c>
      <c r="C217" s="129">
        <v>0</v>
      </c>
      <c r="D217" s="129">
        <v>0</v>
      </c>
      <c r="E217" s="129">
        <v>0</v>
      </c>
      <c r="F217" s="129">
        <v>0</v>
      </c>
      <c r="G217" s="129">
        <v>0</v>
      </c>
      <c r="H217" s="129">
        <v>0</v>
      </c>
      <c r="I217" s="129">
        <v>0</v>
      </c>
      <c r="J217" s="129">
        <v>0</v>
      </c>
      <c r="K217" s="129">
        <v>0</v>
      </c>
      <c r="L217" s="129">
        <v>0</v>
      </c>
      <c r="M217" s="129">
        <v>0</v>
      </c>
      <c r="N217" s="129">
        <v>0</v>
      </c>
      <c r="O217" s="129">
        <v>0</v>
      </c>
      <c r="P217" s="129">
        <v>0</v>
      </c>
      <c r="Q217" s="129">
        <v>0</v>
      </c>
    </row>
    <row r="218" spans="1:17" x14ac:dyDescent="0.2">
      <c r="A218" s="138" t="s">
        <v>517</v>
      </c>
      <c r="B218" s="151" t="s">
        <v>518</v>
      </c>
      <c r="C218" s="129">
        <v>0</v>
      </c>
      <c r="D218" s="129">
        <v>0</v>
      </c>
      <c r="E218" s="129">
        <v>0</v>
      </c>
      <c r="F218" s="129">
        <v>0</v>
      </c>
      <c r="G218" s="129">
        <v>0</v>
      </c>
      <c r="H218" s="129">
        <v>0</v>
      </c>
      <c r="I218" s="129">
        <v>0</v>
      </c>
      <c r="J218" s="129">
        <v>0</v>
      </c>
      <c r="K218" s="129">
        <v>0</v>
      </c>
      <c r="L218" s="129">
        <v>0</v>
      </c>
      <c r="M218" s="129">
        <v>0</v>
      </c>
      <c r="N218" s="129">
        <v>0</v>
      </c>
      <c r="O218" s="129">
        <v>0</v>
      </c>
      <c r="P218" s="129">
        <v>0</v>
      </c>
      <c r="Q218" s="129">
        <v>0</v>
      </c>
    </row>
    <row r="219" spans="1:17" s="145" customFormat="1" x14ac:dyDescent="0.2">
      <c r="B219" s="150" t="s">
        <v>39</v>
      </c>
      <c r="C219" s="147">
        <v>0</v>
      </c>
      <c r="D219" s="147">
        <v>0</v>
      </c>
      <c r="E219" s="147">
        <v>0</v>
      </c>
      <c r="F219" s="147">
        <v>0</v>
      </c>
      <c r="G219" s="147">
        <v>0</v>
      </c>
      <c r="H219" s="147">
        <v>0</v>
      </c>
      <c r="I219" s="147">
        <v>0</v>
      </c>
      <c r="J219" s="147">
        <v>0</v>
      </c>
      <c r="K219" s="147">
        <v>0</v>
      </c>
      <c r="L219" s="147">
        <v>0</v>
      </c>
      <c r="M219" s="147">
        <v>0</v>
      </c>
      <c r="N219" s="147">
        <v>0</v>
      </c>
      <c r="O219" s="147">
        <v>0</v>
      </c>
      <c r="P219" s="147">
        <v>0</v>
      </c>
      <c r="Q219" s="147">
        <v>0</v>
      </c>
    </row>
    <row r="220" spans="1:17" x14ac:dyDescent="0.2">
      <c r="A220" s="107" t="s">
        <v>499</v>
      </c>
      <c r="B220" s="151" t="s">
        <v>500</v>
      </c>
      <c r="C220" s="129">
        <v>0</v>
      </c>
      <c r="D220" s="129">
        <v>0</v>
      </c>
      <c r="E220" s="129">
        <v>0</v>
      </c>
      <c r="F220" s="129">
        <v>0</v>
      </c>
      <c r="G220" s="129">
        <v>0</v>
      </c>
      <c r="H220" s="129">
        <v>0</v>
      </c>
      <c r="I220" s="129">
        <v>0</v>
      </c>
      <c r="J220" s="129">
        <v>0</v>
      </c>
      <c r="K220" s="129">
        <v>0</v>
      </c>
      <c r="L220" s="129">
        <v>0</v>
      </c>
      <c r="M220" s="129">
        <v>0</v>
      </c>
      <c r="N220" s="129">
        <v>0</v>
      </c>
      <c r="O220" s="129">
        <v>0</v>
      </c>
      <c r="P220" s="129">
        <v>0</v>
      </c>
      <c r="Q220" s="129">
        <v>0</v>
      </c>
    </row>
    <row r="221" spans="1:17" x14ac:dyDescent="0.2">
      <c r="A221" s="107" t="s">
        <v>503</v>
      </c>
      <c r="B221" s="151" t="s">
        <v>504</v>
      </c>
      <c r="C221" s="129">
        <v>0</v>
      </c>
      <c r="D221" s="129">
        <v>0</v>
      </c>
      <c r="E221" s="129">
        <v>0</v>
      </c>
      <c r="F221" s="129">
        <v>0</v>
      </c>
      <c r="G221" s="129">
        <v>0</v>
      </c>
      <c r="H221" s="129">
        <v>0</v>
      </c>
      <c r="I221" s="129">
        <v>0</v>
      </c>
      <c r="J221" s="129">
        <v>0</v>
      </c>
      <c r="K221" s="129">
        <v>0</v>
      </c>
      <c r="L221" s="129">
        <v>0</v>
      </c>
      <c r="M221" s="129">
        <v>0</v>
      </c>
      <c r="N221" s="129">
        <v>0</v>
      </c>
      <c r="O221" s="129">
        <v>0</v>
      </c>
      <c r="P221" s="129">
        <v>0</v>
      </c>
      <c r="Q221" s="129">
        <v>0</v>
      </c>
    </row>
    <row r="222" spans="1:17" x14ac:dyDescent="0.2">
      <c r="A222" s="107" t="s">
        <v>507</v>
      </c>
      <c r="B222" s="151" t="s">
        <v>508</v>
      </c>
      <c r="C222" s="129">
        <v>0</v>
      </c>
      <c r="D222" s="129">
        <v>0</v>
      </c>
      <c r="E222" s="129">
        <v>0</v>
      </c>
      <c r="F222" s="129">
        <v>0</v>
      </c>
      <c r="G222" s="129">
        <v>0</v>
      </c>
      <c r="H222" s="129">
        <v>0</v>
      </c>
      <c r="I222" s="129">
        <v>0</v>
      </c>
      <c r="J222" s="129">
        <v>0</v>
      </c>
      <c r="K222" s="129">
        <v>0</v>
      </c>
      <c r="L222" s="129">
        <v>0</v>
      </c>
      <c r="M222" s="129">
        <v>0</v>
      </c>
      <c r="N222" s="129">
        <v>0</v>
      </c>
      <c r="O222" s="129">
        <v>0</v>
      </c>
      <c r="P222" s="129">
        <v>0</v>
      </c>
      <c r="Q222" s="129">
        <v>0</v>
      </c>
    </row>
    <row r="223" spans="1:17" x14ac:dyDescent="0.2">
      <c r="A223" s="107" t="s">
        <v>511</v>
      </c>
      <c r="B223" s="151" t="s">
        <v>512</v>
      </c>
      <c r="C223" s="129">
        <v>0</v>
      </c>
      <c r="D223" s="129">
        <v>0</v>
      </c>
      <c r="E223" s="129">
        <v>0</v>
      </c>
      <c r="F223" s="129">
        <v>0</v>
      </c>
      <c r="G223" s="129">
        <v>0</v>
      </c>
      <c r="H223" s="129">
        <v>0</v>
      </c>
      <c r="I223" s="129">
        <v>0</v>
      </c>
      <c r="J223" s="129">
        <v>0</v>
      </c>
      <c r="K223" s="129">
        <v>0</v>
      </c>
      <c r="L223" s="129">
        <v>0</v>
      </c>
      <c r="M223" s="129">
        <v>0</v>
      </c>
      <c r="N223" s="129">
        <v>0</v>
      </c>
      <c r="O223" s="129">
        <v>0</v>
      </c>
      <c r="P223" s="129">
        <v>0</v>
      </c>
      <c r="Q223" s="129">
        <v>0</v>
      </c>
    </row>
    <row r="224" spans="1:17" x14ac:dyDescent="0.2">
      <c r="A224" s="107" t="s">
        <v>515</v>
      </c>
      <c r="B224" s="151" t="s">
        <v>516</v>
      </c>
      <c r="C224" s="129">
        <v>0</v>
      </c>
      <c r="D224" s="129">
        <v>0</v>
      </c>
      <c r="E224" s="129">
        <v>0</v>
      </c>
      <c r="F224" s="129">
        <v>0</v>
      </c>
      <c r="G224" s="129">
        <v>0</v>
      </c>
      <c r="H224" s="129">
        <v>0</v>
      </c>
      <c r="I224" s="129">
        <v>0</v>
      </c>
      <c r="J224" s="129">
        <v>0</v>
      </c>
      <c r="K224" s="129">
        <v>0</v>
      </c>
      <c r="L224" s="129">
        <v>0</v>
      </c>
      <c r="M224" s="129">
        <v>0</v>
      </c>
      <c r="N224" s="129">
        <v>0</v>
      </c>
      <c r="O224" s="129">
        <v>0</v>
      </c>
      <c r="P224" s="129">
        <v>0</v>
      </c>
      <c r="Q224" s="129">
        <v>0</v>
      </c>
    </row>
    <row r="225" spans="1:17" x14ac:dyDescent="0.2">
      <c r="A225" s="138" t="s">
        <v>519</v>
      </c>
      <c r="B225" s="151" t="s">
        <v>520</v>
      </c>
      <c r="C225" s="129">
        <v>0</v>
      </c>
      <c r="D225" s="129">
        <v>0</v>
      </c>
      <c r="E225" s="129">
        <v>0</v>
      </c>
      <c r="F225" s="129">
        <v>0</v>
      </c>
      <c r="G225" s="129">
        <v>0</v>
      </c>
      <c r="H225" s="129">
        <v>0</v>
      </c>
      <c r="I225" s="129">
        <v>0</v>
      </c>
      <c r="J225" s="129">
        <v>0</v>
      </c>
      <c r="K225" s="129">
        <v>0</v>
      </c>
      <c r="L225" s="129">
        <v>0</v>
      </c>
      <c r="M225" s="129">
        <v>0</v>
      </c>
      <c r="N225" s="129">
        <v>0</v>
      </c>
      <c r="O225" s="129">
        <v>0</v>
      </c>
      <c r="P225" s="129">
        <v>0</v>
      </c>
      <c r="Q225" s="129">
        <v>0</v>
      </c>
    </row>
    <row r="226" spans="1:17" s="116" customFormat="1" x14ac:dyDescent="0.2">
      <c r="A226" s="115" t="s">
        <v>238</v>
      </c>
      <c r="B226" s="127" t="s">
        <v>239</v>
      </c>
      <c r="C226" s="121">
        <v>3068.9740000000002</v>
      </c>
      <c r="D226" s="121">
        <v>3066.4459999999999</v>
      </c>
      <c r="E226" s="121">
        <v>3086.0309999999999</v>
      </c>
      <c r="F226" s="121">
        <v>3075.3500000000004</v>
      </c>
      <c r="G226" s="121">
        <v>3079.9029999999998</v>
      </c>
      <c r="H226" s="121">
        <v>3065.1580000000004</v>
      </c>
      <c r="I226" s="121">
        <v>3048.605</v>
      </c>
      <c r="J226" s="121">
        <v>3049.288</v>
      </c>
      <c r="K226" s="121">
        <v>3053.4719999999998</v>
      </c>
      <c r="L226" s="121">
        <v>3079.1450000000004</v>
      </c>
      <c r="M226" s="121">
        <v>3079.63</v>
      </c>
      <c r="N226" s="121">
        <v>3052.7510000000002</v>
      </c>
      <c r="O226" s="121">
        <v>3121.241</v>
      </c>
      <c r="P226" s="121">
        <v>3107.3150000000001</v>
      </c>
      <c r="Q226" s="121">
        <v>3120.6220000000003</v>
      </c>
    </row>
    <row r="227" spans="1:17" s="119" customFormat="1" x14ac:dyDescent="0.2">
      <c r="A227" s="160"/>
      <c r="B227" s="161" t="s">
        <v>216</v>
      </c>
      <c r="C227" s="133">
        <v>1233.4299999999998</v>
      </c>
      <c r="D227" s="133">
        <v>1226.6599999999999</v>
      </c>
      <c r="E227" s="133">
        <v>1242.655</v>
      </c>
      <c r="F227" s="133">
        <v>1231.9000000000001</v>
      </c>
      <c r="G227" s="133">
        <v>1228.8109999999999</v>
      </c>
      <c r="H227" s="133">
        <v>1215.8750000000002</v>
      </c>
      <c r="I227" s="133">
        <v>1197.749</v>
      </c>
      <c r="J227" s="133">
        <v>1188.931</v>
      </c>
      <c r="K227" s="133">
        <v>1194.0230000000001</v>
      </c>
      <c r="L227" s="133">
        <v>1213.1390000000001</v>
      </c>
      <c r="M227" s="133">
        <v>1205.6990000000001</v>
      </c>
      <c r="N227" s="133">
        <v>1176.4750000000001</v>
      </c>
      <c r="O227" s="133">
        <v>1166.5609999999999</v>
      </c>
      <c r="P227" s="133">
        <v>1140.905</v>
      </c>
      <c r="Q227" s="133">
        <v>1154.0929999999998</v>
      </c>
    </row>
    <row r="228" spans="1:17" s="164" customFormat="1" x14ac:dyDescent="0.2">
      <c r="A228" s="162"/>
      <c r="B228" s="159" t="s">
        <v>24</v>
      </c>
      <c r="C228" s="163">
        <v>938.21399999999994</v>
      </c>
      <c r="D228" s="163">
        <v>1002.011</v>
      </c>
      <c r="E228" s="163">
        <v>1025.942</v>
      </c>
      <c r="F228" s="163">
        <v>1100.8780000000002</v>
      </c>
      <c r="G228" s="163">
        <v>1098.223</v>
      </c>
      <c r="H228" s="163">
        <v>1126.6580000000001</v>
      </c>
      <c r="I228" s="163">
        <v>1137.92</v>
      </c>
      <c r="J228" s="163">
        <v>1137.6110000000001</v>
      </c>
      <c r="K228" s="163">
        <v>1146.3040000000001</v>
      </c>
      <c r="L228" s="163">
        <v>1164.903</v>
      </c>
      <c r="M228" s="163">
        <v>1158.1600000000001</v>
      </c>
      <c r="N228" s="163">
        <v>1129.0840000000001</v>
      </c>
      <c r="O228" s="163">
        <v>1095.4749999999999</v>
      </c>
      <c r="P228" s="163">
        <v>1068.989</v>
      </c>
      <c r="Q228" s="163">
        <v>1072.4309999999998</v>
      </c>
    </row>
    <row r="229" spans="1:17" x14ac:dyDescent="0.2">
      <c r="A229" s="107" t="s">
        <v>521</v>
      </c>
      <c r="B229" s="156" t="s">
        <v>522</v>
      </c>
      <c r="C229" s="129">
        <v>2.8239999999999998</v>
      </c>
      <c r="D229" s="129">
        <v>2.8239999999999998</v>
      </c>
      <c r="E229" s="129">
        <v>2.8239999999999998</v>
      </c>
      <c r="F229" s="129">
        <v>2.8239999999999998</v>
      </c>
      <c r="G229" s="129">
        <v>2.8239999999999998</v>
      </c>
      <c r="H229" s="129">
        <v>2.8239999999999998</v>
      </c>
      <c r="I229" s="129">
        <v>2.8239999999999998</v>
      </c>
      <c r="J229" s="129">
        <v>2.8239999999999998</v>
      </c>
      <c r="K229" s="129">
        <v>2.8239999999999998</v>
      </c>
      <c r="L229" s="129">
        <v>2.8239999999999998</v>
      </c>
      <c r="M229" s="129">
        <v>2.8239999999999998</v>
      </c>
      <c r="N229" s="129">
        <v>2.8239999999999998</v>
      </c>
      <c r="O229" s="129">
        <v>0</v>
      </c>
      <c r="P229" s="129">
        <v>0</v>
      </c>
      <c r="Q229" s="129">
        <v>0</v>
      </c>
    </row>
    <row r="230" spans="1:17" x14ac:dyDescent="0.2">
      <c r="A230" s="107" t="s">
        <v>525</v>
      </c>
      <c r="B230" s="156" t="s">
        <v>526</v>
      </c>
      <c r="C230" s="129">
        <v>935.39</v>
      </c>
      <c r="D230" s="129">
        <v>999.18700000000001</v>
      </c>
      <c r="E230" s="129">
        <v>1023.1180000000001</v>
      </c>
      <c r="F230" s="129">
        <v>1098.0540000000001</v>
      </c>
      <c r="G230" s="129">
        <v>1095.3989999999999</v>
      </c>
      <c r="H230" s="129">
        <v>1123.8340000000001</v>
      </c>
      <c r="I230" s="129">
        <v>1135.096</v>
      </c>
      <c r="J230" s="129">
        <v>1134.787</v>
      </c>
      <c r="K230" s="129">
        <v>1143.48</v>
      </c>
      <c r="L230" s="129">
        <v>1162.079</v>
      </c>
      <c r="M230" s="129">
        <v>1155.336</v>
      </c>
      <c r="N230" s="129">
        <v>1126.26</v>
      </c>
      <c r="O230" s="129">
        <v>1092.559</v>
      </c>
      <c r="P230" s="129">
        <v>1066.181</v>
      </c>
      <c r="Q230" s="129">
        <v>1069.7379999999998</v>
      </c>
    </row>
    <row r="231" spans="1:17" x14ac:dyDescent="0.2">
      <c r="A231" s="107" t="s">
        <v>529</v>
      </c>
      <c r="B231" s="156" t="s">
        <v>530</v>
      </c>
      <c r="C231" s="129">
        <v>0</v>
      </c>
      <c r="D231" s="129">
        <v>0</v>
      </c>
      <c r="E231" s="129">
        <v>0</v>
      </c>
      <c r="F231" s="129">
        <v>0</v>
      </c>
      <c r="G231" s="129">
        <v>0</v>
      </c>
      <c r="H231" s="129">
        <v>0</v>
      </c>
      <c r="I231" s="129">
        <v>0</v>
      </c>
      <c r="J231" s="129">
        <v>0</v>
      </c>
      <c r="K231" s="129">
        <v>0</v>
      </c>
      <c r="L231" s="129">
        <v>0</v>
      </c>
      <c r="M231" s="129">
        <v>0</v>
      </c>
      <c r="N231" s="129">
        <v>0</v>
      </c>
      <c r="O231" s="129">
        <v>1.1060000000000001</v>
      </c>
      <c r="P231" s="129">
        <v>1.1060000000000001</v>
      </c>
      <c r="Q231" s="129">
        <v>1.1060000000000001</v>
      </c>
    </row>
    <row r="232" spans="1:17" x14ac:dyDescent="0.2">
      <c r="A232" s="107" t="s">
        <v>533</v>
      </c>
      <c r="B232" s="156" t="s">
        <v>534</v>
      </c>
      <c r="C232" s="129">
        <v>0</v>
      </c>
      <c r="D232" s="129">
        <v>0</v>
      </c>
      <c r="E232" s="129">
        <v>0</v>
      </c>
      <c r="F232" s="129">
        <v>0</v>
      </c>
      <c r="G232" s="129">
        <v>0</v>
      </c>
      <c r="H232" s="129">
        <v>0</v>
      </c>
      <c r="I232" s="129">
        <v>0</v>
      </c>
      <c r="J232" s="129">
        <v>0</v>
      </c>
      <c r="K232" s="129">
        <v>0</v>
      </c>
      <c r="L232" s="129">
        <v>0</v>
      </c>
      <c r="M232" s="129">
        <v>0</v>
      </c>
      <c r="N232" s="129">
        <v>0</v>
      </c>
      <c r="O232" s="129">
        <v>0</v>
      </c>
      <c r="P232" s="129">
        <v>0</v>
      </c>
      <c r="Q232" s="129">
        <v>0</v>
      </c>
    </row>
    <row r="233" spans="1:17" x14ac:dyDescent="0.2">
      <c r="A233" s="107" t="s">
        <v>537</v>
      </c>
      <c r="B233" s="156" t="s">
        <v>538</v>
      </c>
      <c r="C233" s="129">
        <v>0</v>
      </c>
      <c r="D233" s="129">
        <v>0</v>
      </c>
      <c r="E233" s="129">
        <v>0</v>
      </c>
      <c r="F233" s="129">
        <v>0</v>
      </c>
      <c r="G233" s="129">
        <v>0</v>
      </c>
      <c r="H233" s="129">
        <v>0</v>
      </c>
      <c r="I233" s="129">
        <v>0</v>
      </c>
      <c r="J233" s="129">
        <v>0</v>
      </c>
      <c r="K233" s="129">
        <v>0</v>
      </c>
      <c r="L233" s="129">
        <v>0</v>
      </c>
      <c r="M233" s="129">
        <v>0</v>
      </c>
      <c r="N233" s="129">
        <v>0</v>
      </c>
      <c r="O233" s="129">
        <v>1.81</v>
      </c>
      <c r="P233" s="129">
        <v>1.702</v>
      </c>
      <c r="Q233" s="129">
        <v>1.587</v>
      </c>
    </row>
    <row r="234" spans="1:17" x14ac:dyDescent="0.2">
      <c r="A234" s="138" t="s">
        <v>541</v>
      </c>
      <c r="B234" s="156" t="s">
        <v>542</v>
      </c>
      <c r="C234" s="129">
        <v>0</v>
      </c>
      <c r="D234" s="129">
        <v>0</v>
      </c>
      <c r="E234" s="129">
        <v>0</v>
      </c>
      <c r="F234" s="129">
        <v>0</v>
      </c>
      <c r="G234" s="129">
        <v>0</v>
      </c>
      <c r="H234" s="129">
        <v>0</v>
      </c>
      <c r="I234" s="129">
        <v>0</v>
      </c>
      <c r="J234" s="129">
        <v>0</v>
      </c>
      <c r="K234" s="129">
        <v>0</v>
      </c>
      <c r="L234" s="129">
        <v>0</v>
      </c>
      <c r="M234" s="129">
        <v>0</v>
      </c>
      <c r="N234" s="129">
        <v>0</v>
      </c>
      <c r="O234" s="129">
        <v>0</v>
      </c>
      <c r="P234" s="129">
        <v>0</v>
      </c>
      <c r="Q234" s="129">
        <v>0</v>
      </c>
    </row>
    <row r="235" spans="1:17" s="164" customFormat="1" x14ac:dyDescent="0.2">
      <c r="A235" s="162"/>
      <c r="B235" s="159" t="s">
        <v>39</v>
      </c>
      <c r="C235" s="163">
        <v>295.21600000000001</v>
      </c>
      <c r="D235" s="163">
        <v>224.649</v>
      </c>
      <c r="E235" s="163">
        <v>216.71299999999999</v>
      </c>
      <c r="F235" s="163">
        <v>131.02199999999999</v>
      </c>
      <c r="G235" s="163">
        <v>130.58799999999999</v>
      </c>
      <c r="H235" s="163">
        <v>89.216999999999999</v>
      </c>
      <c r="I235" s="163">
        <v>59.829000000000001</v>
      </c>
      <c r="J235" s="163">
        <v>51.32</v>
      </c>
      <c r="K235" s="163">
        <v>47.719000000000001</v>
      </c>
      <c r="L235" s="163">
        <v>48.235999999999997</v>
      </c>
      <c r="M235" s="163">
        <v>47.539000000000001</v>
      </c>
      <c r="N235" s="163">
        <v>47.390999999999998</v>
      </c>
      <c r="O235" s="163">
        <v>71.085999999999999</v>
      </c>
      <c r="P235" s="163">
        <v>71.916000000000011</v>
      </c>
      <c r="Q235" s="163">
        <v>81.662000000000006</v>
      </c>
    </row>
    <row r="236" spans="1:17" x14ac:dyDescent="0.2">
      <c r="A236" s="107" t="s">
        <v>523</v>
      </c>
      <c r="B236" s="156" t="s">
        <v>524</v>
      </c>
      <c r="C236" s="129">
        <v>0</v>
      </c>
      <c r="D236" s="129">
        <v>0</v>
      </c>
      <c r="E236" s="129">
        <v>0</v>
      </c>
      <c r="F236" s="129">
        <v>0</v>
      </c>
      <c r="G236" s="129">
        <v>0</v>
      </c>
      <c r="H236" s="129">
        <v>0</v>
      </c>
      <c r="I236" s="129">
        <v>0</v>
      </c>
      <c r="J236" s="129">
        <v>0</v>
      </c>
      <c r="K236" s="129">
        <v>0</v>
      </c>
      <c r="L236" s="129">
        <v>0</v>
      </c>
      <c r="M236" s="129">
        <v>0</v>
      </c>
      <c r="N236" s="129">
        <v>0</v>
      </c>
      <c r="O236" s="129">
        <v>0</v>
      </c>
      <c r="P236" s="129">
        <v>0</v>
      </c>
      <c r="Q236" s="129">
        <v>0</v>
      </c>
    </row>
    <row r="237" spans="1:17" x14ac:dyDescent="0.2">
      <c r="A237" s="107" t="s">
        <v>527</v>
      </c>
      <c r="B237" s="156" t="s">
        <v>528</v>
      </c>
      <c r="C237" s="129">
        <v>295.21600000000001</v>
      </c>
      <c r="D237" s="129">
        <v>224.649</v>
      </c>
      <c r="E237" s="129">
        <v>216.71299999999999</v>
      </c>
      <c r="F237" s="129">
        <v>131.02199999999999</v>
      </c>
      <c r="G237" s="129">
        <v>130.58799999999999</v>
      </c>
      <c r="H237" s="129">
        <v>89.216999999999999</v>
      </c>
      <c r="I237" s="129">
        <v>59.829000000000001</v>
      </c>
      <c r="J237" s="129">
        <v>51.32</v>
      </c>
      <c r="K237" s="129">
        <v>47.719000000000001</v>
      </c>
      <c r="L237" s="129">
        <v>48.235999999999997</v>
      </c>
      <c r="M237" s="129">
        <v>47.539000000000001</v>
      </c>
      <c r="N237" s="129">
        <v>47.390999999999998</v>
      </c>
      <c r="O237" s="129">
        <v>67.046999999999997</v>
      </c>
      <c r="P237" s="129">
        <v>64.939000000000007</v>
      </c>
      <c r="Q237" s="129">
        <v>67.256</v>
      </c>
    </row>
    <row r="238" spans="1:17" x14ac:dyDescent="0.2">
      <c r="A238" s="107" t="s">
        <v>531</v>
      </c>
      <c r="B238" s="156" t="s">
        <v>532</v>
      </c>
      <c r="C238" s="129">
        <v>0</v>
      </c>
      <c r="D238" s="129">
        <v>0</v>
      </c>
      <c r="E238" s="129">
        <v>0</v>
      </c>
      <c r="F238" s="129">
        <v>0</v>
      </c>
      <c r="G238" s="129">
        <v>0</v>
      </c>
      <c r="H238" s="129">
        <v>0</v>
      </c>
      <c r="I238" s="129">
        <v>0</v>
      </c>
      <c r="J238" s="129">
        <v>0</v>
      </c>
      <c r="K238" s="129">
        <v>0</v>
      </c>
      <c r="L238" s="129">
        <v>0</v>
      </c>
      <c r="M238" s="129">
        <v>0</v>
      </c>
      <c r="N238" s="129">
        <v>0</v>
      </c>
      <c r="O238" s="129">
        <v>0</v>
      </c>
      <c r="P238" s="129">
        <v>0</v>
      </c>
      <c r="Q238" s="129">
        <v>0</v>
      </c>
    </row>
    <row r="239" spans="1:17" x14ac:dyDescent="0.2">
      <c r="A239" s="107" t="s">
        <v>535</v>
      </c>
      <c r="B239" s="156" t="s">
        <v>536</v>
      </c>
      <c r="C239" s="129">
        <v>0</v>
      </c>
      <c r="D239" s="129">
        <v>0</v>
      </c>
      <c r="E239" s="129">
        <v>0</v>
      </c>
      <c r="F239" s="129">
        <v>0</v>
      </c>
      <c r="G239" s="129">
        <v>0</v>
      </c>
      <c r="H239" s="129">
        <v>0</v>
      </c>
      <c r="I239" s="129">
        <v>0</v>
      </c>
      <c r="J239" s="129">
        <v>0</v>
      </c>
      <c r="K239" s="129">
        <v>0</v>
      </c>
      <c r="L239" s="129">
        <v>0</v>
      </c>
      <c r="M239" s="129">
        <v>0</v>
      </c>
      <c r="N239" s="129">
        <v>0</v>
      </c>
      <c r="O239" s="129">
        <v>4.0389999999999997</v>
      </c>
      <c r="P239" s="129">
        <v>6.9770000000000003</v>
      </c>
      <c r="Q239" s="129">
        <v>14.406000000000001</v>
      </c>
    </row>
    <row r="240" spans="1:17" x14ac:dyDescent="0.2">
      <c r="A240" s="107" t="s">
        <v>539</v>
      </c>
      <c r="B240" s="156" t="s">
        <v>540</v>
      </c>
      <c r="C240" s="129">
        <v>0</v>
      </c>
      <c r="D240" s="129">
        <v>0</v>
      </c>
      <c r="E240" s="129">
        <v>0</v>
      </c>
      <c r="F240" s="129">
        <v>0</v>
      </c>
      <c r="G240" s="129">
        <v>0</v>
      </c>
      <c r="H240" s="129">
        <v>0</v>
      </c>
      <c r="I240" s="129">
        <v>0</v>
      </c>
      <c r="J240" s="129">
        <v>0</v>
      </c>
      <c r="K240" s="129">
        <v>0</v>
      </c>
      <c r="L240" s="129">
        <v>0</v>
      </c>
      <c r="M240" s="129">
        <v>0</v>
      </c>
      <c r="N240" s="129">
        <v>0</v>
      </c>
      <c r="O240" s="129">
        <v>0</v>
      </c>
      <c r="P240" s="129">
        <v>0</v>
      </c>
      <c r="Q240" s="129">
        <v>0</v>
      </c>
    </row>
    <row r="241" spans="1:17" x14ac:dyDescent="0.2">
      <c r="A241" s="138" t="s">
        <v>543</v>
      </c>
      <c r="B241" s="156" t="s">
        <v>544</v>
      </c>
      <c r="C241" s="129">
        <v>0</v>
      </c>
      <c r="D241" s="129">
        <v>0</v>
      </c>
      <c r="E241" s="129">
        <v>0</v>
      </c>
      <c r="F241" s="129">
        <v>0</v>
      </c>
      <c r="G241" s="129">
        <v>0</v>
      </c>
      <c r="H241" s="129">
        <v>0</v>
      </c>
      <c r="I241" s="129">
        <v>0</v>
      </c>
      <c r="J241" s="129">
        <v>0</v>
      </c>
      <c r="K241" s="129">
        <v>0</v>
      </c>
      <c r="L241" s="129">
        <v>0</v>
      </c>
      <c r="M241" s="129">
        <v>0</v>
      </c>
      <c r="N241" s="129">
        <v>0</v>
      </c>
      <c r="O241" s="129">
        <v>0</v>
      </c>
      <c r="P241" s="129">
        <v>0</v>
      </c>
      <c r="Q241" s="129">
        <v>0</v>
      </c>
    </row>
    <row r="242" spans="1:17" s="119" customFormat="1" x14ac:dyDescent="0.2">
      <c r="A242" s="160"/>
      <c r="B242" s="161" t="s">
        <v>217</v>
      </c>
      <c r="C242" s="133">
        <v>1835.5440000000001</v>
      </c>
      <c r="D242" s="133">
        <v>1839.7860000000001</v>
      </c>
      <c r="E242" s="133">
        <v>1843.376</v>
      </c>
      <c r="F242" s="133">
        <v>1843.45</v>
      </c>
      <c r="G242" s="133">
        <v>1851.0919999999999</v>
      </c>
      <c r="H242" s="133">
        <v>1849.2830000000001</v>
      </c>
      <c r="I242" s="133">
        <v>1850.856</v>
      </c>
      <c r="J242" s="133">
        <v>1860.357</v>
      </c>
      <c r="K242" s="133">
        <v>1859.4489999999998</v>
      </c>
      <c r="L242" s="133">
        <v>1866.0060000000001</v>
      </c>
      <c r="M242" s="133">
        <v>1873.931</v>
      </c>
      <c r="N242" s="133">
        <v>1876.2760000000001</v>
      </c>
      <c r="O242" s="133">
        <v>1954.68</v>
      </c>
      <c r="P242" s="133">
        <v>1966.41</v>
      </c>
      <c r="Q242" s="133">
        <v>1966.5290000000002</v>
      </c>
    </row>
    <row r="243" spans="1:17" s="145" customFormat="1" x14ac:dyDescent="0.2">
      <c r="B243" s="159" t="s">
        <v>24</v>
      </c>
      <c r="C243" s="147">
        <v>1820.2370000000001</v>
      </c>
      <c r="D243" s="147">
        <v>1824.509</v>
      </c>
      <c r="E243" s="147">
        <v>1827.87</v>
      </c>
      <c r="F243" s="147">
        <v>1828.9390000000001</v>
      </c>
      <c r="G243" s="147">
        <v>1836.5719999999999</v>
      </c>
      <c r="H243" s="147">
        <v>1834.758</v>
      </c>
      <c r="I243" s="147">
        <v>1836.4</v>
      </c>
      <c r="J243" s="147">
        <v>1845.817</v>
      </c>
      <c r="K243" s="147">
        <v>1844.954</v>
      </c>
      <c r="L243" s="147">
        <v>1850.7660000000001</v>
      </c>
      <c r="M243" s="147">
        <v>1858.691</v>
      </c>
      <c r="N243" s="147">
        <v>1861.098</v>
      </c>
      <c r="O243" s="147">
        <v>1941.172</v>
      </c>
      <c r="P243" s="147">
        <v>1952.75</v>
      </c>
      <c r="Q243" s="147">
        <v>1953.0690000000002</v>
      </c>
    </row>
    <row r="244" spans="1:17" x14ac:dyDescent="0.2">
      <c r="A244" s="107" t="s">
        <v>545</v>
      </c>
      <c r="B244" s="156" t="s">
        <v>546</v>
      </c>
      <c r="C244" s="129">
        <v>0</v>
      </c>
      <c r="D244" s="129">
        <v>0</v>
      </c>
      <c r="E244" s="129">
        <v>0</v>
      </c>
      <c r="F244" s="129">
        <v>0</v>
      </c>
      <c r="G244" s="129">
        <v>0</v>
      </c>
      <c r="H244" s="129">
        <v>0</v>
      </c>
      <c r="I244" s="129">
        <v>0</v>
      </c>
      <c r="J244" s="129">
        <v>0</v>
      </c>
      <c r="K244" s="129">
        <v>0</v>
      </c>
      <c r="L244" s="129">
        <v>0</v>
      </c>
      <c r="M244" s="129">
        <v>0</v>
      </c>
      <c r="N244" s="129">
        <v>0</v>
      </c>
      <c r="O244" s="129">
        <v>0</v>
      </c>
      <c r="P244" s="129">
        <v>0</v>
      </c>
      <c r="Q244" s="129">
        <v>0</v>
      </c>
    </row>
    <row r="245" spans="1:17" x14ac:dyDescent="0.2">
      <c r="A245" s="107" t="s">
        <v>549</v>
      </c>
      <c r="B245" s="156" t="s">
        <v>550</v>
      </c>
      <c r="C245" s="129">
        <v>1820.2370000000001</v>
      </c>
      <c r="D245" s="129">
        <v>1824.509</v>
      </c>
      <c r="E245" s="129">
        <v>1827.87</v>
      </c>
      <c r="F245" s="129">
        <v>1828.9390000000001</v>
      </c>
      <c r="G245" s="129">
        <v>1836.5719999999999</v>
      </c>
      <c r="H245" s="129">
        <v>1834.758</v>
      </c>
      <c r="I245" s="129">
        <v>1836.4</v>
      </c>
      <c r="J245" s="129">
        <v>1845.817</v>
      </c>
      <c r="K245" s="129">
        <v>1844.954</v>
      </c>
      <c r="L245" s="129">
        <v>1850.7660000000001</v>
      </c>
      <c r="M245" s="129">
        <v>1858.691</v>
      </c>
      <c r="N245" s="129">
        <v>1861.098</v>
      </c>
      <c r="O245" s="129">
        <v>1941.172</v>
      </c>
      <c r="P245" s="129">
        <v>1952.75</v>
      </c>
      <c r="Q245" s="129">
        <v>1953.0690000000002</v>
      </c>
    </row>
    <row r="246" spans="1:17" x14ac:dyDescent="0.2">
      <c r="A246" s="107" t="s">
        <v>553</v>
      </c>
      <c r="B246" s="156" t="s">
        <v>554</v>
      </c>
      <c r="C246" s="129">
        <v>0</v>
      </c>
      <c r="D246" s="129">
        <v>0</v>
      </c>
      <c r="E246" s="129">
        <v>0</v>
      </c>
      <c r="F246" s="129">
        <v>0</v>
      </c>
      <c r="G246" s="129">
        <v>0</v>
      </c>
      <c r="H246" s="129">
        <v>0</v>
      </c>
      <c r="I246" s="129">
        <v>0</v>
      </c>
      <c r="J246" s="129">
        <v>0</v>
      </c>
      <c r="K246" s="129">
        <v>0</v>
      </c>
      <c r="L246" s="129">
        <v>0</v>
      </c>
      <c r="M246" s="129">
        <v>0</v>
      </c>
      <c r="N246" s="129">
        <v>0</v>
      </c>
      <c r="O246" s="129">
        <v>0</v>
      </c>
      <c r="P246" s="129">
        <v>0</v>
      </c>
      <c r="Q246" s="129">
        <v>0</v>
      </c>
    </row>
    <row r="247" spans="1:17" x14ac:dyDescent="0.2">
      <c r="A247" s="107" t="s">
        <v>557</v>
      </c>
      <c r="B247" s="156" t="s">
        <v>558</v>
      </c>
      <c r="C247" s="129">
        <v>0</v>
      </c>
      <c r="D247" s="129">
        <v>0</v>
      </c>
      <c r="E247" s="129">
        <v>0</v>
      </c>
      <c r="F247" s="129">
        <v>0</v>
      </c>
      <c r="G247" s="129">
        <v>0</v>
      </c>
      <c r="H247" s="129">
        <v>0</v>
      </c>
      <c r="I247" s="129">
        <v>0</v>
      </c>
      <c r="J247" s="129">
        <v>0</v>
      </c>
      <c r="K247" s="129">
        <v>0</v>
      </c>
      <c r="L247" s="129">
        <v>0</v>
      </c>
      <c r="M247" s="129">
        <v>0</v>
      </c>
      <c r="N247" s="129">
        <v>0</v>
      </c>
      <c r="O247" s="129">
        <v>0</v>
      </c>
      <c r="P247" s="129">
        <v>0</v>
      </c>
      <c r="Q247" s="129">
        <v>0</v>
      </c>
    </row>
    <row r="248" spans="1:17" x14ac:dyDescent="0.2">
      <c r="A248" s="138" t="s">
        <v>561</v>
      </c>
      <c r="B248" s="156" t="s">
        <v>562</v>
      </c>
      <c r="C248" s="129">
        <v>0</v>
      </c>
      <c r="D248" s="129">
        <v>0</v>
      </c>
      <c r="E248" s="129">
        <v>0</v>
      </c>
      <c r="F248" s="129">
        <v>0</v>
      </c>
      <c r="G248" s="129">
        <v>0</v>
      </c>
      <c r="H248" s="129">
        <v>0</v>
      </c>
      <c r="I248" s="129">
        <v>0</v>
      </c>
      <c r="J248" s="129">
        <v>0</v>
      </c>
      <c r="K248" s="129">
        <v>0</v>
      </c>
      <c r="L248" s="129">
        <v>0</v>
      </c>
      <c r="M248" s="129">
        <v>0</v>
      </c>
      <c r="N248" s="129">
        <v>0</v>
      </c>
      <c r="O248" s="129">
        <v>0</v>
      </c>
      <c r="P248" s="129">
        <v>0</v>
      </c>
      <c r="Q248" s="129">
        <v>0</v>
      </c>
    </row>
    <row r="249" spans="1:17" s="145" customFormat="1" x14ac:dyDescent="0.2">
      <c r="B249" s="159" t="s">
        <v>39</v>
      </c>
      <c r="C249" s="147">
        <v>15.307</v>
      </c>
      <c r="D249" s="147">
        <v>15.276999999999999</v>
      </c>
      <c r="E249" s="147">
        <v>15.506</v>
      </c>
      <c r="F249" s="147">
        <v>14.510999999999999</v>
      </c>
      <c r="G249" s="147">
        <v>14.52</v>
      </c>
      <c r="H249" s="147">
        <v>14.525</v>
      </c>
      <c r="I249" s="147">
        <v>14.456</v>
      </c>
      <c r="J249" s="147">
        <v>14.54</v>
      </c>
      <c r="K249" s="147">
        <v>14.494999999999999</v>
      </c>
      <c r="L249" s="147">
        <v>15.24</v>
      </c>
      <c r="M249" s="147">
        <v>15.24</v>
      </c>
      <c r="N249" s="147">
        <v>15.178000000000001</v>
      </c>
      <c r="O249" s="147">
        <v>13.507999999999999</v>
      </c>
      <c r="P249" s="147">
        <v>13.66</v>
      </c>
      <c r="Q249" s="147">
        <v>13.459999999999999</v>
      </c>
    </row>
    <row r="250" spans="1:17" x14ac:dyDescent="0.2">
      <c r="A250" s="107" t="s">
        <v>547</v>
      </c>
      <c r="B250" s="156" t="s">
        <v>548</v>
      </c>
      <c r="C250" s="129">
        <v>0</v>
      </c>
      <c r="D250" s="129">
        <v>0</v>
      </c>
      <c r="E250" s="129">
        <v>0</v>
      </c>
      <c r="F250" s="129">
        <v>0</v>
      </c>
      <c r="G250" s="129">
        <v>0</v>
      </c>
      <c r="H250" s="129">
        <v>0</v>
      </c>
      <c r="I250" s="129">
        <v>0</v>
      </c>
      <c r="J250" s="129">
        <v>0</v>
      </c>
      <c r="K250" s="129">
        <v>0</v>
      </c>
      <c r="L250" s="129">
        <v>0</v>
      </c>
      <c r="M250" s="129">
        <v>0</v>
      </c>
      <c r="N250" s="129">
        <v>0</v>
      </c>
      <c r="O250" s="129">
        <v>0</v>
      </c>
      <c r="P250" s="129">
        <v>0</v>
      </c>
      <c r="Q250" s="129">
        <v>0</v>
      </c>
    </row>
    <row r="251" spans="1:17" x14ac:dyDescent="0.2">
      <c r="A251" s="107" t="s">
        <v>551</v>
      </c>
      <c r="B251" s="156" t="s">
        <v>552</v>
      </c>
      <c r="C251" s="129">
        <v>15.307</v>
      </c>
      <c r="D251" s="129">
        <v>15.276999999999999</v>
      </c>
      <c r="E251" s="129">
        <v>15.506</v>
      </c>
      <c r="F251" s="129">
        <v>14.510999999999999</v>
      </c>
      <c r="G251" s="129">
        <v>14.52</v>
      </c>
      <c r="H251" s="129">
        <v>14.525</v>
      </c>
      <c r="I251" s="129">
        <v>14.456</v>
      </c>
      <c r="J251" s="129">
        <v>14.54</v>
      </c>
      <c r="K251" s="129">
        <v>14.494999999999999</v>
      </c>
      <c r="L251" s="129">
        <v>15.24</v>
      </c>
      <c r="M251" s="129">
        <v>15.24</v>
      </c>
      <c r="N251" s="129">
        <v>15.178000000000001</v>
      </c>
      <c r="O251" s="129">
        <v>13.507999999999999</v>
      </c>
      <c r="P251" s="129">
        <v>13.66</v>
      </c>
      <c r="Q251" s="129">
        <v>13.459999999999999</v>
      </c>
    </row>
    <row r="252" spans="1:17" x14ac:dyDescent="0.2">
      <c r="A252" s="107" t="s">
        <v>555</v>
      </c>
      <c r="B252" s="156" t="s">
        <v>556</v>
      </c>
      <c r="C252" s="129">
        <v>0</v>
      </c>
      <c r="D252" s="129">
        <v>0</v>
      </c>
      <c r="E252" s="129">
        <v>0</v>
      </c>
      <c r="F252" s="129">
        <v>0</v>
      </c>
      <c r="G252" s="129">
        <v>0</v>
      </c>
      <c r="H252" s="129">
        <v>0</v>
      </c>
      <c r="I252" s="129">
        <v>0</v>
      </c>
      <c r="J252" s="129">
        <v>0</v>
      </c>
      <c r="K252" s="129">
        <v>0</v>
      </c>
      <c r="L252" s="129">
        <v>0</v>
      </c>
      <c r="M252" s="129">
        <v>0</v>
      </c>
      <c r="N252" s="129">
        <v>0</v>
      </c>
      <c r="O252" s="129">
        <v>0</v>
      </c>
      <c r="P252" s="129">
        <v>0</v>
      </c>
      <c r="Q252" s="129">
        <v>0</v>
      </c>
    </row>
    <row r="253" spans="1:17" x14ac:dyDescent="0.2">
      <c r="A253" s="107" t="s">
        <v>559</v>
      </c>
      <c r="B253" s="156" t="s">
        <v>560</v>
      </c>
      <c r="C253" s="129">
        <v>0</v>
      </c>
      <c r="D253" s="129">
        <v>0</v>
      </c>
      <c r="E253" s="129">
        <v>0</v>
      </c>
      <c r="F253" s="129">
        <v>0</v>
      </c>
      <c r="G253" s="129">
        <v>0</v>
      </c>
      <c r="H253" s="129">
        <v>0</v>
      </c>
      <c r="I253" s="129">
        <v>0</v>
      </c>
      <c r="J253" s="129">
        <v>0</v>
      </c>
      <c r="K253" s="129">
        <v>0</v>
      </c>
      <c r="L253" s="129">
        <v>0</v>
      </c>
      <c r="M253" s="129">
        <v>0</v>
      </c>
      <c r="N253" s="129">
        <v>0</v>
      </c>
      <c r="O253" s="129">
        <v>0</v>
      </c>
      <c r="P253" s="129">
        <v>0</v>
      </c>
      <c r="Q253" s="129">
        <v>0</v>
      </c>
    </row>
    <row r="254" spans="1:17" x14ac:dyDescent="0.2">
      <c r="A254" s="138" t="s">
        <v>563</v>
      </c>
      <c r="B254" s="156" t="s">
        <v>564</v>
      </c>
      <c r="C254" s="129">
        <v>0</v>
      </c>
      <c r="D254" s="129">
        <v>0</v>
      </c>
      <c r="E254" s="129">
        <v>0</v>
      </c>
      <c r="F254" s="129">
        <v>0</v>
      </c>
      <c r="G254" s="129">
        <v>0</v>
      </c>
      <c r="H254" s="129">
        <v>0</v>
      </c>
      <c r="I254" s="129">
        <v>0</v>
      </c>
      <c r="J254" s="129">
        <v>0</v>
      </c>
      <c r="K254" s="129">
        <v>0</v>
      </c>
      <c r="L254" s="129">
        <v>0</v>
      </c>
      <c r="M254" s="129">
        <v>0</v>
      </c>
      <c r="N254" s="129">
        <v>0</v>
      </c>
      <c r="O254" s="129">
        <v>0</v>
      </c>
      <c r="P254" s="129">
        <v>0</v>
      </c>
      <c r="Q254" s="129">
        <v>0</v>
      </c>
    </row>
    <row r="255" spans="1:17" s="116" customFormat="1" x14ac:dyDescent="0.2">
      <c r="A255" s="117"/>
      <c r="B255" s="165" t="s">
        <v>218</v>
      </c>
      <c r="C255" s="118">
        <v>-321.916</v>
      </c>
      <c r="D255" s="118">
        <v>-345.93</v>
      </c>
      <c r="E255" s="118">
        <v>-314.09899999999999</v>
      </c>
      <c r="F255" s="118">
        <v>-345.185</v>
      </c>
      <c r="G255" s="118">
        <v>-361.25099999999992</v>
      </c>
      <c r="H255" s="118">
        <v>-341.91999999999996</v>
      </c>
      <c r="I255" s="118">
        <v>-402.4620000000001</v>
      </c>
      <c r="J255" s="118">
        <v>-404.78300000000002</v>
      </c>
      <c r="K255" s="118">
        <v>-422.02499999999992</v>
      </c>
      <c r="L255" s="118">
        <v>-389.88900000000007</v>
      </c>
      <c r="M255" s="118">
        <v>-384.935</v>
      </c>
      <c r="N255" s="118">
        <v>-335.87100000000004</v>
      </c>
      <c r="O255" s="118">
        <v>-928.11920200000009</v>
      </c>
      <c r="P255" s="118">
        <v>-878.48783001999993</v>
      </c>
      <c r="Q255" s="118">
        <v>-875.8952300000002</v>
      </c>
    </row>
    <row r="256" spans="1:17" s="154" customFormat="1" x14ac:dyDescent="0.2">
      <c r="A256" s="115" t="s">
        <v>240</v>
      </c>
      <c r="B256" s="126" t="s">
        <v>241</v>
      </c>
      <c r="C256" s="121">
        <v>314.68100000000004</v>
      </c>
      <c r="D256" s="121">
        <v>293.56100000000004</v>
      </c>
      <c r="E256" s="121">
        <v>313.096</v>
      </c>
      <c r="F256" s="121">
        <v>320.54500000000002</v>
      </c>
      <c r="G256" s="121">
        <v>311.30400000000003</v>
      </c>
      <c r="H256" s="121">
        <v>323.447</v>
      </c>
      <c r="I256" s="121">
        <v>361.15699999999998</v>
      </c>
      <c r="J256" s="121">
        <v>372.36500000000007</v>
      </c>
      <c r="K256" s="121">
        <v>378.75700000000001</v>
      </c>
      <c r="L256" s="121">
        <v>357.99299999999999</v>
      </c>
      <c r="M256" s="121">
        <v>348.25</v>
      </c>
      <c r="N256" s="121">
        <v>371.76</v>
      </c>
      <c r="O256" s="121">
        <v>435.94</v>
      </c>
      <c r="P256" s="121">
        <v>444.24300000000005</v>
      </c>
      <c r="Q256" s="121">
        <v>433.05100000000004</v>
      </c>
    </row>
    <row r="257" spans="1:17" x14ac:dyDescent="0.2">
      <c r="A257" s="107" t="s">
        <v>738</v>
      </c>
      <c r="B257" s="148" t="s">
        <v>739</v>
      </c>
      <c r="C257" s="129">
        <v>285.10300000000001</v>
      </c>
      <c r="D257" s="129">
        <v>285.10300000000001</v>
      </c>
      <c r="E257" s="129">
        <v>285.10300000000001</v>
      </c>
      <c r="F257" s="129">
        <v>285.10300000000001</v>
      </c>
      <c r="G257" s="129">
        <v>285.10300000000001</v>
      </c>
      <c r="H257" s="129">
        <v>285.10300000000001</v>
      </c>
      <c r="I257" s="129">
        <v>285.10300000000001</v>
      </c>
      <c r="J257" s="129">
        <v>285.10300000000001</v>
      </c>
      <c r="K257" s="129">
        <v>285.10300000000001</v>
      </c>
      <c r="L257" s="129">
        <v>285.10300000000001</v>
      </c>
      <c r="M257" s="129">
        <v>285.10300000000001</v>
      </c>
      <c r="N257" s="129">
        <v>285.10300000000001</v>
      </c>
      <c r="O257" s="129">
        <v>285.10300000000001</v>
      </c>
      <c r="P257" s="129">
        <v>285.10300000000001</v>
      </c>
      <c r="Q257" s="129">
        <v>285.10300000000001</v>
      </c>
    </row>
    <row r="258" spans="1:17" x14ac:dyDescent="0.2">
      <c r="A258" s="107" t="s">
        <v>740</v>
      </c>
      <c r="B258" s="148" t="s">
        <v>741</v>
      </c>
      <c r="C258" s="129">
        <v>-205.76300000000001</v>
      </c>
      <c r="D258" s="129">
        <v>-226.99799999999999</v>
      </c>
      <c r="E258" s="129">
        <v>-221.089</v>
      </c>
      <c r="F258" s="129">
        <v>-229.661</v>
      </c>
      <c r="G258" s="129">
        <v>-220.64</v>
      </c>
      <c r="H258" s="129">
        <v>-225.405</v>
      </c>
      <c r="I258" s="129">
        <v>-229.94800000000001</v>
      </c>
      <c r="J258" s="129">
        <v>-229.755</v>
      </c>
      <c r="K258" s="129">
        <v>-229.851</v>
      </c>
      <c r="L258" s="129">
        <v>-230.05099999999999</v>
      </c>
      <c r="M258" s="129">
        <v>-222.08799999999999</v>
      </c>
      <c r="N258" s="129">
        <v>-217.19200000000001</v>
      </c>
      <c r="O258" s="129">
        <v>-149.61799999999999</v>
      </c>
      <c r="P258" s="129">
        <v>-156.16300000000001</v>
      </c>
      <c r="Q258" s="129">
        <v>-166.14699999999999</v>
      </c>
    </row>
    <row r="259" spans="1:17" x14ac:dyDescent="0.2">
      <c r="A259" s="107" t="s">
        <v>742</v>
      </c>
      <c r="B259" s="148" t="s">
        <v>743</v>
      </c>
      <c r="C259" s="129">
        <v>15.858000000000001</v>
      </c>
      <c r="D259" s="129">
        <v>17.440999999999999</v>
      </c>
      <c r="E259" s="129">
        <v>19.707000000000001</v>
      </c>
      <c r="F259" s="129">
        <v>30.952000000000002</v>
      </c>
      <c r="G259" s="129">
        <v>12.787000000000001</v>
      </c>
      <c r="H259" s="129">
        <v>25.364999999999998</v>
      </c>
      <c r="I259" s="129">
        <v>62.844999999999999</v>
      </c>
      <c r="J259" s="129">
        <v>72.864999999999995</v>
      </c>
      <c r="K259" s="129">
        <v>79.510000000000005</v>
      </c>
      <c r="L259" s="129">
        <v>56.851999999999997</v>
      </c>
      <c r="M259" s="129">
        <v>43.003</v>
      </c>
      <c r="N259" s="129">
        <v>61.487000000000002</v>
      </c>
      <c r="O259" s="129">
        <v>10.446999999999999</v>
      </c>
      <c r="P259" s="129">
        <v>23.372</v>
      </c>
      <c r="Q259" s="129">
        <v>29.038</v>
      </c>
    </row>
    <row r="260" spans="1:17" x14ac:dyDescent="0.2">
      <c r="A260" s="107" t="s">
        <v>744</v>
      </c>
      <c r="B260" s="148" t="s">
        <v>745</v>
      </c>
      <c r="C260" s="129">
        <v>203.08</v>
      </c>
      <c r="D260" s="129">
        <v>203.08600000000001</v>
      </c>
      <c r="E260" s="129">
        <v>211.654</v>
      </c>
      <c r="F260" s="129">
        <v>215.08099999999999</v>
      </c>
      <c r="G260" s="129">
        <v>215.107</v>
      </c>
      <c r="H260" s="129">
        <v>218.167</v>
      </c>
      <c r="I260" s="129">
        <v>222.67</v>
      </c>
      <c r="J260" s="129">
        <v>222.631</v>
      </c>
      <c r="K260" s="129">
        <v>222.88499999999999</v>
      </c>
      <c r="L260" s="129">
        <v>222.874</v>
      </c>
      <c r="M260" s="129">
        <v>219.357</v>
      </c>
      <c r="N260" s="129">
        <v>219.358</v>
      </c>
      <c r="O260" s="129">
        <v>290.00799999999998</v>
      </c>
      <c r="P260" s="129">
        <v>291.93100000000004</v>
      </c>
      <c r="Q260" s="129">
        <v>285.05700000000002</v>
      </c>
    </row>
    <row r="261" spans="1:17" x14ac:dyDescent="0.2">
      <c r="A261" s="107" t="s">
        <v>746</v>
      </c>
      <c r="B261" s="148" t="s">
        <v>747</v>
      </c>
      <c r="C261" s="129">
        <v>16.402999999999999</v>
      </c>
      <c r="D261" s="129">
        <v>14.929</v>
      </c>
      <c r="E261" s="129">
        <v>17.721</v>
      </c>
      <c r="F261" s="129">
        <v>19.07</v>
      </c>
      <c r="G261" s="129">
        <v>18.946999999999999</v>
      </c>
      <c r="H261" s="129">
        <v>20.216999999999999</v>
      </c>
      <c r="I261" s="129">
        <v>20.486999999999998</v>
      </c>
      <c r="J261" s="129">
        <v>21.521000000000001</v>
      </c>
      <c r="K261" s="129">
        <v>21.11</v>
      </c>
      <c r="L261" s="129">
        <v>23.215</v>
      </c>
      <c r="M261" s="129">
        <v>22.875</v>
      </c>
      <c r="N261" s="129">
        <v>23.004000000000001</v>
      </c>
      <c r="O261" s="129">
        <v>0</v>
      </c>
      <c r="P261" s="129">
        <v>0</v>
      </c>
      <c r="Q261" s="129">
        <v>0</v>
      </c>
    </row>
    <row r="262" spans="1:17" s="116" customFormat="1" x14ac:dyDescent="0.2">
      <c r="A262" s="115"/>
      <c r="B262" s="126" t="s">
        <v>242</v>
      </c>
      <c r="C262" s="121">
        <v>-0.15600000000000014</v>
      </c>
      <c r="D262" s="121">
        <v>-5.0000000000000266E-2</v>
      </c>
      <c r="E262" s="121">
        <v>-4.3000000000000149E-2</v>
      </c>
      <c r="F262" s="121">
        <v>4.0000000000000036E-3</v>
      </c>
      <c r="G262" s="121">
        <v>2.5000000000000355E-2</v>
      </c>
      <c r="H262" s="121">
        <v>3.1000000000000139E-2</v>
      </c>
      <c r="I262" s="121">
        <v>3.7999999999999812E-2</v>
      </c>
      <c r="J262" s="121">
        <v>4.0000000000000036E-2</v>
      </c>
      <c r="K262" s="121">
        <v>3.7999999999999812E-2</v>
      </c>
      <c r="L262" s="121">
        <v>3.7999999999999812E-2</v>
      </c>
      <c r="M262" s="121">
        <v>4.4000000000000039E-2</v>
      </c>
      <c r="N262" s="121">
        <v>5.2000000000000046E-2</v>
      </c>
      <c r="O262" s="121">
        <v>-270.41000000000003</v>
      </c>
      <c r="P262" s="121">
        <v>-290.48299999999995</v>
      </c>
      <c r="Q262" s="121">
        <v>-278.86500000000001</v>
      </c>
    </row>
    <row r="263" spans="1:17" s="145" customFormat="1" x14ac:dyDescent="0.2">
      <c r="A263" s="145" t="s">
        <v>243</v>
      </c>
      <c r="B263" s="166" t="s">
        <v>244</v>
      </c>
      <c r="C263" s="147">
        <v>3.431</v>
      </c>
      <c r="D263" s="147">
        <v>3.4369999999999998</v>
      </c>
      <c r="E263" s="147">
        <v>3.4350000000000001</v>
      </c>
      <c r="F263" s="147">
        <v>3.431</v>
      </c>
      <c r="G263" s="147">
        <v>3.4580000000000002</v>
      </c>
      <c r="H263" s="147">
        <v>3.4580000000000002</v>
      </c>
      <c r="I263" s="147">
        <v>3.4649999999999999</v>
      </c>
      <c r="J263" s="147">
        <v>3.4670000000000001</v>
      </c>
      <c r="K263" s="147">
        <v>3.4649999999999999</v>
      </c>
      <c r="L263" s="147">
        <v>3.5249999999999999</v>
      </c>
      <c r="M263" s="147">
        <v>3.5310000000000001</v>
      </c>
      <c r="N263" s="147">
        <v>3.5390000000000001</v>
      </c>
      <c r="O263" s="147">
        <v>44.985000000000007</v>
      </c>
      <c r="P263" s="147">
        <v>42.003999999999998</v>
      </c>
      <c r="Q263" s="147">
        <v>41.512</v>
      </c>
    </row>
    <row r="264" spans="1:17" x14ac:dyDescent="0.2">
      <c r="B264" s="167" t="s">
        <v>24</v>
      </c>
      <c r="C264" s="129">
        <v>3.431</v>
      </c>
      <c r="D264" s="129">
        <v>3.4369999999999998</v>
      </c>
      <c r="E264" s="129">
        <v>3.4350000000000001</v>
      </c>
      <c r="F264" s="129">
        <v>3.431</v>
      </c>
      <c r="G264" s="129">
        <v>3.4580000000000002</v>
      </c>
      <c r="H264" s="129">
        <v>3.4580000000000002</v>
      </c>
      <c r="I264" s="129">
        <v>3.4649999999999999</v>
      </c>
      <c r="J264" s="129">
        <v>3.4670000000000001</v>
      </c>
      <c r="K264" s="129">
        <v>3.4649999999999999</v>
      </c>
      <c r="L264" s="129">
        <v>3.5249999999999999</v>
      </c>
      <c r="M264" s="129">
        <v>3.5310000000000001</v>
      </c>
      <c r="N264" s="129">
        <v>3.5390000000000001</v>
      </c>
      <c r="O264" s="129">
        <v>44.835000000000008</v>
      </c>
      <c r="P264" s="129">
        <v>40.960999999999999</v>
      </c>
      <c r="Q264" s="129">
        <v>41.39</v>
      </c>
    </row>
    <row r="265" spans="1:17" x14ac:dyDescent="0.2">
      <c r="A265" s="107" t="s">
        <v>748</v>
      </c>
      <c r="B265" s="151" t="s">
        <v>749</v>
      </c>
      <c r="C265" s="129">
        <v>0</v>
      </c>
      <c r="D265" s="129">
        <v>0</v>
      </c>
      <c r="E265" s="129">
        <v>0</v>
      </c>
      <c r="F265" s="129">
        <v>0</v>
      </c>
      <c r="G265" s="129">
        <v>0</v>
      </c>
      <c r="H265" s="129">
        <v>0</v>
      </c>
      <c r="I265" s="129">
        <v>0</v>
      </c>
      <c r="J265" s="129">
        <v>0</v>
      </c>
      <c r="K265" s="129">
        <v>0</v>
      </c>
      <c r="L265" s="129">
        <v>0</v>
      </c>
      <c r="M265" s="129">
        <v>0</v>
      </c>
      <c r="N265" s="129">
        <v>0</v>
      </c>
      <c r="O265" s="129">
        <v>0</v>
      </c>
      <c r="P265" s="129">
        <v>0</v>
      </c>
      <c r="Q265" s="129">
        <v>0</v>
      </c>
    </row>
    <row r="266" spans="1:17" x14ac:dyDescent="0.2">
      <c r="A266" s="107" t="s">
        <v>752</v>
      </c>
      <c r="B266" s="151" t="s">
        <v>753</v>
      </c>
      <c r="C266" s="129">
        <v>3.431</v>
      </c>
      <c r="D266" s="129">
        <v>3.4369999999999998</v>
      </c>
      <c r="E266" s="129">
        <v>3.4350000000000001</v>
      </c>
      <c r="F266" s="129">
        <v>3.431</v>
      </c>
      <c r="G266" s="129">
        <v>3.4580000000000002</v>
      </c>
      <c r="H266" s="129">
        <v>3.4580000000000002</v>
      </c>
      <c r="I266" s="129">
        <v>3.4649999999999999</v>
      </c>
      <c r="J266" s="129">
        <v>3.4670000000000001</v>
      </c>
      <c r="K266" s="129">
        <v>3.4649999999999999</v>
      </c>
      <c r="L266" s="129">
        <v>3.5249999999999999</v>
      </c>
      <c r="M266" s="129">
        <v>3.5310000000000001</v>
      </c>
      <c r="N266" s="129">
        <v>3.5390000000000001</v>
      </c>
      <c r="O266" s="129">
        <v>8.68</v>
      </c>
      <c r="P266" s="129">
        <v>8.6950000000000003</v>
      </c>
      <c r="Q266" s="129">
        <v>8.7110000000000003</v>
      </c>
    </row>
    <row r="267" spans="1:17" x14ac:dyDescent="0.2">
      <c r="A267" s="107" t="s">
        <v>756</v>
      </c>
      <c r="B267" s="151" t="s">
        <v>757</v>
      </c>
      <c r="C267" s="129">
        <v>0</v>
      </c>
      <c r="D267" s="129">
        <v>0</v>
      </c>
      <c r="E267" s="129">
        <v>0</v>
      </c>
      <c r="F267" s="129">
        <v>0</v>
      </c>
      <c r="G267" s="129">
        <v>0</v>
      </c>
      <c r="H267" s="129">
        <v>0</v>
      </c>
      <c r="I267" s="129">
        <v>0</v>
      </c>
      <c r="J267" s="129">
        <v>0</v>
      </c>
      <c r="K267" s="129">
        <v>0</v>
      </c>
      <c r="L267" s="129">
        <v>0</v>
      </c>
      <c r="M267" s="129">
        <v>0</v>
      </c>
      <c r="N267" s="129">
        <v>0</v>
      </c>
      <c r="O267" s="129">
        <v>0</v>
      </c>
      <c r="P267" s="129">
        <v>0</v>
      </c>
      <c r="Q267" s="129">
        <v>0</v>
      </c>
    </row>
    <row r="268" spans="1:17" x14ac:dyDescent="0.2">
      <c r="A268" s="107" t="s">
        <v>760</v>
      </c>
      <c r="B268" s="151" t="s">
        <v>761</v>
      </c>
      <c r="C268" s="129">
        <v>0</v>
      </c>
      <c r="D268" s="129">
        <v>0</v>
      </c>
      <c r="E268" s="129">
        <v>0</v>
      </c>
      <c r="F268" s="129">
        <v>0</v>
      </c>
      <c r="G268" s="129">
        <v>0</v>
      </c>
      <c r="H268" s="129">
        <v>0</v>
      </c>
      <c r="I268" s="129">
        <v>0</v>
      </c>
      <c r="J268" s="129">
        <v>0</v>
      </c>
      <c r="K268" s="129">
        <v>0</v>
      </c>
      <c r="L268" s="129">
        <v>0</v>
      </c>
      <c r="M268" s="129">
        <v>0</v>
      </c>
      <c r="N268" s="129">
        <v>0</v>
      </c>
      <c r="O268" s="129">
        <v>32.828000000000003</v>
      </c>
      <c r="P268" s="129">
        <v>32.22</v>
      </c>
      <c r="Q268" s="129">
        <v>32.630000000000003</v>
      </c>
    </row>
    <row r="269" spans="1:17" x14ac:dyDescent="0.2">
      <c r="A269" s="107" t="s">
        <v>764</v>
      </c>
      <c r="B269" s="151" t="s">
        <v>765</v>
      </c>
      <c r="C269" s="129">
        <v>0</v>
      </c>
      <c r="D269" s="129">
        <v>0</v>
      </c>
      <c r="E269" s="129">
        <v>0</v>
      </c>
      <c r="F269" s="129">
        <v>0</v>
      </c>
      <c r="G269" s="129">
        <v>0</v>
      </c>
      <c r="H269" s="129">
        <v>0</v>
      </c>
      <c r="I269" s="129">
        <v>0</v>
      </c>
      <c r="J269" s="129">
        <v>0</v>
      </c>
      <c r="K269" s="129">
        <v>0</v>
      </c>
      <c r="L269" s="129">
        <v>0</v>
      </c>
      <c r="M269" s="129">
        <v>0</v>
      </c>
      <c r="N269" s="129">
        <v>0</v>
      </c>
      <c r="O269" s="129">
        <v>0</v>
      </c>
      <c r="P269" s="129">
        <v>0</v>
      </c>
      <c r="Q269" s="129">
        <v>0</v>
      </c>
    </row>
    <row r="270" spans="1:17" x14ac:dyDescent="0.2">
      <c r="A270" s="107" t="s">
        <v>768</v>
      </c>
      <c r="B270" s="151" t="s">
        <v>769</v>
      </c>
      <c r="C270" s="129">
        <v>0</v>
      </c>
      <c r="D270" s="129">
        <v>0</v>
      </c>
      <c r="E270" s="129">
        <v>0</v>
      </c>
      <c r="F270" s="129">
        <v>0</v>
      </c>
      <c r="G270" s="129">
        <v>0</v>
      </c>
      <c r="H270" s="129">
        <v>0</v>
      </c>
      <c r="I270" s="129">
        <v>0</v>
      </c>
      <c r="J270" s="129">
        <v>0</v>
      </c>
      <c r="K270" s="129">
        <v>0</v>
      </c>
      <c r="L270" s="129">
        <v>0</v>
      </c>
      <c r="M270" s="129">
        <v>0</v>
      </c>
      <c r="N270" s="129">
        <v>0</v>
      </c>
      <c r="O270" s="129">
        <v>0</v>
      </c>
      <c r="P270" s="129">
        <v>0</v>
      </c>
      <c r="Q270" s="129">
        <v>0</v>
      </c>
    </row>
    <row r="271" spans="1:17" x14ac:dyDescent="0.2">
      <c r="A271" s="107" t="s">
        <v>772</v>
      </c>
      <c r="B271" s="151" t="s">
        <v>773</v>
      </c>
      <c r="C271" s="129">
        <v>0</v>
      </c>
      <c r="D271" s="129">
        <v>0</v>
      </c>
      <c r="E271" s="129">
        <v>0</v>
      </c>
      <c r="F271" s="129">
        <v>0</v>
      </c>
      <c r="G271" s="129">
        <v>0</v>
      </c>
      <c r="H271" s="129">
        <v>0</v>
      </c>
      <c r="I271" s="129">
        <v>0</v>
      </c>
      <c r="J271" s="129">
        <v>0</v>
      </c>
      <c r="K271" s="129">
        <v>0</v>
      </c>
      <c r="L271" s="129">
        <v>0</v>
      </c>
      <c r="M271" s="129">
        <v>0</v>
      </c>
      <c r="N271" s="129">
        <v>0</v>
      </c>
      <c r="O271" s="129">
        <v>0</v>
      </c>
      <c r="P271" s="129">
        <v>0</v>
      </c>
      <c r="Q271" s="129">
        <v>0</v>
      </c>
    </row>
    <row r="272" spans="1:17" x14ac:dyDescent="0.2">
      <c r="A272" s="107" t="s">
        <v>776</v>
      </c>
      <c r="B272" s="151" t="s">
        <v>777</v>
      </c>
      <c r="C272" s="129">
        <v>0</v>
      </c>
      <c r="D272" s="129">
        <v>0</v>
      </c>
      <c r="E272" s="129">
        <v>0</v>
      </c>
      <c r="F272" s="129">
        <v>0</v>
      </c>
      <c r="G272" s="129">
        <v>0</v>
      </c>
      <c r="H272" s="129">
        <v>0</v>
      </c>
      <c r="I272" s="129">
        <v>0</v>
      </c>
      <c r="J272" s="129">
        <v>0</v>
      </c>
      <c r="K272" s="129">
        <v>0</v>
      </c>
      <c r="L272" s="129">
        <v>0</v>
      </c>
      <c r="M272" s="129">
        <v>0</v>
      </c>
      <c r="N272" s="129">
        <v>0</v>
      </c>
      <c r="O272" s="129">
        <v>4.2000000000000003E-2</v>
      </c>
      <c r="P272" s="129">
        <v>4.5999999999999999E-2</v>
      </c>
      <c r="Q272" s="129">
        <v>4.9000000000000002E-2</v>
      </c>
    </row>
    <row r="273" spans="1:17" x14ac:dyDescent="0.2">
      <c r="A273" s="138" t="s">
        <v>780</v>
      </c>
      <c r="B273" s="151" t="s">
        <v>781</v>
      </c>
      <c r="C273" s="129">
        <v>0</v>
      </c>
      <c r="D273" s="129">
        <v>0</v>
      </c>
      <c r="E273" s="129">
        <v>0</v>
      </c>
      <c r="F273" s="129">
        <v>0</v>
      </c>
      <c r="G273" s="129">
        <v>0</v>
      </c>
      <c r="H273" s="129">
        <v>0</v>
      </c>
      <c r="I273" s="129">
        <v>0</v>
      </c>
      <c r="J273" s="129">
        <v>0</v>
      </c>
      <c r="K273" s="129">
        <v>0</v>
      </c>
      <c r="L273" s="129">
        <v>0</v>
      </c>
      <c r="M273" s="129">
        <v>0</v>
      </c>
      <c r="N273" s="129">
        <v>0</v>
      </c>
      <c r="O273" s="129">
        <v>3.2850000000000001</v>
      </c>
      <c r="P273" s="129">
        <v>0</v>
      </c>
      <c r="Q273" s="129">
        <v>0</v>
      </c>
    </row>
    <row r="274" spans="1:17" x14ac:dyDescent="0.2">
      <c r="B274" s="167" t="s">
        <v>39</v>
      </c>
      <c r="C274" s="129">
        <v>0</v>
      </c>
      <c r="D274" s="129">
        <v>0</v>
      </c>
      <c r="E274" s="129">
        <v>0</v>
      </c>
      <c r="F274" s="129">
        <v>0</v>
      </c>
      <c r="G274" s="129">
        <v>0</v>
      </c>
      <c r="H274" s="129">
        <v>0</v>
      </c>
      <c r="I274" s="129">
        <v>0</v>
      </c>
      <c r="J274" s="129">
        <v>0</v>
      </c>
      <c r="K274" s="129">
        <v>0</v>
      </c>
      <c r="L274" s="129">
        <v>0</v>
      </c>
      <c r="M274" s="129">
        <v>0</v>
      </c>
      <c r="N274" s="129">
        <v>0</v>
      </c>
      <c r="O274" s="129">
        <v>0.15000000000000002</v>
      </c>
      <c r="P274" s="129">
        <v>1.0429999999999999</v>
      </c>
      <c r="Q274" s="129">
        <v>0.122</v>
      </c>
    </row>
    <row r="275" spans="1:17" x14ac:dyDescent="0.2">
      <c r="A275" s="107" t="s">
        <v>750</v>
      </c>
      <c r="B275" s="151" t="s">
        <v>751</v>
      </c>
      <c r="C275" s="129">
        <v>0</v>
      </c>
      <c r="D275" s="129">
        <v>0</v>
      </c>
      <c r="E275" s="129">
        <v>0</v>
      </c>
      <c r="F275" s="129">
        <v>0</v>
      </c>
      <c r="G275" s="129">
        <v>0</v>
      </c>
      <c r="H275" s="129">
        <v>0</v>
      </c>
      <c r="I275" s="129">
        <v>0</v>
      </c>
      <c r="J275" s="129">
        <v>0</v>
      </c>
      <c r="K275" s="129">
        <v>0</v>
      </c>
      <c r="L275" s="129">
        <v>0</v>
      </c>
      <c r="M275" s="129">
        <v>0</v>
      </c>
      <c r="N275" s="129">
        <v>0</v>
      </c>
      <c r="O275" s="129">
        <v>0</v>
      </c>
      <c r="P275" s="129">
        <v>0</v>
      </c>
      <c r="Q275" s="129">
        <v>0</v>
      </c>
    </row>
    <row r="276" spans="1:17" x14ac:dyDescent="0.2">
      <c r="A276" s="107" t="s">
        <v>754</v>
      </c>
      <c r="B276" s="151" t="s">
        <v>755</v>
      </c>
      <c r="C276" s="129">
        <v>0</v>
      </c>
      <c r="D276" s="129">
        <v>0</v>
      </c>
      <c r="E276" s="129">
        <v>0</v>
      </c>
      <c r="F276" s="129">
        <v>0</v>
      </c>
      <c r="G276" s="129">
        <v>0</v>
      </c>
      <c r="H276" s="129">
        <v>0</v>
      </c>
      <c r="I276" s="129">
        <v>0</v>
      </c>
      <c r="J276" s="129">
        <v>0</v>
      </c>
      <c r="K276" s="129">
        <v>0</v>
      </c>
      <c r="L276" s="129">
        <v>0</v>
      </c>
      <c r="M276" s="129">
        <v>0</v>
      </c>
      <c r="N276" s="129">
        <v>0</v>
      </c>
      <c r="O276" s="129">
        <v>0</v>
      </c>
      <c r="P276" s="129">
        <v>0</v>
      </c>
      <c r="Q276" s="129">
        <v>0</v>
      </c>
    </row>
    <row r="277" spans="1:17" x14ac:dyDescent="0.2">
      <c r="A277" s="107" t="s">
        <v>758</v>
      </c>
      <c r="B277" s="151" t="s">
        <v>759</v>
      </c>
      <c r="C277" s="129">
        <v>0</v>
      </c>
      <c r="D277" s="129">
        <v>0</v>
      </c>
      <c r="E277" s="129">
        <v>0</v>
      </c>
      <c r="F277" s="129">
        <v>0</v>
      </c>
      <c r="G277" s="129">
        <v>0</v>
      </c>
      <c r="H277" s="129">
        <v>0</v>
      </c>
      <c r="I277" s="129">
        <v>0</v>
      </c>
      <c r="J277" s="129">
        <v>0</v>
      </c>
      <c r="K277" s="129">
        <v>0</v>
      </c>
      <c r="L277" s="129">
        <v>0</v>
      </c>
      <c r="M277" s="129">
        <v>0</v>
      </c>
      <c r="N277" s="129">
        <v>0</v>
      </c>
      <c r="O277" s="129">
        <v>0</v>
      </c>
      <c r="P277" s="129">
        <v>0</v>
      </c>
      <c r="Q277" s="129">
        <v>0</v>
      </c>
    </row>
    <row r="278" spans="1:17" x14ac:dyDescent="0.2">
      <c r="A278" s="107" t="s">
        <v>762</v>
      </c>
      <c r="B278" s="151" t="s">
        <v>763</v>
      </c>
      <c r="C278" s="129">
        <v>0</v>
      </c>
      <c r="D278" s="129">
        <v>0</v>
      </c>
      <c r="E278" s="129">
        <v>0</v>
      </c>
      <c r="F278" s="129">
        <v>0</v>
      </c>
      <c r="G278" s="129">
        <v>0</v>
      </c>
      <c r="H278" s="129">
        <v>0</v>
      </c>
      <c r="I278" s="129">
        <v>0</v>
      </c>
      <c r="J278" s="129">
        <v>0</v>
      </c>
      <c r="K278" s="129">
        <v>0</v>
      </c>
      <c r="L278" s="129">
        <v>0</v>
      </c>
      <c r="M278" s="129">
        <v>0</v>
      </c>
      <c r="N278" s="129">
        <v>0</v>
      </c>
      <c r="O278" s="129">
        <v>1.4999999999999999E-2</v>
      </c>
      <c r="P278" s="129">
        <v>1.0429999999999999</v>
      </c>
      <c r="Q278" s="129">
        <v>0.122</v>
      </c>
    </row>
    <row r="279" spans="1:17" x14ac:dyDescent="0.2">
      <c r="A279" s="107" t="s">
        <v>766</v>
      </c>
      <c r="B279" s="151" t="s">
        <v>767</v>
      </c>
      <c r="C279" s="129">
        <v>0</v>
      </c>
      <c r="D279" s="129">
        <v>0</v>
      </c>
      <c r="E279" s="129">
        <v>0</v>
      </c>
      <c r="F279" s="129">
        <v>0</v>
      </c>
      <c r="G279" s="129">
        <v>0</v>
      </c>
      <c r="H279" s="129">
        <v>0</v>
      </c>
      <c r="I279" s="129">
        <v>0</v>
      </c>
      <c r="J279" s="129">
        <v>0</v>
      </c>
      <c r="K279" s="129">
        <v>0</v>
      </c>
      <c r="L279" s="129">
        <v>0</v>
      </c>
      <c r="M279" s="129">
        <v>0</v>
      </c>
      <c r="N279" s="129">
        <v>0</v>
      </c>
      <c r="O279" s="129">
        <v>0</v>
      </c>
      <c r="P279" s="129">
        <v>0</v>
      </c>
      <c r="Q279" s="129">
        <v>0</v>
      </c>
    </row>
    <row r="280" spans="1:17" x14ac:dyDescent="0.2">
      <c r="A280" s="107" t="s">
        <v>770</v>
      </c>
      <c r="B280" s="151" t="s">
        <v>771</v>
      </c>
      <c r="C280" s="129">
        <v>0</v>
      </c>
      <c r="D280" s="129">
        <v>0</v>
      </c>
      <c r="E280" s="129">
        <v>0</v>
      </c>
      <c r="F280" s="129">
        <v>0</v>
      </c>
      <c r="G280" s="129">
        <v>0</v>
      </c>
      <c r="H280" s="129">
        <v>0</v>
      </c>
      <c r="I280" s="129">
        <v>0</v>
      </c>
      <c r="J280" s="129">
        <v>0</v>
      </c>
      <c r="K280" s="129">
        <v>0</v>
      </c>
      <c r="L280" s="129">
        <v>0</v>
      </c>
      <c r="M280" s="129">
        <v>0</v>
      </c>
      <c r="N280" s="129">
        <v>0</v>
      </c>
      <c r="O280" s="129">
        <v>0</v>
      </c>
      <c r="P280" s="129">
        <v>0</v>
      </c>
      <c r="Q280" s="129">
        <v>0</v>
      </c>
    </row>
    <row r="281" spans="1:17" x14ac:dyDescent="0.2">
      <c r="A281" s="107" t="s">
        <v>774</v>
      </c>
      <c r="B281" s="151" t="s">
        <v>775</v>
      </c>
      <c r="C281" s="129">
        <v>0</v>
      </c>
      <c r="D281" s="129">
        <v>0</v>
      </c>
      <c r="E281" s="129">
        <v>0</v>
      </c>
      <c r="F281" s="129">
        <v>0</v>
      </c>
      <c r="G281" s="129">
        <v>0</v>
      </c>
      <c r="H281" s="129">
        <v>0</v>
      </c>
      <c r="I281" s="129">
        <v>0</v>
      </c>
      <c r="J281" s="129">
        <v>0</v>
      </c>
      <c r="K281" s="129">
        <v>0</v>
      </c>
      <c r="L281" s="129">
        <v>0</v>
      </c>
      <c r="M281" s="129">
        <v>0</v>
      </c>
      <c r="N281" s="129">
        <v>0</v>
      </c>
      <c r="O281" s="129">
        <v>0</v>
      </c>
      <c r="P281" s="129">
        <v>0</v>
      </c>
      <c r="Q281" s="129">
        <v>0</v>
      </c>
    </row>
    <row r="282" spans="1:17" x14ac:dyDescent="0.2">
      <c r="A282" s="107" t="s">
        <v>778</v>
      </c>
      <c r="B282" s="151" t="s">
        <v>779</v>
      </c>
      <c r="C282" s="129">
        <v>0</v>
      </c>
      <c r="D282" s="129">
        <v>0</v>
      </c>
      <c r="E282" s="129">
        <v>0</v>
      </c>
      <c r="F282" s="129">
        <v>0</v>
      </c>
      <c r="G282" s="129">
        <v>0</v>
      </c>
      <c r="H282" s="129">
        <v>0</v>
      </c>
      <c r="I282" s="129">
        <v>0</v>
      </c>
      <c r="J282" s="129">
        <v>0</v>
      </c>
      <c r="K282" s="129">
        <v>0</v>
      </c>
      <c r="L282" s="129">
        <v>0</v>
      </c>
      <c r="M282" s="129">
        <v>0</v>
      </c>
      <c r="N282" s="129">
        <v>0</v>
      </c>
      <c r="O282" s="129">
        <v>0</v>
      </c>
      <c r="P282" s="129">
        <v>0</v>
      </c>
      <c r="Q282" s="129">
        <v>0</v>
      </c>
    </row>
    <row r="283" spans="1:17" x14ac:dyDescent="0.2">
      <c r="A283" s="138" t="s">
        <v>782</v>
      </c>
      <c r="B283" s="151" t="s">
        <v>783</v>
      </c>
      <c r="C283" s="129">
        <v>0</v>
      </c>
      <c r="D283" s="129">
        <v>0</v>
      </c>
      <c r="E283" s="129">
        <v>0</v>
      </c>
      <c r="F283" s="129">
        <v>0</v>
      </c>
      <c r="G283" s="129">
        <v>0</v>
      </c>
      <c r="H283" s="129">
        <v>0</v>
      </c>
      <c r="I283" s="129">
        <v>0</v>
      </c>
      <c r="J283" s="129">
        <v>0</v>
      </c>
      <c r="K283" s="129">
        <v>0</v>
      </c>
      <c r="L283" s="129">
        <v>0</v>
      </c>
      <c r="M283" s="129">
        <v>0</v>
      </c>
      <c r="N283" s="129">
        <v>0</v>
      </c>
      <c r="O283" s="129">
        <v>0.13500000000000001</v>
      </c>
      <c r="P283" s="129">
        <v>0</v>
      </c>
      <c r="Q283" s="129">
        <v>0</v>
      </c>
    </row>
    <row r="284" spans="1:17" s="145" customFormat="1" x14ac:dyDescent="0.2">
      <c r="A284" s="145" t="s">
        <v>245</v>
      </c>
      <c r="B284" s="166" t="s">
        <v>246</v>
      </c>
      <c r="C284" s="147">
        <v>3.5870000000000002</v>
      </c>
      <c r="D284" s="147">
        <v>3.4870000000000001</v>
      </c>
      <c r="E284" s="147">
        <v>3.4780000000000002</v>
      </c>
      <c r="F284" s="147">
        <v>3.427</v>
      </c>
      <c r="G284" s="147">
        <v>3.4329999999999998</v>
      </c>
      <c r="H284" s="147">
        <v>3.427</v>
      </c>
      <c r="I284" s="147">
        <v>3.427</v>
      </c>
      <c r="J284" s="147">
        <v>3.427</v>
      </c>
      <c r="K284" s="147">
        <v>3.427</v>
      </c>
      <c r="L284" s="147">
        <v>3.4870000000000001</v>
      </c>
      <c r="M284" s="147">
        <v>3.4870000000000001</v>
      </c>
      <c r="N284" s="147">
        <v>3.4870000000000001</v>
      </c>
      <c r="O284" s="147">
        <v>315.39500000000004</v>
      </c>
      <c r="P284" s="147">
        <v>332.48699999999997</v>
      </c>
      <c r="Q284" s="147">
        <v>320.37700000000001</v>
      </c>
    </row>
    <row r="285" spans="1:17" x14ac:dyDescent="0.2">
      <c r="B285" s="167" t="s">
        <v>24</v>
      </c>
      <c r="C285" s="129">
        <v>3.5870000000000002</v>
      </c>
      <c r="D285" s="129">
        <v>3.4870000000000001</v>
      </c>
      <c r="E285" s="129">
        <v>3.4780000000000002</v>
      </c>
      <c r="F285" s="129">
        <v>3.427</v>
      </c>
      <c r="G285" s="129">
        <v>3.4329999999999998</v>
      </c>
      <c r="H285" s="129">
        <v>3.427</v>
      </c>
      <c r="I285" s="129">
        <v>3.427</v>
      </c>
      <c r="J285" s="129">
        <v>3.427</v>
      </c>
      <c r="K285" s="129">
        <v>3.427</v>
      </c>
      <c r="L285" s="129">
        <v>3.4870000000000001</v>
      </c>
      <c r="M285" s="129">
        <v>3.4870000000000001</v>
      </c>
      <c r="N285" s="129">
        <v>3.4870000000000001</v>
      </c>
      <c r="O285" s="129">
        <v>303.90000000000003</v>
      </c>
      <c r="P285" s="129">
        <v>288.99299999999999</v>
      </c>
      <c r="Q285" s="129">
        <v>309.64300000000003</v>
      </c>
    </row>
    <row r="286" spans="1:17" x14ac:dyDescent="0.2">
      <c r="A286" s="107" t="s">
        <v>784</v>
      </c>
      <c r="B286" s="151" t="s">
        <v>785</v>
      </c>
      <c r="C286" s="129">
        <v>3.5870000000000002</v>
      </c>
      <c r="D286" s="129">
        <v>3.4870000000000001</v>
      </c>
      <c r="E286" s="129">
        <v>3.4780000000000002</v>
      </c>
      <c r="F286" s="129">
        <v>3.427</v>
      </c>
      <c r="G286" s="129">
        <v>3.4329999999999998</v>
      </c>
      <c r="H286" s="129">
        <v>3.427</v>
      </c>
      <c r="I286" s="129">
        <v>3.427</v>
      </c>
      <c r="J286" s="129">
        <v>3.427</v>
      </c>
      <c r="K286" s="129">
        <v>3.427</v>
      </c>
      <c r="L286" s="129">
        <v>3.4870000000000001</v>
      </c>
      <c r="M286" s="129">
        <v>3.4870000000000001</v>
      </c>
      <c r="N286" s="129">
        <v>3.4870000000000001</v>
      </c>
      <c r="O286" s="129">
        <v>163.107</v>
      </c>
      <c r="P286" s="129">
        <v>165.232</v>
      </c>
      <c r="Q286" s="129">
        <v>167.97499999999999</v>
      </c>
    </row>
    <row r="287" spans="1:17" x14ac:dyDescent="0.2">
      <c r="A287" s="107" t="s">
        <v>788</v>
      </c>
      <c r="B287" s="151" t="s">
        <v>789</v>
      </c>
      <c r="C287" s="129">
        <v>0</v>
      </c>
      <c r="D287" s="129">
        <v>0</v>
      </c>
      <c r="E287" s="129">
        <v>0</v>
      </c>
      <c r="F287" s="129">
        <v>0</v>
      </c>
      <c r="G287" s="129">
        <v>0</v>
      </c>
      <c r="H287" s="129">
        <v>0</v>
      </c>
      <c r="I287" s="129">
        <v>0</v>
      </c>
      <c r="J287" s="129">
        <v>0</v>
      </c>
      <c r="K287" s="129">
        <v>0</v>
      </c>
      <c r="L287" s="129">
        <v>0</v>
      </c>
      <c r="M287" s="129">
        <v>0</v>
      </c>
      <c r="N287" s="129">
        <v>0</v>
      </c>
      <c r="O287" s="129">
        <v>136.05099999999999</v>
      </c>
      <c r="P287" s="129">
        <v>119.01300000000001</v>
      </c>
      <c r="Q287" s="129">
        <v>136.91400000000002</v>
      </c>
    </row>
    <row r="288" spans="1:17" x14ac:dyDescent="0.2">
      <c r="A288" s="107" t="s">
        <v>791</v>
      </c>
      <c r="B288" s="151" t="s">
        <v>792</v>
      </c>
      <c r="C288" s="129">
        <v>0</v>
      </c>
      <c r="D288" s="129">
        <v>0</v>
      </c>
      <c r="E288" s="129">
        <v>0</v>
      </c>
      <c r="F288" s="129">
        <v>0</v>
      </c>
      <c r="G288" s="129">
        <v>0</v>
      </c>
      <c r="H288" s="129">
        <v>0</v>
      </c>
      <c r="I288" s="129">
        <v>0</v>
      </c>
      <c r="J288" s="129">
        <v>0</v>
      </c>
      <c r="K288" s="129">
        <v>0</v>
      </c>
      <c r="L288" s="129">
        <v>0</v>
      </c>
      <c r="M288" s="129">
        <v>0</v>
      </c>
      <c r="N288" s="129">
        <v>0</v>
      </c>
      <c r="O288" s="129">
        <v>0</v>
      </c>
      <c r="P288" s="129">
        <v>0</v>
      </c>
      <c r="Q288" s="129">
        <v>0</v>
      </c>
    </row>
    <row r="289" spans="1:17" x14ac:dyDescent="0.2">
      <c r="A289" s="107" t="s">
        <v>794</v>
      </c>
      <c r="B289" s="151" t="s">
        <v>761</v>
      </c>
      <c r="C289" s="129">
        <v>0</v>
      </c>
      <c r="D289" s="129">
        <v>0</v>
      </c>
      <c r="E289" s="129">
        <v>0</v>
      </c>
      <c r="F289" s="129">
        <v>0</v>
      </c>
      <c r="G289" s="129">
        <v>0</v>
      </c>
      <c r="H289" s="129">
        <v>0</v>
      </c>
      <c r="I289" s="129">
        <v>0</v>
      </c>
      <c r="J289" s="129">
        <v>0</v>
      </c>
      <c r="K289" s="129">
        <v>0</v>
      </c>
      <c r="L289" s="129">
        <v>0</v>
      </c>
      <c r="M289" s="129">
        <v>0</v>
      </c>
      <c r="N289" s="129">
        <v>0</v>
      </c>
      <c r="O289" s="129">
        <v>4.742</v>
      </c>
      <c r="P289" s="129">
        <v>4.7480000000000002</v>
      </c>
      <c r="Q289" s="129">
        <v>4.7539999999999996</v>
      </c>
    </row>
    <row r="290" spans="1:17" x14ac:dyDescent="0.2">
      <c r="A290" s="107" t="s">
        <v>802</v>
      </c>
      <c r="B290" s="151" t="s">
        <v>803</v>
      </c>
      <c r="C290" s="129">
        <v>0</v>
      </c>
      <c r="D290" s="129">
        <v>0</v>
      </c>
      <c r="E290" s="129">
        <v>0</v>
      </c>
      <c r="F290" s="129">
        <v>0</v>
      </c>
      <c r="G290" s="129">
        <v>0</v>
      </c>
      <c r="H290" s="129">
        <v>0</v>
      </c>
      <c r="I290" s="129">
        <v>0</v>
      </c>
      <c r="J290" s="129">
        <v>0</v>
      </c>
      <c r="K290" s="129">
        <v>0</v>
      </c>
      <c r="L290" s="129">
        <v>0</v>
      </c>
      <c r="M290" s="129">
        <v>0</v>
      </c>
      <c r="N290" s="129">
        <v>0</v>
      </c>
      <c r="O290" s="129">
        <v>0</v>
      </c>
      <c r="P290" s="129">
        <v>0</v>
      </c>
      <c r="Q290" s="129">
        <v>0</v>
      </c>
    </row>
    <row r="291" spans="1:17" x14ac:dyDescent="0.2">
      <c r="A291" s="107" t="s">
        <v>796</v>
      </c>
      <c r="B291" s="151" t="s">
        <v>773</v>
      </c>
      <c r="C291" s="129">
        <v>0</v>
      </c>
      <c r="D291" s="129">
        <v>0</v>
      </c>
      <c r="E291" s="129">
        <v>0</v>
      </c>
      <c r="F291" s="129">
        <v>0</v>
      </c>
      <c r="G291" s="129">
        <v>0</v>
      </c>
      <c r="H291" s="129">
        <v>0</v>
      </c>
      <c r="I291" s="129">
        <v>0</v>
      </c>
      <c r="J291" s="129">
        <v>0</v>
      </c>
      <c r="K291" s="129">
        <v>0</v>
      </c>
      <c r="L291" s="129">
        <v>0</v>
      </c>
      <c r="M291" s="129">
        <v>0</v>
      </c>
      <c r="N291" s="129">
        <v>0</v>
      </c>
      <c r="O291" s="129">
        <v>0</v>
      </c>
      <c r="P291" s="129">
        <v>0</v>
      </c>
      <c r="Q291" s="129">
        <v>0</v>
      </c>
    </row>
    <row r="292" spans="1:17" x14ac:dyDescent="0.2">
      <c r="A292" s="107" t="s">
        <v>798</v>
      </c>
      <c r="B292" s="151" t="s">
        <v>777</v>
      </c>
      <c r="C292" s="129">
        <v>0</v>
      </c>
      <c r="D292" s="129">
        <v>0</v>
      </c>
      <c r="E292" s="129">
        <v>0</v>
      </c>
      <c r="F292" s="129">
        <v>0</v>
      </c>
      <c r="G292" s="129">
        <v>0</v>
      </c>
      <c r="H292" s="129">
        <v>0</v>
      </c>
      <c r="I292" s="129">
        <v>0</v>
      </c>
      <c r="J292" s="129">
        <v>0</v>
      </c>
      <c r="K292" s="129">
        <v>0</v>
      </c>
      <c r="L292" s="129">
        <v>0</v>
      </c>
      <c r="M292" s="129">
        <v>0</v>
      </c>
      <c r="N292" s="129">
        <v>0</v>
      </c>
      <c r="O292" s="129">
        <v>0</v>
      </c>
      <c r="P292" s="129">
        <v>0</v>
      </c>
      <c r="Q292" s="129">
        <v>0</v>
      </c>
    </row>
    <row r="293" spans="1:17" x14ac:dyDescent="0.2">
      <c r="A293" s="107" t="s">
        <v>800</v>
      </c>
      <c r="B293" s="151" t="s">
        <v>781</v>
      </c>
      <c r="C293" s="129">
        <v>0</v>
      </c>
      <c r="D293" s="129">
        <v>0</v>
      </c>
      <c r="E293" s="129">
        <v>0</v>
      </c>
      <c r="F293" s="129">
        <v>0</v>
      </c>
      <c r="G293" s="129">
        <v>0</v>
      </c>
      <c r="H293" s="129">
        <v>0</v>
      </c>
      <c r="I293" s="129">
        <v>0</v>
      </c>
      <c r="J293" s="129">
        <v>0</v>
      </c>
      <c r="K293" s="129">
        <v>0</v>
      </c>
      <c r="L293" s="129">
        <v>0</v>
      </c>
      <c r="M293" s="129">
        <v>0</v>
      </c>
      <c r="N293" s="129">
        <v>0</v>
      </c>
      <c r="O293" s="129">
        <v>0</v>
      </c>
      <c r="P293" s="129">
        <v>0</v>
      </c>
      <c r="Q293" s="129">
        <v>0</v>
      </c>
    </row>
    <row r="294" spans="1:17" x14ac:dyDescent="0.2">
      <c r="B294" s="167" t="s">
        <v>39</v>
      </c>
      <c r="C294" s="129">
        <v>0</v>
      </c>
      <c r="D294" s="129">
        <v>0</v>
      </c>
      <c r="E294" s="129">
        <v>0</v>
      </c>
      <c r="F294" s="129">
        <v>0</v>
      </c>
      <c r="G294" s="129">
        <v>0</v>
      </c>
      <c r="H294" s="129">
        <v>0</v>
      </c>
      <c r="I294" s="129">
        <v>0</v>
      </c>
      <c r="J294" s="129">
        <v>0</v>
      </c>
      <c r="K294" s="129">
        <v>0</v>
      </c>
      <c r="L294" s="129">
        <v>0</v>
      </c>
      <c r="M294" s="129">
        <v>0</v>
      </c>
      <c r="N294" s="129">
        <v>0</v>
      </c>
      <c r="O294" s="129">
        <v>11.495000000000001</v>
      </c>
      <c r="P294" s="129">
        <v>43.494</v>
      </c>
      <c r="Q294" s="129">
        <v>10.734</v>
      </c>
    </row>
    <row r="295" spans="1:17" x14ac:dyDescent="0.2">
      <c r="A295" s="107" t="s">
        <v>786</v>
      </c>
      <c r="B295" s="151" t="s">
        <v>787</v>
      </c>
      <c r="C295" s="129">
        <v>0</v>
      </c>
      <c r="D295" s="129">
        <v>0</v>
      </c>
      <c r="E295" s="129">
        <v>0</v>
      </c>
      <c r="F295" s="129">
        <v>0</v>
      </c>
      <c r="G295" s="129">
        <v>0</v>
      </c>
      <c r="H295" s="129">
        <v>0</v>
      </c>
      <c r="I295" s="129">
        <v>0</v>
      </c>
      <c r="J295" s="129">
        <v>0</v>
      </c>
      <c r="K295" s="129">
        <v>0</v>
      </c>
      <c r="L295" s="129">
        <v>0</v>
      </c>
      <c r="M295" s="129">
        <v>0</v>
      </c>
      <c r="N295" s="129">
        <v>0</v>
      </c>
      <c r="O295" s="129">
        <v>8.2270000000000003</v>
      </c>
      <c r="P295" s="129">
        <v>32.329000000000001</v>
      </c>
      <c r="Q295" s="129">
        <v>7.4610000000000003</v>
      </c>
    </row>
    <row r="296" spans="1:17" x14ac:dyDescent="0.2">
      <c r="A296" s="107" t="s">
        <v>861</v>
      </c>
      <c r="B296" s="151" t="s">
        <v>790</v>
      </c>
      <c r="C296" s="129">
        <v>0</v>
      </c>
      <c r="D296" s="129">
        <v>0</v>
      </c>
      <c r="E296" s="129">
        <v>0</v>
      </c>
      <c r="F296" s="129">
        <v>0</v>
      </c>
      <c r="G296" s="129">
        <v>0</v>
      </c>
      <c r="H296" s="129">
        <v>0</v>
      </c>
      <c r="I296" s="129">
        <v>0</v>
      </c>
      <c r="J296" s="129">
        <v>0</v>
      </c>
      <c r="K296" s="129">
        <v>0</v>
      </c>
      <c r="L296" s="129">
        <v>0</v>
      </c>
      <c r="M296" s="129">
        <v>0</v>
      </c>
      <c r="N296" s="129">
        <v>0</v>
      </c>
      <c r="O296" s="129">
        <v>0</v>
      </c>
      <c r="P296" s="129">
        <v>7.8940000000000001</v>
      </c>
      <c r="Q296" s="129">
        <v>0</v>
      </c>
    </row>
    <row r="297" spans="1:17" x14ac:dyDescent="0.2">
      <c r="A297" s="107" t="s">
        <v>865</v>
      </c>
      <c r="B297" s="151" t="s">
        <v>793</v>
      </c>
      <c r="C297" s="129">
        <v>0</v>
      </c>
      <c r="D297" s="129">
        <v>0</v>
      </c>
      <c r="E297" s="129">
        <v>0</v>
      </c>
      <c r="F297" s="129">
        <v>0</v>
      </c>
      <c r="G297" s="129">
        <v>0</v>
      </c>
      <c r="H297" s="129">
        <v>0</v>
      </c>
      <c r="I297" s="129">
        <v>0</v>
      </c>
      <c r="J297" s="129">
        <v>0</v>
      </c>
      <c r="K297" s="129">
        <v>0</v>
      </c>
      <c r="L297" s="129">
        <v>0</v>
      </c>
      <c r="M297" s="129">
        <v>0</v>
      </c>
      <c r="N297" s="129">
        <v>0</v>
      </c>
      <c r="O297" s="129">
        <v>0</v>
      </c>
      <c r="P297" s="129">
        <v>0</v>
      </c>
      <c r="Q297" s="129">
        <v>0</v>
      </c>
    </row>
    <row r="298" spans="1:17" x14ac:dyDescent="0.2">
      <c r="A298" s="107" t="s">
        <v>795</v>
      </c>
      <c r="B298" s="151" t="s">
        <v>763</v>
      </c>
      <c r="C298" s="129">
        <v>0</v>
      </c>
      <c r="D298" s="129">
        <v>0</v>
      </c>
      <c r="E298" s="129">
        <v>0</v>
      </c>
      <c r="F298" s="129">
        <v>0</v>
      </c>
      <c r="G298" s="129">
        <v>0</v>
      </c>
      <c r="H298" s="129">
        <v>0</v>
      </c>
      <c r="I298" s="129">
        <v>0</v>
      </c>
      <c r="J298" s="129">
        <v>0</v>
      </c>
      <c r="K298" s="129">
        <v>0</v>
      </c>
      <c r="L298" s="129">
        <v>0</v>
      </c>
      <c r="M298" s="129">
        <v>0</v>
      </c>
      <c r="N298" s="129">
        <v>0</v>
      </c>
      <c r="O298" s="129">
        <v>3.2679999999999998</v>
      </c>
      <c r="P298" s="129">
        <v>3.2709999999999999</v>
      </c>
      <c r="Q298" s="129">
        <v>3.2730000000000001</v>
      </c>
    </row>
    <row r="299" spans="1:17" x14ac:dyDescent="0.2">
      <c r="A299" s="107" t="s">
        <v>804</v>
      </c>
      <c r="B299" s="151" t="s">
        <v>805</v>
      </c>
      <c r="C299" s="129">
        <v>0</v>
      </c>
      <c r="D299" s="129">
        <v>0</v>
      </c>
      <c r="E299" s="129">
        <v>0</v>
      </c>
      <c r="F299" s="129">
        <v>0</v>
      </c>
      <c r="G299" s="129">
        <v>0</v>
      </c>
      <c r="H299" s="129">
        <v>0</v>
      </c>
      <c r="I299" s="129">
        <v>0</v>
      </c>
      <c r="J299" s="129">
        <v>0</v>
      </c>
      <c r="K299" s="129">
        <v>0</v>
      </c>
      <c r="L299" s="129">
        <v>0</v>
      </c>
      <c r="M299" s="129">
        <v>0</v>
      </c>
      <c r="N299" s="129">
        <v>0</v>
      </c>
      <c r="O299" s="129">
        <v>0</v>
      </c>
      <c r="P299" s="129">
        <v>0</v>
      </c>
      <c r="Q299" s="129">
        <v>0</v>
      </c>
    </row>
    <row r="300" spans="1:17" x14ac:dyDescent="0.2">
      <c r="A300" s="107" t="s">
        <v>797</v>
      </c>
      <c r="B300" s="151" t="s">
        <v>775</v>
      </c>
      <c r="C300" s="129">
        <v>0</v>
      </c>
      <c r="D300" s="129">
        <v>0</v>
      </c>
      <c r="E300" s="129">
        <v>0</v>
      </c>
      <c r="F300" s="129">
        <v>0</v>
      </c>
      <c r="G300" s="129">
        <v>0</v>
      </c>
      <c r="H300" s="129">
        <v>0</v>
      </c>
      <c r="I300" s="129">
        <v>0</v>
      </c>
      <c r="J300" s="129">
        <v>0</v>
      </c>
      <c r="K300" s="129">
        <v>0</v>
      </c>
      <c r="L300" s="129">
        <v>0</v>
      </c>
      <c r="M300" s="129">
        <v>0</v>
      </c>
      <c r="N300" s="129">
        <v>0</v>
      </c>
      <c r="O300" s="129">
        <v>0</v>
      </c>
      <c r="P300" s="129">
        <v>0</v>
      </c>
      <c r="Q300" s="129">
        <v>0</v>
      </c>
    </row>
    <row r="301" spans="1:17" x14ac:dyDescent="0.2">
      <c r="A301" s="107" t="s">
        <v>799</v>
      </c>
      <c r="B301" s="151" t="s">
        <v>779</v>
      </c>
      <c r="C301" s="129">
        <v>0</v>
      </c>
      <c r="D301" s="129">
        <v>0</v>
      </c>
      <c r="E301" s="129">
        <v>0</v>
      </c>
      <c r="F301" s="129">
        <v>0</v>
      </c>
      <c r="G301" s="129">
        <v>0</v>
      </c>
      <c r="H301" s="129">
        <v>0</v>
      </c>
      <c r="I301" s="129">
        <v>0</v>
      </c>
      <c r="J301" s="129">
        <v>0</v>
      </c>
      <c r="K301" s="129">
        <v>0</v>
      </c>
      <c r="L301" s="129">
        <v>0</v>
      </c>
      <c r="M301" s="129">
        <v>0</v>
      </c>
      <c r="N301" s="129">
        <v>0</v>
      </c>
      <c r="O301" s="129">
        <v>0</v>
      </c>
      <c r="P301" s="129">
        <v>0</v>
      </c>
      <c r="Q301" s="129">
        <v>0</v>
      </c>
    </row>
    <row r="302" spans="1:17" x14ac:dyDescent="0.2">
      <c r="A302" s="107" t="s">
        <v>801</v>
      </c>
      <c r="B302" s="151" t="s">
        <v>783</v>
      </c>
      <c r="C302" s="129">
        <v>0</v>
      </c>
      <c r="D302" s="129">
        <v>0</v>
      </c>
      <c r="E302" s="129">
        <v>0</v>
      </c>
      <c r="F302" s="129">
        <v>0</v>
      </c>
      <c r="G302" s="129">
        <v>0</v>
      </c>
      <c r="H302" s="129">
        <v>0</v>
      </c>
      <c r="I302" s="129">
        <v>0</v>
      </c>
      <c r="J302" s="129">
        <v>0</v>
      </c>
      <c r="K302" s="129">
        <v>0</v>
      </c>
      <c r="L302" s="129">
        <v>0</v>
      </c>
      <c r="M302" s="129">
        <v>0</v>
      </c>
      <c r="N302" s="129">
        <v>0</v>
      </c>
      <c r="O302" s="129">
        <v>0</v>
      </c>
      <c r="P302" s="129">
        <v>0</v>
      </c>
      <c r="Q302" s="129">
        <v>0</v>
      </c>
    </row>
    <row r="303" spans="1:17" s="116" customFormat="1" x14ac:dyDescent="0.2">
      <c r="A303" s="115" t="s">
        <v>247</v>
      </c>
      <c r="B303" s="126" t="s">
        <v>248</v>
      </c>
      <c r="C303" s="121">
        <v>0</v>
      </c>
      <c r="D303" s="121">
        <v>0</v>
      </c>
      <c r="E303" s="121">
        <v>0</v>
      </c>
      <c r="F303" s="121">
        <v>0</v>
      </c>
      <c r="G303" s="121">
        <v>0</v>
      </c>
      <c r="H303" s="121">
        <v>0</v>
      </c>
      <c r="I303" s="121">
        <v>0</v>
      </c>
      <c r="J303" s="121">
        <v>0</v>
      </c>
      <c r="K303" s="121">
        <v>0</v>
      </c>
      <c r="L303" s="121">
        <v>0</v>
      </c>
      <c r="M303" s="121">
        <v>0</v>
      </c>
      <c r="N303" s="121">
        <v>0</v>
      </c>
      <c r="O303" s="121">
        <v>17.335000000000001</v>
      </c>
      <c r="P303" s="121">
        <v>5.0909999999999993</v>
      </c>
      <c r="Q303" s="121">
        <v>17.382999999999999</v>
      </c>
    </row>
    <row r="304" spans="1:17" s="145" customFormat="1" x14ac:dyDescent="0.2">
      <c r="B304" s="166" t="s">
        <v>24</v>
      </c>
      <c r="C304" s="147">
        <v>0</v>
      </c>
      <c r="D304" s="147">
        <v>0</v>
      </c>
      <c r="E304" s="147">
        <v>0</v>
      </c>
      <c r="F304" s="147">
        <v>0</v>
      </c>
      <c r="G304" s="147">
        <v>0</v>
      </c>
      <c r="H304" s="147">
        <v>0</v>
      </c>
      <c r="I304" s="147">
        <v>0</v>
      </c>
      <c r="J304" s="147">
        <v>0</v>
      </c>
      <c r="K304" s="147">
        <v>0</v>
      </c>
      <c r="L304" s="147">
        <v>0</v>
      </c>
      <c r="M304" s="147">
        <v>0</v>
      </c>
      <c r="N304" s="147">
        <v>0</v>
      </c>
      <c r="O304" s="147">
        <v>11.321</v>
      </c>
      <c r="P304" s="147">
        <v>5.0909999999999993</v>
      </c>
      <c r="Q304" s="147">
        <v>11.369</v>
      </c>
    </row>
    <row r="305" spans="1:17" x14ac:dyDescent="0.2">
      <c r="A305" s="107" t="s">
        <v>632</v>
      </c>
      <c r="B305" s="167" t="s">
        <v>633</v>
      </c>
      <c r="C305" s="129">
        <v>0</v>
      </c>
      <c r="D305" s="129">
        <v>0</v>
      </c>
      <c r="E305" s="129">
        <v>0</v>
      </c>
      <c r="F305" s="129">
        <v>0</v>
      </c>
      <c r="G305" s="129">
        <v>0</v>
      </c>
      <c r="H305" s="129">
        <v>0</v>
      </c>
      <c r="I305" s="129">
        <v>0</v>
      </c>
      <c r="J305" s="129">
        <v>0</v>
      </c>
      <c r="K305" s="129">
        <v>0</v>
      </c>
      <c r="L305" s="129">
        <v>0</v>
      </c>
      <c r="M305" s="129">
        <v>0</v>
      </c>
      <c r="N305" s="129">
        <v>0</v>
      </c>
      <c r="O305" s="129">
        <v>1.9019999999999999</v>
      </c>
      <c r="P305" s="129">
        <v>2.2349999999999999</v>
      </c>
      <c r="Q305" s="129">
        <v>1.9019999999999999</v>
      </c>
    </row>
    <row r="306" spans="1:17" x14ac:dyDescent="0.2">
      <c r="A306" s="107" t="s">
        <v>652</v>
      </c>
      <c r="B306" s="167" t="s">
        <v>653</v>
      </c>
      <c r="C306" s="129">
        <v>0</v>
      </c>
      <c r="D306" s="129">
        <v>0</v>
      </c>
      <c r="E306" s="129">
        <v>0</v>
      </c>
      <c r="F306" s="129">
        <v>0</v>
      </c>
      <c r="G306" s="129">
        <v>0</v>
      </c>
      <c r="H306" s="129">
        <v>0</v>
      </c>
      <c r="I306" s="129">
        <v>0</v>
      </c>
      <c r="J306" s="129">
        <v>0</v>
      </c>
      <c r="K306" s="129">
        <v>0</v>
      </c>
      <c r="L306" s="129">
        <v>0</v>
      </c>
      <c r="M306" s="129">
        <v>0</v>
      </c>
      <c r="N306" s="129">
        <v>0</v>
      </c>
      <c r="O306" s="129">
        <v>7.7190000000000003</v>
      </c>
      <c r="P306" s="129">
        <v>1.1539999999999999</v>
      </c>
      <c r="Q306" s="129">
        <v>7.7190000000000003</v>
      </c>
    </row>
    <row r="307" spans="1:17" x14ac:dyDescent="0.2">
      <c r="A307" s="107" t="s">
        <v>670</v>
      </c>
      <c r="B307" s="167" t="s">
        <v>671</v>
      </c>
      <c r="C307" s="129">
        <v>0</v>
      </c>
      <c r="D307" s="129">
        <v>0</v>
      </c>
      <c r="E307" s="129">
        <v>0</v>
      </c>
      <c r="F307" s="129">
        <v>0</v>
      </c>
      <c r="G307" s="129">
        <v>0</v>
      </c>
      <c r="H307" s="129">
        <v>0</v>
      </c>
      <c r="I307" s="129">
        <v>0</v>
      </c>
      <c r="J307" s="129">
        <v>0</v>
      </c>
      <c r="K307" s="129">
        <v>0</v>
      </c>
      <c r="L307" s="129">
        <v>0</v>
      </c>
      <c r="M307" s="129">
        <v>0</v>
      </c>
      <c r="N307" s="129">
        <v>0</v>
      </c>
      <c r="O307" s="129">
        <v>0</v>
      </c>
      <c r="P307" s="129">
        <v>0</v>
      </c>
      <c r="Q307" s="129">
        <v>0</v>
      </c>
    </row>
    <row r="308" spans="1:17" x14ac:dyDescent="0.2">
      <c r="A308" s="107" t="s">
        <v>690</v>
      </c>
      <c r="B308" s="167" t="s">
        <v>450</v>
      </c>
      <c r="C308" s="129">
        <v>0</v>
      </c>
      <c r="D308" s="129">
        <v>0</v>
      </c>
      <c r="E308" s="129">
        <v>0</v>
      </c>
      <c r="F308" s="129">
        <v>0</v>
      </c>
      <c r="G308" s="129">
        <v>0</v>
      </c>
      <c r="H308" s="129">
        <v>0</v>
      </c>
      <c r="I308" s="129">
        <v>0</v>
      </c>
      <c r="J308" s="129">
        <v>0</v>
      </c>
      <c r="K308" s="129">
        <v>0</v>
      </c>
      <c r="L308" s="129">
        <v>0</v>
      </c>
      <c r="M308" s="129">
        <v>0</v>
      </c>
      <c r="N308" s="129">
        <v>0</v>
      </c>
      <c r="O308" s="129">
        <v>0</v>
      </c>
      <c r="P308" s="129">
        <v>0</v>
      </c>
      <c r="Q308" s="129">
        <v>0</v>
      </c>
    </row>
    <row r="309" spans="1:17" x14ac:dyDescent="0.2">
      <c r="A309" s="107" t="s">
        <v>718</v>
      </c>
      <c r="B309" s="167" t="s">
        <v>719</v>
      </c>
      <c r="C309" s="129">
        <v>0</v>
      </c>
      <c r="D309" s="129">
        <v>0</v>
      </c>
      <c r="E309" s="129">
        <v>0</v>
      </c>
      <c r="F309" s="129">
        <v>0</v>
      </c>
      <c r="G309" s="129">
        <v>0</v>
      </c>
      <c r="H309" s="129">
        <v>0</v>
      </c>
      <c r="I309" s="129">
        <v>0</v>
      </c>
      <c r="J309" s="129">
        <v>0</v>
      </c>
      <c r="K309" s="129">
        <v>0</v>
      </c>
      <c r="L309" s="129">
        <v>0</v>
      </c>
      <c r="M309" s="129">
        <v>0</v>
      </c>
      <c r="N309" s="129">
        <v>0</v>
      </c>
      <c r="O309" s="129">
        <v>0</v>
      </c>
      <c r="P309" s="129">
        <v>0</v>
      </c>
      <c r="Q309" s="129">
        <v>0</v>
      </c>
    </row>
    <row r="310" spans="1:17" x14ac:dyDescent="0.2">
      <c r="A310" s="107" t="s">
        <v>700</v>
      </c>
      <c r="B310" s="167" t="s">
        <v>462</v>
      </c>
      <c r="C310" s="129">
        <v>0</v>
      </c>
      <c r="D310" s="129">
        <v>0</v>
      </c>
      <c r="E310" s="129">
        <v>0</v>
      </c>
      <c r="F310" s="129">
        <v>0</v>
      </c>
      <c r="G310" s="129">
        <v>0</v>
      </c>
      <c r="H310" s="129">
        <v>0</v>
      </c>
      <c r="I310" s="129">
        <v>0</v>
      </c>
      <c r="J310" s="129">
        <v>0</v>
      </c>
      <c r="K310" s="129">
        <v>0</v>
      </c>
      <c r="L310" s="129">
        <v>0</v>
      </c>
      <c r="M310" s="129">
        <v>0</v>
      </c>
      <c r="N310" s="129">
        <v>0</v>
      </c>
      <c r="O310" s="129">
        <v>0</v>
      </c>
      <c r="P310" s="129">
        <v>0</v>
      </c>
      <c r="Q310" s="129">
        <v>0</v>
      </c>
    </row>
    <row r="311" spans="1:17" x14ac:dyDescent="0.2">
      <c r="A311" s="107" t="s">
        <v>818</v>
      </c>
      <c r="B311" s="167" t="s">
        <v>466</v>
      </c>
      <c r="C311" s="129">
        <v>0</v>
      </c>
      <c r="D311" s="129">
        <v>0</v>
      </c>
      <c r="E311" s="129">
        <v>0</v>
      </c>
      <c r="F311" s="129">
        <v>0</v>
      </c>
      <c r="G311" s="129">
        <v>0</v>
      </c>
      <c r="H311" s="129">
        <v>0</v>
      </c>
      <c r="I311" s="129">
        <v>0</v>
      </c>
      <c r="J311" s="129">
        <v>0</v>
      </c>
      <c r="K311" s="129">
        <v>0</v>
      </c>
      <c r="L311" s="129">
        <v>0</v>
      </c>
      <c r="M311" s="129">
        <v>0</v>
      </c>
      <c r="N311" s="129">
        <v>0</v>
      </c>
      <c r="O311" s="129">
        <v>1.7</v>
      </c>
      <c r="P311" s="129">
        <v>1.702</v>
      </c>
      <c r="Q311" s="129">
        <v>1.748</v>
      </c>
    </row>
    <row r="312" spans="1:17" x14ac:dyDescent="0.2">
      <c r="A312" s="107" t="s">
        <v>828</v>
      </c>
      <c r="B312" s="167" t="s">
        <v>470</v>
      </c>
      <c r="C312" s="129">
        <v>0</v>
      </c>
      <c r="D312" s="129">
        <v>0</v>
      </c>
      <c r="E312" s="129">
        <v>0</v>
      </c>
      <c r="F312" s="129">
        <v>0</v>
      </c>
      <c r="G312" s="129">
        <v>0</v>
      </c>
      <c r="H312" s="129">
        <v>0</v>
      </c>
      <c r="I312" s="129">
        <v>0</v>
      </c>
      <c r="J312" s="129">
        <v>0</v>
      </c>
      <c r="K312" s="129">
        <v>0</v>
      </c>
      <c r="L312" s="129">
        <v>0</v>
      </c>
      <c r="M312" s="129">
        <v>0</v>
      </c>
      <c r="N312" s="129">
        <v>0</v>
      </c>
      <c r="O312" s="129">
        <v>0</v>
      </c>
      <c r="P312" s="129">
        <v>0</v>
      </c>
      <c r="Q312" s="129">
        <v>0</v>
      </c>
    </row>
    <row r="313" spans="1:17" s="145" customFormat="1" x14ac:dyDescent="0.2">
      <c r="B313" s="166" t="s">
        <v>39</v>
      </c>
      <c r="C313" s="147">
        <v>0</v>
      </c>
      <c r="D313" s="147">
        <v>0</v>
      </c>
      <c r="E313" s="147">
        <v>0</v>
      </c>
      <c r="F313" s="147">
        <v>0</v>
      </c>
      <c r="G313" s="147">
        <v>0</v>
      </c>
      <c r="H313" s="147">
        <v>0</v>
      </c>
      <c r="I313" s="147">
        <v>0</v>
      </c>
      <c r="J313" s="147">
        <v>0</v>
      </c>
      <c r="K313" s="147">
        <v>0</v>
      </c>
      <c r="L313" s="147">
        <v>0</v>
      </c>
      <c r="M313" s="147">
        <v>0</v>
      </c>
      <c r="N313" s="147">
        <v>0</v>
      </c>
      <c r="O313" s="147">
        <v>6.0139999999999993</v>
      </c>
      <c r="P313" s="147">
        <v>0</v>
      </c>
      <c r="Q313" s="147">
        <v>6.0139999999999993</v>
      </c>
    </row>
    <row r="314" spans="1:17" x14ac:dyDescent="0.2">
      <c r="A314" s="107" t="s">
        <v>634</v>
      </c>
      <c r="B314" s="167" t="s">
        <v>635</v>
      </c>
      <c r="C314" s="129">
        <v>0</v>
      </c>
      <c r="D314" s="129">
        <v>0</v>
      </c>
      <c r="E314" s="129">
        <v>0</v>
      </c>
      <c r="F314" s="129">
        <v>0</v>
      </c>
      <c r="G314" s="129">
        <v>0</v>
      </c>
      <c r="H314" s="129">
        <v>0</v>
      </c>
      <c r="I314" s="129">
        <v>0</v>
      </c>
      <c r="J314" s="129">
        <v>0</v>
      </c>
      <c r="K314" s="129">
        <v>0</v>
      </c>
      <c r="L314" s="129">
        <v>0</v>
      </c>
      <c r="M314" s="129">
        <v>0</v>
      </c>
      <c r="N314" s="129">
        <v>0</v>
      </c>
      <c r="O314" s="129">
        <v>0.42199999999999999</v>
      </c>
      <c r="P314" s="129">
        <v>0</v>
      </c>
      <c r="Q314" s="129">
        <v>0.42199999999999999</v>
      </c>
    </row>
    <row r="315" spans="1:17" x14ac:dyDescent="0.2">
      <c r="A315" s="107" t="s">
        <v>862</v>
      </c>
      <c r="B315" s="167" t="s">
        <v>654</v>
      </c>
      <c r="C315" s="129">
        <v>0</v>
      </c>
      <c r="D315" s="129">
        <v>0</v>
      </c>
      <c r="E315" s="129">
        <v>0</v>
      </c>
      <c r="F315" s="129">
        <v>0</v>
      </c>
      <c r="G315" s="129">
        <v>0</v>
      </c>
      <c r="H315" s="129">
        <v>0</v>
      </c>
      <c r="I315" s="129">
        <v>0</v>
      </c>
      <c r="J315" s="129">
        <v>0</v>
      </c>
      <c r="K315" s="129">
        <v>0</v>
      </c>
      <c r="L315" s="129">
        <v>0</v>
      </c>
      <c r="M315" s="129">
        <v>0</v>
      </c>
      <c r="N315" s="129">
        <v>0</v>
      </c>
      <c r="O315" s="129">
        <v>5.5919999999999996</v>
      </c>
      <c r="P315" s="129">
        <v>0</v>
      </c>
      <c r="Q315" s="129">
        <v>5.5919999999999996</v>
      </c>
    </row>
    <row r="316" spans="1:17" x14ac:dyDescent="0.2">
      <c r="A316" s="107" t="s">
        <v>672</v>
      </c>
      <c r="B316" s="167" t="s">
        <v>673</v>
      </c>
      <c r="C316" s="129">
        <v>0</v>
      </c>
      <c r="D316" s="129">
        <v>0</v>
      </c>
      <c r="E316" s="129">
        <v>0</v>
      </c>
      <c r="F316" s="129">
        <v>0</v>
      </c>
      <c r="G316" s="129">
        <v>0</v>
      </c>
      <c r="H316" s="129">
        <v>0</v>
      </c>
      <c r="I316" s="129">
        <v>0</v>
      </c>
      <c r="J316" s="129">
        <v>0</v>
      </c>
      <c r="K316" s="129">
        <v>0</v>
      </c>
      <c r="L316" s="129">
        <v>0</v>
      </c>
      <c r="M316" s="129">
        <v>0</v>
      </c>
      <c r="N316" s="129">
        <v>0</v>
      </c>
      <c r="O316" s="129">
        <v>0</v>
      </c>
      <c r="P316" s="129">
        <v>0</v>
      </c>
      <c r="Q316" s="129">
        <v>0</v>
      </c>
    </row>
    <row r="317" spans="1:17" x14ac:dyDescent="0.2">
      <c r="A317" s="107" t="s">
        <v>691</v>
      </c>
      <c r="B317" s="167" t="s">
        <v>452</v>
      </c>
      <c r="C317" s="129">
        <v>0</v>
      </c>
      <c r="D317" s="129">
        <v>0</v>
      </c>
      <c r="E317" s="129">
        <v>0</v>
      </c>
      <c r="F317" s="129">
        <v>0</v>
      </c>
      <c r="G317" s="129">
        <v>0</v>
      </c>
      <c r="H317" s="129">
        <v>0</v>
      </c>
      <c r="I317" s="129">
        <v>0</v>
      </c>
      <c r="J317" s="129">
        <v>0</v>
      </c>
      <c r="K317" s="129">
        <v>0</v>
      </c>
      <c r="L317" s="129">
        <v>0</v>
      </c>
      <c r="M317" s="129">
        <v>0</v>
      </c>
      <c r="N317" s="129">
        <v>0</v>
      </c>
      <c r="O317" s="129">
        <v>0</v>
      </c>
      <c r="P317" s="129">
        <v>0</v>
      </c>
      <c r="Q317" s="129">
        <v>0</v>
      </c>
    </row>
    <row r="318" spans="1:17" x14ac:dyDescent="0.2">
      <c r="A318" s="107" t="s">
        <v>720</v>
      </c>
      <c r="B318" s="167" t="s">
        <v>721</v>
      </c>
      <c r="C318" s="129">
        <v>0</v>
      </c>
      <c r="D318" s="129">
        <v>0</v>
      </c>
      <c r="E318" s="129">
        <v>0</v>
      </c>
      <c r="F318" s="129">
        <v>0</v>
      </c>
      <c r="G318" s="129">
        <v>0</v>
      </c>
      <c r="H318" s="129">
        <v>0</v>
      </c>
      <c r="I318" s="129">
        <v>0</v>
      </c>
      <c r="J318" s="129">
        <v>0</v>
      </c>
      <c r="K318" s="129">
        <v>0</v>
      </c>
      <c r="L318" s="129">
        <v>0</v>
      </c>
      <c r="M318" s="129">
        <v>0</v>
      </c>
      <c r="N318" s="129">
        <v>0</v>
      </c>
      <c r="O318" s="129">
        <v>0</v>
      </c>
      <c r="P318" s="129">
        <v>0</v>
      </c>
      <c r="Q318" s="129">
        <v>0</v>
      </c>
    </row>
    <row r="319" spans="1:17" x14ac:dyDescent="0.2">
      <c r="A319" s="107" t="s">
        <v>701</v>
      </c>
      <c r="B319" s="167" t="s">
        <v>464</v>
      </c>
      <c r="C319" s="129">
        <v>0</v>
      </c>
      <c r="D319" s="129">
        <v>0</v>
      </c>
      <c r="E319" s="129">
        <v>0</v>
      </c>
      <c r="F319" s="129">
        <v>0</v>
      </c>
      <c r="G319" s="129">
        <v>0</v>
      </c>
      <c r="H319" s="129">
        <v>0</v>
      </c>
      <c r="I319" s="129">
        <v>0</v>
      </c>
      <c r="J319" s="129">
        <v>0</v>
      </c>
      <c r="K319" s="129">
        <v>0</v>
      </c>
      <c r="L319" s="129">
        <v>0</v>
      </c>
      <c r="M319" s="129">
        <v>0</v>
      </c>
      <c r="N319" s="129">
        <v>0</v>
      </c>
      <c r="O319" s="129">
        <v>0</v>
      </c>
      <c r="P319" s="129">
        <v>0</v>
      </c>
      <c r="Q319" s="129">
        <v>0</v>
      </c>
    </row>
    <row r="320" spans="1:17" x14ac:dyDescent="0.2">
      <c r="A320" s="107" t="s">
        <v>819</v>
      </c>
      <c r="B320" s="167" t="s">
        <v>468</v>
      </c>
      <c r="C320" s="129">
        <v>0</v>
      </c>
      <c r="D320" s="129">
        <v>0</v>
      </c>
      <c r="E320" s="129">
        <v>0</v>
      </c>
      <c r="F320" s="129">
        <v>0</v>
      </c>
      <c r="G320" s="129">
        <v>0</v>
      </c>
      <c r="H320" s="129">
        <v>0</v>
      </c>
      <c r="I320" s="129">
        <v>0</v>
      </c>
      <c r="J320" s="129">
        <v>0</v>
      </c>
      <c r="K320" s="129">
        <v>0</v>
      </c>
      <c r="L320" s="129">
        <v>0</v>
      </c>
      <c r="M320" s="129">
        <v>0</v>
      </c>
      <c r="N320" s="129">
        <v>0</v>
      </c>
      <c r="O320" s="129">
        <v>0</v>
      </c>
      <c r="P320" s="129">
        <v>0</v>
      </c>
      <c r="Q320" s="129">
        <v>0</v>
      </c>
    </row>
    <row r="321" spans="1:17" x14ac:dyDescent="0.2">
      <c r="A321" s="107" t="s">
        <v>829</v>
      </c>
      <c r="B321" s="167" t="s">
        <v>472</v>
      </c>
      <c r="C321" s="129">
        <v>0</v>
      </c>
      <c r="D321" s="129">
        <v>0</v>
      </c>
      <c r="E321" s="129">
        <v>0</v>
      </c>
      <c r="F321" s="129">
        <v>0</v>
      </c>
      <c r="G321" s="129">
        <v>0</v>
      </c>
      <c r="H321" s="129">
        <v>0</v>
      </c>
      <c r="I321" s="129">
        <v>0</v>
      </c>
      <c r="J321" s="129">
        <v>0</v>
      </c>
      <c r="K321" s="129">
        <v>0</v>
      </c>
      <c r="L321" s="129">
        <v>0</v>
      </c>
      <c r="M321" s="129">
        <v>0</v>
      </c>
      <c r="N321" s="129">
        <v>0</v>
      </c>
      <c r="O321" s="129">
        <v>0</v>
      </c>
      <c r="P321" s="129">
        <v>0</v>
      </c>
      <c r="Q321" s="129">
        <v>0</v>
      </c>
    </row>
    <row r="322" spans="1:17" s="116" customFormat="1" x14ac:dyDescent="0.2">
      <c r="A322" s="115"/>
      <c r="B322" s="126" t="s">
        <v>249</v>
      </c>
      <c r="C322" s="121">
        <v>0</v>
      </c>
      <c r="D322" s="121">
        <v>0</v>
      </c>
      <c r="E322" s="121">
        <v>0</v>
      </c>
      <c r="F322" s="121">
        <v>0</v>
      </c>
      <c r="G322" s="121">
        <v>0</v>
      </c>
      <c r="H322" s="121">
        <v>0</v>
      </c>
      <c r="I322" s="121">
        <v>0</v>
      </c>
      <c r="J322" s="121">
        <v>0</v>
      </c>
      <c r="K322" s="121">
        <v>0</v>
      </c>
      <c r="L322" s="121">
        <v>0</v>
      </c>
      <c r="M322" s="121">
        <v>0</v>
      </c>
      <c r="N322" s="121">
        <v>0</v>
      </c>
      <c r="O322" s="121">
        <v>0</v>
      </c>
      <c r="P322" s="121">
        <v>0</v>
      </c>
      <c r="Q322" s="121">
        <v>0</v>
      </c>
    </row>
    <row r="323" spans="1:17" s="145" customFormat="1" x14ac:dyDescent="0.2">
      <c r="B323" s="166" t="s">
        <v>24</v>
      </c>
      <c r="C323" s="147">
        <v>0</v>
      </c>
      <c r="D323" s="147">
        <v>0</v>
      </c>
      <c r="E323" s="147">
        <v>0</v>
      </c>
      <c r="F323" s="147">
        <v>0</v>
      </c>
      <c r="G323" s="147">
        <v>0</v>
      </c>
      <c r="H323" s="147">
        <v>0</v>
      </c>
      <c r="I323" s="147">
        <v>0</v>
      </c>
      <c r="J323" s="147">
        <v>0</v>
      </c>
      <c r="K323" s="147">
        <v>0</v>
      </c>
      <c r="L323" s="147">
        <v>0</v>
      </c>
      <c r="M323" s="147">
        <v>0</v>
      </c>
      <c r="N323" s="147">
        <v>0</v>
      </c>
      <c r="O323" s="147">
        <v>0</v>
      </c>
      <c r="P323" s="147">
        <v>0</v>
      </c>
      <c r="Q323" s="147">
        <v>0</v>
      </c>
    </row>
    <row r="324" spans="1:17" x14ac:dyDescent="0.2">
      <c r="A324" s="107" t="s">
        <v>636</v>
      </c>
      <c r="B324" s="167" t="s">
        <v>637</v>
      </c>
      <c r="C324" s="129">
        <v>0</v>
      </c>
      <c r="D324" s="129">
        <v>0</v>
      </c>
      <c r="E324" s="129">
        <v>0</v>
      </c>
      <c r="F324" s="129">
        <v>0</v>
      </c>
      <c r="G324" s="129">
        <v>0</v>
      </c>
      <c r="H324" s="129">
        <v>0</v>
      </c>
      <c r="I324" s="129">
        <v>0</v>
      </c>
      <c r="J324" s="129">
        <v>0</v>
      </c>
      <c r="K324" s="129">
        <v>0</v>
      </c>
      <c r="L324" s="129">
        <v>0</v>
      </c>
      <c r="M324" s="129">
        <v>0</v>
      </c>
      <c r="N324" s="129">
        <v>0</v>
      </c>
      <c r="O324" s="129">
        <v>0</v>
      </c>
      <c r="P324" s="129">
        <v>0</v>
      </c>
      <c r="Q324" s="129">
        <v>0</v>
      </c>
    </row>
    <row r="325" spans="1:17" x14ac:dyDescent="0.2">
      <c r="A325" s="107" t="s">
        <v>655</v>
      </c>
      <c r="B325" s="167" t="s">
        <v>656</v>
      </c>
      <c r="C325" s="129">
        <v>0</v>
      </c>
      <c r="D325" s="129">
        <v>0</v>
      </c>
      <c r="E325" s="129">
        <v>0</v>
      </c>
      <c r="F325" s="129">
        <v>0</v>
      </c>
      <c r="G325" s="129">
        <v>0</v>
      </c>
      <c r="H325" s="129">
        <v>0</v>
      </c>
      <c r="I325" s="129">
        <v>0</v>
      </c>
      <c r="J325" s="129">
        <v>0</v>
      </c>
      <c r="K325" s="129">
        <v>0</v>
      </c>
      <c r="L325" s="129">
        <v>0</v>
      </c>
      <c r="M325" s="129">
        <v>0</v>
      </c>
      <c r="N325" s="129">
        <v>0</v>
      </c>
      <c r="O325" s="129">
        <v>0</v>
      </c>
      <c r="P325" s="129">
        <v>0</v>
      </c>
      <c r="Q325" s="129">
        <v>0</v>
      </c>
    </row>
    <row r="326" spans="1:17" x14ac:dyDescent="0.2">
      <c r="A326" s="107" t="s">
        <v>674</v>
      </c>
      <c r="B326" s="167" t="s">
        <v>675</v>
      </c>
      <c r="C326" s="129">
        <v>0</v>
      </c>
      <c r="D326" s="129">
        <v>0</v>
      </c>
      <c r="E326" s="129">
        <v>0</v>
      </c>
      <c r="F326" s="129">
        <v>0</v>
      </c>
      <c r="G326" s="129">
        <v>0</v>
      </c>
      <c r="H326" s="129">
        <v>0</v>
      </c>
      <c r="I326" s="129">
        <v>0</v>
      </c>
      <c r="J326" s="129">
        <v>0</v>
      </c>
      <c r="K326" s="129">
        <v>0</v>
      </c>
      <c r="L326" s="129">
        <v>0</v>
      </c>
      <c r="M326" s="129">
        <v>0</v>
      </c>
      <c r="N326" s="129">
        <v>0</v>
      </c>
      <c r="O326" s="129">
        <v>0</v>
      </c>
      <c r="P326" s="129">
        <v>0</v>
      </c>
      <c r="Q326" s="129">
        <v>0</v>
      </c>
    </row>
    <row r="327" spans="1:17" x14ac:dyDescent="0.2">
      <c r="A327" s="107" t="s">
        <v>692</v>
      </c>
      <c r="B327" s="167" t="s">
        <v>478</v>
      </c>
      <c r="C327" s="129">
        <v>0</v>
      </c>
      <c r="D327" s="129">
        <v>0</v>
      </c>
      <c r="E327" s="129">
        <v>0</v>
      </c>
      <c r="F327" s="129">
        <v>0</v>
      </c>
      <c r="G327" s="129">
        <v>0</v>
      </c>
      <c r="H327" s="129">
        <v>0</v>
      </c>
      <c r="I327" s="129">
        <v>0</v>
      </c>
      <c r="J327" s="129">
        <v>0</v>
      </c>
      <c r="K327" s="129">
        <v>0</v>
      </c>
      <c r="L327" s="129">
        <v>0</v>
      </c>
      <c r="M327" s="129">
        <v>0</v>
      </c>
      <c r="N327" s="129">
        <v>0</v>
      </c>
      <c r="O327" s="129">
        <v>0</v>
      </c>
      <c r="P327" s="129">
        <v>0</v>
      </c>
      <c r="Q327" s="129">
        <v>0</v>
      </c>
    </row>
    <row r="328" spans="1:17" x14ac:dyDescent="0.2">
      <c r="A328" s="107" t="s">
        <v>722</v>
      </c>
      <c r="B328" s="167" t="s">
        <v>723</v>
      </c>
      <c r="C328" s="129">
        <v>0</v>
      </c>
      <c r="D328" s="129">
        <v>0</v>
      </c>
      <c r="E328" s="129">
        <v>0</v>
      </c>
      <c r="F328" s="129">
        <v>0</v>
      </c>
      <c r="G328" s="129">
        <v>0</v>
      </c>
      <c r="H328" s="129">
        <v>0</v>
      </c>
      <c r="I328" s="129">
        <v>0</v>
      </c>
      <c r="J328" s="129">
        <v>0</v>
      </c>
      <c r="K328" s="129">
        <v>0</v>
      </c>
      <c r="L328" s="129">
        <v>0</v>
      </c>
      <c r="M328" s="129">
        <v>0</v>
      </c>
      <c r="N328" s="129">
        <v>0</v>
      </c>
      <c r="O328" s="129">
        <v>0</v>
      </c>
      <c r="P328" s="129">
        <v>0</v>
      </c>
      <c r="Q328" s="129">
        <v>0</v>
      </c>
    </row>
    <row r="329" spans="1:17" x14ac:dyDescent="0.2">
      <c r="A329" s="107" t="s">
        <v>702</v>
      </c>
      <c r="B329" s="167" t="s">
        <v>486</v>
      </c>
      <c r="C329" s="129">
        <v>0</v>
      </c>
      <c r="D329" s="129">
        <v>0</v>
      </c>
      <c r="E329" s="129">
        <v>0</v>
      </c>
      <c r="F329" s="129">
        <v>0</v>
      </c>
      <c r="G329" s="129">
        <v>0</v>
      </c>
      <c r="H329" s="129">
        <v>0</v>
      </c>
      <c r="I329" s="129">
        <v>0</v>
      </c>
      <c r="J329" s="129">
        <v>0</v>
      </c>
      <c r="K329" s="129">
        <v>0</v>
      </c>
      <c r="L329" s="129">
        <v>0</v>
      </c>
      <c r="M329" s="129">
        <v>0</v>
      </c>
      <c r="N329" s="129">
        <v>0</v>
      </c>
      <c r="O329" s="129">
        <v>0</v>
      </c>
      <c r="P329" s="129">
        <v>0</v>
      </c>
      <c r="Q329" s="129">
        <v>0</v>
      </c>
    </row>
    <row r="330" spans="1:17" x14ac:dyDescent="0.2">
      <c r="A330" s="107" t="s">
        <v>820</v>
      </c>
      <c r="B330" s="167" t="s">
        <v>490</v>
      </c>
      <c r="C330" s="129">
        <v>0</v>
      </c>
      <c r="D330" s="129">
        <v>0</v>
      </c>
      <c r="E330" s="129">
        <v>0</v>
      </c>
      <c r="F330" s="129">
        <v>0</v>
      </c>
      <c r="G330" s="129">
        <v>0</v>
      </c>
      <c r="H330" s="129">
        <v>0</v>
      </c>
      <c r="I330" s="129">
        <v>0</v>
      </c>
      <c r="J330" s="129">
        <v>0</v>
      </c>
      <c r="K330" s="129">
        <v>0</v>
      </c>
      <c r="L330" s="129">
        <v>0</v>
      </c>
      <c r="M330" s="129">
        <v>0</v>
      </c>
      <c r="N330" s="129">
        <v>0</v>
      </c>
      <c r="O330" s="129">
        <v>0</v>
      </c>
      <c r="P330" s="129">
        <v>0</v>
      </c>
      <c r="Q330" s="129">
        <v>0</v>
      </c>
    </row>
    <row r="331" spans="1:17" x14ac:dyDescent="0.2">
      <c r="A331" s="107" t="s">
        <v>830</v>
      </c>
      <c r="B331" s="167" t="s">
        <v>494</v>
      </c>
      <c r="C331" s="129">
        <v>0</v>
      </c>
      <c r="D331" s="129">
        <v>0</v>
      </c>
      <c r="E331" s="129">
        <v>0</v>
      </c>
      <c r="F331" s="129">
        <v>0</v>
      </c>
      <c r="G331" s="129">
        <v>0</v>
      </c>
      <c r="H331" s="129">
        <v>0</v>
      </c>
      <c r="I331" s="129">
        <v>0</v>
      </c>
      <c r="J331" s="129">
        <v>0</v>
      </c>
      <c r="K331" s="129">
        <v>0</v>
      </c>
      <c r="L331" s="129">
        <v>0</v>
      </c>
      <c r="M331" s="129">
        <v>0</v>
      </c>
      <c r="N331" s="129">
        <v>0</v>
      </c>
      <c r="O331" s="129">
        <v>0</v>
      </c>
      <c r="P331" s="129">
        <v>0</v>
      </c>
      <c r="Q331" s="129">
        <v>0</v>
      </c>
    </row>
    <row r="332" spans="1:17" s="145" customFormat="1" x14ac:dyDescent="0.2">
      <c r="B332" s="166" t="s">
        <v>39</v>
      </c>
      <c r="C332" s="147">
        <v>0</v>
      </c>
      <c r="D332" s="147">
        <v>0</v>
      </c>
      <c r="E332" s="147">
        <v>0</v>
      </c>
      <c r="F332" s="147">
        <v>0</v>
      </c>
      <c r="G332" s="147">
        <v>0</v>
      </c>
      <c r="H332" s="147">
        <v>0</v>
      </c>
      <c r="I332" s="147">
        <v>0</v>
      </c>
      <c r="J332" s="147">
        <v>0</v>
      </c>
      <c r="K332" s="147">
        <v>0</v>
      </c>
      <c r="L332" s="147">
        <v>0</v>
      </c>
      <c r="M332" s="147">
        <v>0</v>
      </c>
      <c r="N332" s="147">
        <v>0</v>
      </c>
      <c r="O332" s="147">
        <v>0</v>
      </c>
      <c r="P332" s="147">
        <v>0</v>
      </c>
      <c r="Q332" s="147">
        <v>0</v>
      </c>
    </row>
    <row r="333" spans="1:17" x14ac:dyDescent="0.2">
      <c r="A333" s="107" t="s">
        <v>638</v>
      </c>
      <c r="B333" s="167" t="s">
        <v>639</v>
      </c>
      <c r="C333" s="129">
        <v>0</v>
      </c>
      <c r="D333" s="129">
        <v>0</v>
      </c>
      <c r="E333" s="129">
        <v>0</v>
      </c>
      <c r="F333" s="129">
        <v>0</v>
      </c>
      <c r="G333" s="129">
        <v>0</v>
      </c>
      <c r="H333" s="129">
        <v>0</v>
      </c>
      <c r="I333" s="129">
        <v>0</v>
      </c>
      <c r="J333" s="129">
        <v>0</v>
      </c>
      <c r="K333" s="129">
        <v>0</v>
      </c>
      <c r="L333" s="129">
        <v>0</v>
      </c>
      <c r="M333" s="129">
        <v>0</v>
      </c>
      <c r="N333" s="129">
        <v>0</v>
      </c>
      <c r="O333" s="129">
        <v>0</v>
      </c>
      <c r="P333" s="129">
        <v>0</v>
      </c>
      <c r="Q333" s="129">
        <v>0</v>
      </c>
    </row>
    <row r="334" spans="1:17" x14ac:dyDescent="0.2">
      <c r="A334" s="107" t="s">
        <v>657</v>
      </c>
      <c r="B334" s="167" t="s">
        <v>658</v>
      </c>
      <c r="C334" s="129">
        <v>0</v>
      </c>
      <c r="D334" s="129">
        <v>0</v>
      </c>
      <c r="E334" s="129">
        <v>0</v>
      </c>
      <c r="F334" s="129">
        <v>0</v>
      </c>
      <c r="G334" s="129">
        <v>0</v>
      </c>
      <c r="H334" s="129">
        <v>0</v>
      </c>
      <c r="I334" s="129">
        <v>0</v>
      </c>
      <c r="J334" s="129">
        <v>0</v>
      </c>
      <c r="K334" s="129">
        <v>0</v>
      </c>
      <c r="L334" s="129">
        <v>0</v>
      </c>
      <c r="M334" s="129">
        <v>0</v>
      </c>
      <c r="N334" s="129">
        <v>0</v>
      </c>
      <c r="O334" s="129">
        <v>0</v>
      </c>
      <c r="P334" s="129">
        <v>0</v>
      </c>
      <c r="Q334" s="129">
        <v>0</v>
      </c>
    </row>
    <row r="335" spans="1:17" x14ac:dyDescent="0.2">
      <c r="A335" s="107" t="s">
        <v>676</v>
      </c>
      <c r="B335" s="167" t="s">
        <v>677</v>
      </c>
      <c r="C335" s="129">
        <v>0</v>
      </c>
      <c r="D335" s="129">
        <v>0</v>
      </c>
      <c r="E335" s="129">
        <v>0</v>
      </c>
      <c r="F335" s="129">
        <v>0</v>
      </c>
      <c r="G335" s="129">
        <v>0</v>
      </c>
      <c r="H335" s="129">
        <v>0</v>
      </c>
      <c r="I335" s="129">
        <v>0</v>
      </c>
      <c r="J335" s="129">
        <v>0</v>
      </c>
      <c r="K335" s="129">
        <v>0</v>
      </c>
      <c r="L335" s="129">
        <v>0</v>
      </c>
      <c r="M335" s="129">
        <v>0</v>
      </c>
      <c r="N335" s="129">
        <v>0</v>
      </c>
      <c r="O335" s="129">
        <v>0</v>
      </c>
      <c r="P335" s="129">
        <v>0</v>
      </c>
      <c r="Q335" s="129">
        <v>0</v>
      </c>
    </row>
    <row r="336" spans="1:17" x14ac:dyDescent="0.2">
      <c r="A336" s="107" t="s">
        <v>693</v>
      </c>
      <c r="B336" s="167" t="s">
        <v>480</v>
      </c>
      <c r="C336" s="129">
        <v>0</v>
      </c>
      <c r="D336" s="129">
        <v>0</v>
      </c>
      <c r="E336" s="129">
        <v>0</v>
      </c>
      <c r="F336" s="129">
        <v>0</v>
      </c>
      <c r="G336" s="129">
        <v>0</v>
      </c>
      <c r="H336" s="129">
        <v>0</v>
      </c>
      <c r="I336" s="129">
        <v>0</v>
      </c>
      <c r="J336" s="129">
        <v>0</v>
      </c>
      <c r="K336" s="129">
        <v>0</v>
      </c>
      <c r="L336" s="129">
        <v>0</v>
      </c>
      <c r="M336" s="129">
        <v>0</v>
      </c>
      <c r="N336" s="129">
        <v>0</v>
      </c>
      <c r="O336" s="129">
        <v>0</v>
      </c>
      <c r="P336" s="129">
        <v>0</v>
      </c>
      <c r="Q336" s="129">
        <v>0</v>
      </c>
    </row>
    <row r="337" spans="1:17" x14ac:dyDescent="0.2">
      <c r="A337" s="107" t="s">
        <v>724</v>
      </c>
      <c r="B337" s="167" t="s">
        <v>725</v>
      </c>
      <c r="C337" s="129">
        <v>0</v>
      </c>
      <c r="D337" s="129">
        <v>0</v>
      </c>
      <c r="E337" s="129">
        <v>0</v>
      </c>
      <c r="F337" s="129">
        <v>0</v>
      </c>
      <c r="G337" s="129">
        <v>0</v>
      </c>
      <c r="H337" s="129">
        <v>0</v>
      </c>
      <c r="I337" s="129">
        <v>0</v>
      </c>
      <c r="J337" s="129">
        <v>0</v>
      </c>
      <c r="K337" s="129">
        <v>0</v>
      </c>
      <c r="L337" s="129">
        <v>0</v>
      </c>
      <c r="M337" s="129">
        <v>0</v>
      </c>
      <c r="N337" s="129">
        <v>0</v>
      </c>
      <c r="O337" s="129">
        <v>0</v>
      </c>
      <c r="P337" s="129">
        <v>0</v>
      </c>
      <c r="Q337" s="129">
        <v>0</v>
      </c>
    </row>
    <row r="338" spans="1:17" x14ac:dyDescent="0.2">
      <c r="A338" s="107" t="s">
        <v>703</v>
      </c>
      <c r="B338" s="167" t="s">
        <v>488</v>
      </c>
      <c r="C338" s="129">
        <v>0</v>
      </c>
      <c r="D338" s="129">
        <v>0</v>
      </c>
      <c r="E338" s="129">
        <v>0</v>
      </c>
      <c r="F338" s="129">
        <v>0</v>
      </c>
      <c r="G338" s="129">
        <v>0</v>
      </c>
      <c r="H338" s="129">
        <v>0</v>
      </c>
      <c r="I338" s="129">
        <v>0</v>
      </c>
      <c r="J338" s="129">
        <v>0</v>
      </c>
      <c r="K338" s="129">
        <v>0</v>
      </c>
      <c r="L338" s="129">
        <v>0</v>
      </c>
      <c r="M338" s="129">
        <v>0</v>
      </c>
      <c r="N338" s="129">
        <v>0</v>
      </c>
      <c r="O338" s="129">
        <v>0</v>
      </c>
      <c r="P338" s="129">
        <v>0</v>
      </c>
      <c r="Q338" s="129">
        <v>0</v>
      </c>
    </row>
    <row r="339" spans="1:17" x14ac:dyDescent="0.2">
      <c r="A339" s="107" t="s">
        <v>821</v>
      </c>
      <c r="B339" s="167" t="s">
        <v>492</v>
      </c>
      <c r="C339" s="129">
        <v>0</v>
      </c>
      <c r="D339" s="129">
        <v>0</v>
      </c>
      <c r="E339" s="129">
        <v>0</v>
      </c>
      <c r="F339" s="129">
        <v>0</v>
      </c>
      <c r="G339" s="129">
        <v>0</v>
      </c>
      <c r="H339" s="129">
        <v>0</v>
      </c>
      <c r="I339" s="129">
        <v>0</v>
      </c>
      <c r="J339" s="129">
        <v>0</v>
      </c>
      <c r="K339" s="129">
        <v>0</v>
      </c>
      <c r="L339" s="129">
        <v>0</v>
      </c>
      <c r="M339" s="129">
        <v>0</v>
      </c>
      <c r="N339" s="129">
        <v>0</v>
      </c>
      <c r="O339" s="129">
        <v>0</v>
      </c>
      <c r="P339" s="129">
        <v>0</v>
      </c>
      <c r="Q339" s="129">
        <v>0</v>
      </c>
    </row>
    <row r="340" spans="1:17" x14ac:dyDescent="0.2">
      <c r="A340" s="107" t="s">
        <v>831</v>
      </c>
      <c r="B340" s="167" t="s">
        <v>496</v>
      </c>
      <c r="C340" s="129">
        <v>0</v>
      </c>
      <c r="D340" s="129">
        <v>0</v>
      </c>
      <c r="E340" s="129">
        <v>0</v>
      </c>
      <c r="F340" s="129">
        <v>0</v>
      </c>
      <c r="G340" s="129">
        <v>0</v>
      </c>
      <c r="H340" s="129">
        <v>0</v>
      </c>
      <c r="I340" s="129">
        <v>0</v>
      </c>
      <c r="J340" s="129">
        <v>0</v>
      </c>
      <c r="K340" s="129">
        <v>0</v>
      </c>
      <c r="L340" s="129">
        <v>0</v>
      </c>
      <c r="M340" s="129">
        <v>0</v>
      </c>
      <c r="N340" s="129">
        <v>0</v>
      </c>
      <c r="O340" s="129">
        <v>0</v>
      </c>
      <c r="P340" s="129">
        <v>0</v>
      </c>
      <c r="Q340" s="129">
        <v>0</v>
      </c>
    </row>
    <row r="341" spans="1:17" s="116" customFormat="1" x14ac:dyDescent="0.2">
      <c r="A341" s="115"/>
      <c r="B341" s="126" t="s">
        <v>250</v>
      </c>
      <c r="C341" s="121">
        <v>0</v>
      </c>
      <c r="D341" s="121">
        <v>0</v>
      </c>
      <c r="E341" s="121">
        <v>0</v>
      </c>
      <c r="F341" s="121">
        <v>0</v>
      </c>
      <c r="G341" s="121">
        <v>0</v>
      </c>
      <c r="H341" s="121">
        <v>0</v>
      </c>
      <c r="I341" s="121">
        <v>0</v>
      </c>
      <c r="J341" s="121">
        <v>0</v>
      </c>
      <c r="K341" s="121">
        <v>0</v>
      </c>
      <c r="L341" s="121">
        <v>0</v>
      </c>
      <c r="M341" s="121">
        <v>0</v>
      </c>
      <c r="N341" s="121">
        <v>0</v>
      </c>
      <c r="O341" s="121">
        <v>0.24299999999999999</v>
      </c>
      <c r="P341" s="121">
        <v>0.41099999999999998</v>
      </c>
      <c r="Q341" s="121">
        <v>0.3</v>
      </c>
    </row>
    <row r="342" spans="1:17" s="145" customFormat="1" x14ac:dyDescent="0.2">
      <c r="B342" s="166" t="s">
        <v>24</v>
      </c>
      <c r="C342" s="147">
        <v>0</v>
      </c>
      <c r="D342" s="147">
        <v>0</v>
      </c>
      <c r="E342" s="147">
        <v>0</v>
      </c>
      <c r="F342" s="147">
        <v>0</v>
      </c>
      <c r="G342" s="147">
        <v>0</v>
      </c>
      <c r="H342" s="147">
        <v>0</v>
      </c>
      <c r="I342" s="147">
        <v>0</v>
      </c>
      <c r="J342" s="147">
        <v>0</v>
      </c>
      <c r="K342" s="147">
        <v>0</v>
      </c>
      <c r="L342" s="147">
        <v>0</v>
      </c>
      <c r="M342" s="147">
        <v>0</v>
      </c>
      <c r="N342" s="147">
        <v>0</v>
      </c>
      <c r="O342" s="147">
        <v>0.24299999999999999</v>
      </c>
      <c r="P342" s="147">
        <v>0.41099999999999998</v>
      </c>
      <c r="Q342" s="147">
        <v>0.3</v>
      </c>
    </row>
    <row r="343" spans="1:17" x14ac:dyDescent="0.2">
      <c r="A343" s="107" t="s">
        <v>640</v>
      </c>
      <c r="B343" s="167" t="s">
        <v>641</v>
      </c>
      <c r="C343" s="129">
        <v>0</v>
      </c>
      <c r="D343" s="129">
        <v>0</v>
      </c>
      <c r="E343" s="129">
        <v>0</v>
      </c>
      <c r="F343" s="129">
        <v>0</v>
      </c>
      <c r="G343" s="129">
        <v>0</v>
      </c>
      <c r="H343" s="129">
        <v>0</v>
      </c>
      <c r="I343" s="129">
        <v>0</v>
      </c>
      <c r="J343" s="129">
        <v>0</v>
      </c>
      <c r="K343" s="129">
        <v>0</v>
      </c>
      <c r="L343" s="129">
        <v>0</v>
      </c>
      <c r="M343" s="129">
        <v>0</v>
      </c>
      <c r="N343" s="129">
        <v>0</v>
      </c>
      <c r="O343" s="129">
        <v>0</v>
      </c>
      <c r="P343" s="129">
        <v>0</v>
      </c>
      <c r="Q343" s="129">
        <v>0</v>
      </c>
    </row>
    <row r="344" spans="1:17" x14ac:dyDescent="0.2">
      <c r="A344" s="107" t="s">
        <v>659</v>
      </c>
      <c r="B344" s="167" t="s">
        <v>660</v>
      </c>
      <c r="C344" s="129">
        <v>0</v>
      </c>
      <c r="D344" s="129">
        <v>0</v>
      </c>
      <c r="E344" s="129">
        <v>0</v>
      </c>
      <c r="F344" s="129">
        <v>0</v>
      </c>
      <c r="G344" s="129">
        <v>0</v>
      </c>
      <c r="H344" s="129">
        <v>0</v>
      </c>
      <c r="I344" s="129">
        <v>0</v>
      </c>
      <c r="J344" s="129">
        <v>0</v>
      </c>
      <c r="K344" s="129">
        <v>0</v>
      </c>
      <c r="L344" s="129">
        <v>0</v>
      </c>
      <c r="M344" s="129">
        <v>0</v>
      </c>
      <c r="N344" s="129">
        <v>0</v>
      </c>
      <c r="O344" s="129">
        <v>0</v>
      </c>
      <c r="P344" s="129">
        <v>0</v>
      </c>
      <c r="Q344" s="129">
        <v>0</v>
      </c>
    </row>
    <row r="345" spans="1:17" x14ac:dyDescent="0.2">
      <c r="A345" s="107" t="s">
        <v>678</v>
      </c>
      <c r="B345" s="167" t="s">
        <v>679</v>
      </c>
      <c r="C345" s="129">
        <v>0</v>
      </c>
      <c r="D345" s="129">
        <v>0</v>
      </c>
      <c r="E345" s="129">
        <v>0</v>
      </c>
      <c r="F345" s="129">
        <v>0</v>
      </c>
      <c r="G345" s="129">
        <v>0</v>
      </c>
      <c r="H345" s="129">
        <v>0</v>
      </c>
      <c r="I345" s="129">
        <v>0</v>
      </c>
      <c r="J345" s="129">
        <v>0</v>
      </c>
      <c r="K345" s="129">
        <v>0</v>
      </c>
      <c r="L345" s="129">
        <v>0</v>
      </c>
      <c r="M345" s="129">
        <v>0</v>
      </c>
      <c r="N345" s="129">
        <v>0</v>
      </c>
      <c r="O345" s="129">
        <v>0</v>
      </c>
      <c r="P345" s="129">
        <v>0</v>
      </c>
      <c r="Q345" s="129">
        <v>0</v>
      </c>
    </row>
    <row r="346" spans="1:17" x14ac:dyDescent="0.2">
      <c r="A346" s="107" t="s">
        <v>694</v>
      </c>
      <c r="B346" s="167" t="s">
        <v>502</v>
      </c>
      <c r="C346" s="129">
        <v>0</v>
      </c>
      <c r="D346" s="129">
        <v>0</v>
      </c>
      <c r="E346" s="129">
        <v>0</v>
      </c>
      <c r="F346" s="129">
        <v>0</v>
      </c>
      <c r="G346" s="129">
        <v>0</v>
      </c>
      <c r="H346" s="129">
        <v>0</v>
      </c>
      <c r="I346" s="129">
        <v>0</v>
      </c>
      <c r="J346" s="129">
        <v>0</v>
      </c>
      <c r="K346" s="129">
        <v>0</v>
      </c>
      <c r="L346" s="129">
        <v>0</v>
      </c>
      <c r="M346" s="129">
        <v>0</v>
      </c>
      <c r="N346" s="129">
        <v>0</v>
      </c>
      <c r="O346" s="129">
        <v>0</v>
      </c>
      <c r="P346" s="129">
        <v>0</v>
      </c>
      <c r="Q346" s="129">
        <v>0</v>
      </c>
    </row>
    <row r="347" spans="1:17" x14ac:dyDescent="0.2">
      <c r="A347" s="107" t="s">
        <v>726</v>
      </c>
      <c r="B347" s="167" t="s">
        <v>727</v>
      </c>
      <c r="C347" s="129">
        <v>0</v>
      </c>
      <c r="D347" s="129">
        <v>0</v>
      </c>
      <c r="E347" s="129">
        <v>0</v>
      </c>
      <c r="F347" s="129">
        <v>0</v>
      </c>
      <c r="G347" s="129">
        <v>0</v>
      </c>
      <c r="H347" s="129">
        <v>0</v>
      </c>
      <c r="I347" s="129">
        <v>0</v>
      </c>
      <c r="J347" s="129">
        <v>0</v>
      </c>
      <c r="K347" s="129">
        <v>0</v>
      </c>
      <c r="L347" s="129">
        <v>0</v>
      </c>
      <c r="M347" s="129">
        <v>0</v>
      </c>
      <c r="N347" s="129">
        <v>0</v>
      </c>
      <c r="O347" s="129">
        <v>0</v>
      </c>
      <c r="P347" s="129">
        <v>0</v>
      </c>
      <c r="Q347" s="129">
        <v>0</v>
      </c>
    </row>
    <row r="348" spans="1:17" x14ac:dyDescent="0.2">
      <c r="A348" s="107" t="s">
        <v>704</v>
      </c>
      <c r="B348" s="167" t="s">
        <v>510</v>
      </c>
      <c r="C348" s="129">
        <v>0</v>
      </c>
      <c r="D348" s="129">
        <v>0</v>
      </c>
      <c r="E348" s="129">
        <v>0</v>
      </c>
      <c r="F348" s="129">
        <v>0</v>
      </c>
      <c r="G348" s="129">
        <v>0</v>
      </c>
      <c r="H348" s="129">
        <v>0</v>
      </c>
      <c r="I348" s="129">
        <v>0</v>
      </c>
      <c r="J348" s="129">
        <v>0</v>
      </c>
      <c r="K348" s="129">
        <v>0</v>
      </c>
      <c r="L348" s="129">
        <v>0</v>
      </c>
      <c r="M348" s="129">
        <v>0</v>
      </c>
      <c r="N348" s="129">
        <v>0</v>
      </c>
      <c r="O348" s="129">
        <v>0</v>
      </c>
      <c r="P348" s="129">
        <v>0</v>
      </c>
      <c r="Q348" s="129">
        <v>0</v>
      </c>
    </row>
    <row r="349" spans="1:17" x14ac:dyDescent="0.2">
      <c r="A349" s="107" t="s">
        <v>822</v>
      </c>
      <c r="B349" s="167" t="s">
        <v>514</v>
      </c>
      <c r="C349" s="129">
        <v>0</v>
      </c>
      <c r="D349" s="129">
        <v>0</v>
      </c>
      <c r="E349" s="129">
        <v>0</v>
      </c>
      <c r="F349" s="129">
        <v>0</v>
      </c>
      <c r="G349" s="129">
        <v>0</v>
      </c>
      <c r="H349" s="129">
        <v>0</v>
      </c>
      <c r="I349" s="129">
        <v>0</v>
      </c>
      <c r="J349" s="129">
        <v>0</v>
      </c>
      <c r="K349" s="129">
        <v>0</v>
      </c>
      <c r="L349" s="129">
        <v>0</v>
      </c>
      <c r="M349" s="129">
        <v>0</v>
      </c>
      <c r="N349" s="129">
        <v>0</v>
      </c>
      <c r="O349" s="129">
        <v>0.24299999999999999</v>
      </c>
      <c r="P349" s="129">
        <v>0.41099999999999998</v>
      </c>
      <c r="Q349" s="129">
        <v>0.3</v>
      </c>
    </row>
    <row r="350" spans="1:17" x14ac:dyDescent="0.2">
      <c r="A350" s="107" t="s">
        <v>832</v>
      </c>
      <c r="B350" s="167" t="s">
        <v>518</v>
      </c>
      <c r="C350" s="129">
        <v>0</v>
      </c>
      <c r="D350" s="129">
        <v>0</v>
      </c>
      <c r="E350" s="129">
        <v>0</v>
      </c>
      <c r="F350" s="129">
        <v>0</v>
      </c>
      <c r="G350" s="129">
        <v>0</v>
      </c>
      <c r="H350" s="129">
        <v>0</v>
      </c>
      <c r="I350" s="129">
        <v>0</v>
      </c>
      <c r="J350" s="129">
        <v>0</v>
      </c>
      <c r="K350" s="129">
        <v>0</v>
      </c>
      <c r="L350" s="129">
        <v>0</v>
      </c>
      <c r="M350" s="129">
        <v>0</v>
      </c>
      <c r="N350" s="129">
        <v>0</v>
      </c>
      <c r="O350" s="129">
        <v>0</v>
      </c>
      <c r="P350" s="129">
        <v>0</v>
      </c>
      <c r="Q350" s="129">
        <v>0</v>
      </c>
    </row>
    <row r="351" spans="1:17" s="145" customFormat="1" x14ac:dyDescent="0.2">
      <c r="B351" s="166" t="s">
        <v>39</v>
      </c>
      <c r="C351" s="147">
        <v>0</v>
      </c>
      <c r="D351" s="147">
        <v>0</v>
      </c>
      <c r="E351" s="147">
        <v>0</v>
      </c>
      <c r="F351" s="147">
        <v>0</v>
      </c>
      <c r="G351" s="147">
        <v>0</v>
      </c>
      <c r="H351" s="147">
        <v>0</v>
      </c>
      <c r="I351" s="147">
        <v>0</v>
      </c>
      <c r="J351" s="147">
        <v>0</v>
      </c>
      <c r="K351" s="147">
        <v>0</v>
      </c>
      <c r="L351" s="147">
        <v>0</v>
      </c>
      <c r="M351" s="147">
        <v>0</v>
      </c>
      <c r="N351" s="147">
        <v>0</v>
      </c>
      <c r="O351" s="147">
        <v>0</v>
      </c>
      <c r="P351" s="147">
        <v>0</v>
      </c>
      <c r="Q351" s="147">
        <v>0</v>
      </c>
    </row>
    <row r="352" spans="1:17" x14ac:dyDescent="0.2">
      <c r="A352" s="107" t="s">
        <v>642</v>
      </c>
      <c r="B352" s="167" t="s">
        <v>643</v>
      </c>
      <c r="C352" s="129">
        <v>0</v>
      </c>
      <c r="D352" s="129">
        <v>0</v>
      </c>
      <c r="E352" s="129">
        <v>0</v>
      </c>
      <c r="F352" s="129">
        <v>0</v>
      </c>
      <c r="G352" s="129">
        <v>0</v>
      </c>
      <c r="H352" s="129">
        <v>0</v>
      </c>
      <c r="I352" s="129">
        <v>0</v>
      </c>
      <c r="J352" s="129">
        <v>0</v>
      </c>
      <c r="K352" s="129">
        <v>0</v>
      </c>
      <c r="L352" s="129">
        <v>0</v>
      </c>
      <c r="M352" s="129">
        <v>0</v>
      </c>
      <c r="N352" s="129">
        <v>0</v>
      </c>
      <c r="O352" s="129">
        <v>0</v>
      </c>
      <c r="P352" s="129">
        <v>0</v>
      </c>
      <c r="Q352" s="129">
        <v>0</v>
      </c>
    </row>
    <row r="353" spans="1:17" x14ac:dyDescent="0.2">
      <c r="A353" s="107" t="s">
        <v>661</v>
      </c>
      <c r="B353" s="167" t="s">
        <v>662</v>
      </c>
      <c r="C353" s="129">
        <v>0</v>
      </c>
      <c r="D353" s="129">
        <v>0</v>
      </c>
      <c r="E353" s="129">
        <v>0</v>
      </c>
      <c r="F353" s="129">
        <v>0</v>
      </c>
      <c r="G353" s="129">
        <v>0</v>
      </c>
      <c r="H353" s="129">
        <v>0</v>
      </c>
      <c r="I353" s="129">
        <v>0</v>
      </c>
      <c r="J353" s="129">
        <v>0</v>
      </c>
      <c r="K353" s="129">
        <v>0</v>
      </c>
      <c r="L353" s="129">
        <v>0</v>
      </c>
      <c r="M353" s="129">
        <v>0</v>
      </c>
      <c r="N353" s="129">
        <v>0</v>
      </c>
      <c r="O353" s="129">
        <v>0</v>
      </c>
      <c r="P353" s="129">
        <v>0</v>
      </c>
      <c r="Q353" s="129">
        <v>0</v>
      </c>
    </row>
    <row r="354" spans="1:17" x14ac:dyDescent="0.2">
      <c r="A354" s="107" t="s">
        <v>680</v>
      </c>
      <c r="B354" s="167" t="s">
        <v>681</v>
      </c>
      <c r="C354" s="129">
        <v>0</v>
      </c>
      <c r="D354" s="129">
        <v>0</v>
      </c>
      <c r="E354" s="129">
        <v>0</v>
      </c>
      <c r="F354" s="129">
        <v>0</v>
      </c>
      <c r="G354" s="129">
        <v>0</v>
      </c>
      <c r="H354" s="129">
        <v>0</v>
      </c>
      <c r="I354" s="129">
        <v>0</v>
      </c>
      <c r="J354" s="129">
        <v>0</v>
      </c>
      <c r="K354" s="129">
        <v>0</v>
      </c>
      <c r="L354" s="129">
        <v>0</v>
      </c>
      <c r="M354" s="129">
        <v>0</v>
      </c>
      <c r="N354" s="129">
        <v>0</v>
      </c>
      <c r="O354" s="129">
        <v>0</v>
      </c>
      <c r="P354" s="129">
        <v>0</v>
      </c>
      <c r="Q354" s="129">
        <v>0</v>
      </c>
    </row>
    <row r="355" spans="1:17" x14ac:dyDescent="0.2">
      <c r="A355" s="107" t="s">
        <v>695</v>
      </c>
      <c r="B355" s="167" t="s">
        <v>504</v>
      </c>
      <c r="C355" s="129">
        <v>0</v>
      </c>
      <c r="D355" s="129">
        <v>0</v>
      </c>
      <c r="E355" s="129">
        <v>0</v>
      </c>
      <c r="F355" s="129">
        <v>0</v>
      </c>
      <c r="G355" s="129">
        <v>0</v>
      </c>
      <c r="H355" s="129">
        <v>0</v>
      </c>
      <c r="I355" s="129">
        <v>0</v>
      </c>
      <c r="J355" s="129">
        <v>0</v>
      </c>
      <c r="K355" s="129">
        <v>0</v>
      </c>
      <c r="L355" s="129">
        <v>0</v>
      </c>
      <c r="M355" s="129">
        <v>0</v>
      </c>
      <c r="N355" s="129">
        <v>0</v>
      </c>
      <c r="O355" s="129">
        <v>0</v>
      </c>
      <c r="P355" s="129">
        <v>0</v>
      </c>
      <c r="Q355" s="129">
        <v>0</v>
      </c>
    </row>
    <row r="356" spans="1:17" x14ac:dyDescent="0.2">
      <c r="A356" s="107" t="s">
        <v>728</v>
      </c>
      <c r="B356" s="167" t="s">
        <v>729</v>
      </c>
      <c r="C356" s="129">
        <v>0</v>
      </c>
      <c r="D356" s="129">
        <v>0</v>
      </c>
      <c r="E356" s="129">
        <v>0</v>
      </c>
      <c r="F356" s="129">
        <v>0</v>
      </c>
      <c r="G356" s="129">
        <v>0</v>
      </c>
      <c r="H356" s="129">
        <v>0</v>
      </c>
      <c r="I356" s="129">
        <v>0</v>
      </c>
      <c r="J356" s="129">
        <v>0</v>
      </c>
      <c r="K356" s="129">
        <v>0</v>
      </c>
      <c r="L356" s="129">
        <v>0</v>
      </c>
      <c r="M356" s="129">
        <v>0</v>
      </c>
      <c r="N356" s="129">
        <v>0</v>
      </c>
      <c r="O356" s="129">
        <v>0</v>
      </c>
      <c r="P356" s="129">
        <v>0</v>
      </c>
      <c r="Q356" s="129">
        <v>0</v>
      </c>
    </row>
    <row r="357" spans="1:17" x14ac:dyDescent="0.2">
      <c r="A357" s="107" t="s">
        <v>705</v>
      </c>
      <c r="B357" s="167" t="s">
        <v>512</v>
      </c>
      <c r="C357" s="129">
        <v>0</v>
      </c>
      <c r="D357" s="129">
        <v>0</v>
      </c>
      <c r="E357" s="129">
        <v>0</v>
      </c>
      <c r="F357" s="129">
        <v>0</v>
      </c>
      <c r="G357" s="129">
        <v>0</v>
      </c>
      <c r="H357" s="129">
        <v>0</v>
      </c>
      <c r="I357" s="129">
        <v>0</v>
      </c>
      <c r="J357" s="129">
        <v>0</v>
      </c>
      <c r="K357" s="129">
        <v>0</v>
      </c>
      <c r="L357" s="129">
        <v>0</v>
      </c>
      <c r="M357" s="129">
        <v>0</v>
      </c>
      <c r="N357" s="129">
        <v>0</v>
      </c>
      <c r="O357" s="129">
        <v>0</v>
      </c>
      <c r="P357" s="129">
        <v>0</v>
      </c>
      <c r="Q357" s="129">
        <v>0</v>
      </c>
    </row>
    <row r="358" spans="1:17" x14ac:dyDescent="0.2">
      <c r="A358" s="107" t="s">
        <v>823</v>
      </c>
      <c r="B358" s="167" t="s">
        <v>516</v>
      </c>
      <c r="C358" s="129">
        <v>0</v>
      </c>
      <c r="D358" s="129">
        <v>0</v>
      </c>
      <c r="E358" s="129">
        <v>0</v>
      </c>
      <c r="F358" s="129">
        <v>0</v>
      </c>
      <c r="G358" s="129">
        <v>0</v>
      </c>
      <c r="H358" s="129">
        <v>0</v>
      </c>
      <c r="I358" s="129">
        <v>0</v>
      </c>
      <c r="J358" s="129">
        <v>0</v>
      </c>
      <c r="K358" s="129">
        <v>0</v>
      </c>
      <c r="L358" s="129">
        <v>0</v>
      </c>
      <c r="M358" s="129">
        <v>0</v>
      </c>
      <c r="N358" s="129">
        <v>0</v>
      </c>
      <c r="O358" s="129">
        <v>0</v>
      </c>
      <c r="P358" s="129">
        <v>0</v>
      </c>
      <c r="Q358" s="129">
        <v>0</v>
      </c>
    </row>
    <row r="359" spans="1:17" x14ac:dyDescent="0.2">
      <c r="A359" s="107" t="s">
        <v>833</v>
      </c>
      <c r="B359" s="167" t="s">
        <v>520</v>
      </c>
      <c r="C359" s="129">
        <v>0</v>
      </c>
      <c r="D359" s="129">
        <v>0</v>
      </c>
      <c r="E359" s="129">
        <v>0</v>
      </c>
      <c r="F359" s="129">
        <v>0</v>
      </c>
      <c r="G359" s="129">
        <v>0</v>
      </c>
      <c r="H359" s="129">
        <v>0</v>
      </c>
      <c r="I359" s="129">
        <v>0</v>
      </c>
      <c r="J359" s="129">
        <v>0</v>
      </c>
      <c r="K359" s="129">
        <v>0</v>
      </c>
      <c r="L359" s="129">
        <v>0</v>
      </c>
      <c r="M359" s="129">
        <v>0</v>
      </c>
      <c r="N359" s="129">
        <v>0</v>
      </c>
      <c r="O359" s="129">
        <v>0</v>
      </c>
      <c r="P359" s="129">
        <v>0</v>
      </c>
      <c r="Q359" s="129">
        <v>0</v>
      </c>
    </row>
    <row r="360" spans="1:17" s="116" customFormat="1" x14ac:dyDescent="0.2">
      <c r="A360" s="115"/>
      <c r="B360" s="126" t="s">
        <v>251</v>
      </c>
      <c r="C360" s="121">
        <v>22.884</v>
      </c>
      <c r="D360" s="121">
        <v>22.731000000000002</v>
      </c>
      <c r="E360" s="121">
        <v>23.439</v>
      </c>
      <c r="F360" s="121">
        <v>24.12</v>
      </c>
      <c r="G360" s="121">
        <v>22.178000000000001</v>
      </c>
      <c r="H360" s="121">
        <v>25.864000000000001</v>
      </c>
      <c r="I360" s="121">
        <v>25.686</v>
      </c>
      <c r="J360" s="121">
        <v>28.587</v>
      </c>
      <c r="K360" s="121">
        <v>18.779</v>
      </c>
      <c r="L360" s="121">
        <v>17.605</v>
      </c>
      <c r="M360" s="121">
        <v>6.2629999999999999</v>
      </c>
      <c r="N360" s="121">
        <v>7.6470000000000002</v>
      </c>
      <c r="O360" s="121">
        <v>310.18220200000002</v>
      </c>
      <c r="P360" s="121">
        <v>212.59983001999998</v>
      </c>
      <c r="Q360" s="121">
        <v>212.85023000000007</v>
      </c>
    </row>
    <row r="361" spans="1:17" s="145" customFormat="1" x14ac:dyDescent="0.2">
      <c r="B361" s="166" t="s">
        <v>24</v>
      </c>
      <c r="C361" s="147">
        <v>22.884</v>
      </c>
      <c r="D361" s="147">
        <v>22.731000000000002</v>
      </c>
      <c r="E361" s="147">
        <v>23.439</v>
      </c>
      <c r="F361" s="147">
        <v>24.12</v>
      </c>
      <c r="G361" s="147">
        <v>22.178000000000001</v>
      </c>
      <c r="H361" s="147">
        <v>25.864000000000001</v>
      </c>
      <c r="I361" s="147">
        <v>25.686</v>
      </c>
      <c r="J361" s="147">
        <v>28.587</v>
      </c>
      <c r="K361" s="147">
        <v>18.779</v>
      </c>
      <c r="L361" s="147">
        <v>17.605</v>
      </c>
      <c r="M361" s="147">
        <v>6.2629999999999999</v>
      </c>
      <c r="N361" s="147">
        <v>7.6470000000000002</v>
      </c>
      <c r="O361" s="147">
        <v>298.54477000000003</v>
      </c>
      <c r="P361" s="147">
        <v>200.85538091999999</v>
      </c>
      <c r="Q361" s="147">
        <v>201.18323000000007</v>
      </c>
    </row>
    <row r="362" spans="1:17" x14ac:dyDescent="0.2">
      <c r="A362" s="107" t="s">
        <v>644</v>
      </c>
      <c r="B362" s="167" t="s">
        <v>645</v>
      </c>
      <c r="C362" s="129">
        <v>0</v>
      </c>
      <c r="D362" s="129">
        <v>0</v>
      </c>
      <c r="E362" s="129">
        <v>0</v>
      </c>
      <c r="F362" s="129">
        <v>0</v>
      </c>
      <c r="G362" s="129">
        <v>0</v>
      </c>
      <c r="H362" s="129">
        <v>0</v>
      </c>
      <c r="I362" s="129">
        <v>0</v>
      </c>
      <c r="J362" s="129">
        <v>0</v>
      </c>
      <c r="K362" s="129">
        <v>0</v>
      </c>
      <c r="L362" s="129">
        <v>0</v>
      </c>
      <c r="M362" s="129">
        <v>0</v>
      </c>
      <c r="N362" s="129">
        <v>0</v>
      </c>
      <c r="O362" s="129">
        <v>8.5519999999999996</v>
      </c>
      <c r="P362" s="129">
        <v>8.4596400000000003</v>
      </c>
      <c r="Q362" s="129">
        <v>8.782</v>
      </c>
    </row>
    <row r="363" spans="1:17" x14ac:dyDescent="0.2">
      <c r="A363" s="107" t="s">
        <v>648</v>
      </c>
      <c r="B363" s="167" t="s">
        <v>649</v>
      </c>
      <c r="C363" s="129">
        <v>0</v>
      </c>
      <c r="D363" s="129">
        <v>0</v>
      </c>
      <c r="E363" s="129">
        <v>0</v>
      </c>
      <c r="F363" s="129">
        <v>0</v>
      </c>
      <c r="G363" s="129">
        <v>0</v>
      </c>
      <c r="H363" s="129">
        <v>0</v>
      </c>
      <c r="I363" s="129">
        <v>0</v>
      </c>
      <c r="J363" s="129">
        <v>0</v>
      </c>
      <c r="K363" s="129">
        <v>0</v>
      </c>
      <c r="L363" s="129">
        <v>0</v>
      </c>
      <c r="M363" s="129">
        <v>0</v>
      </c>
      <c r="N363" s="129">
        <v>0</v>
      </c>
      <c r="O363" s="129">
        <v>2.6890000000000001</v>
      </c>
      <c r="P363" s="129">
        <v>3.7587550000000003</v>
      </c>
      <c r="Q363" s="129">
        <v>3.7450000000000001</v>
      </c>
    </row>
    <row r="364" spans="1:17" x14ac:dyDescent="0.2">
      <c r="A364" s="107" t="s">
        <v>663</v>
      </c>
      <c r="B364" s="167" t="s">
        <v>664</v>
      </c>
      <c r="C364" s="129">
        <v>0</v>
      </c>
      <c r="D364" s="129">
        <v>0</v>
      </c>
      <c r="E364" s="129">
        <v>0</v>
      </c>
      <c r="F364" s="129">
        <v>0</v>
      </c>
      <c r="G364" s="129">
        <v>0</v>
      </c>
      <c r="H364" s="129">
        <v>0</v>
      </c>
      <c r="I364" s="129">
        <v>0</v>
      </c>
      <c r="J364" s="129">
        <v>0</v>
      </c>
      <c r="K364" s="129">
        <v>0</v>
      </c>
      <c r="L364" s="129">
        <v>0</v>
      </c>
      <c r="M364" s="129">
        <v>0</v>
      </c>
      <c r="N364" s="129">
        <v>0</v>
      </c>
      <c r="O364" s="129">
        <v>5.5739999999999998</v>
      </c>
      <c r="P364" s="129">
        <v>5.5772840000000006</v>
      </c>
      <c r="Q364" s="129">
        <v>5.4450000000000003</v>
      </c>
    </row>
    <row r="365" spans="1:17" x14ac:dyDescent="0.2">
      <c r="A365" s="107" t="s">
        <v>667</v>
      </c>
      <c r="B365" s="167" t="s">
        <v>668</v>
      </c>
      <c r="C365" s="129">
        <v>0</v>
      </c>
      <c r="D365" s="129">
        <v>0</v>
      </c>
      <c r="E365" s="129">
        <v>0</v>
      </c>
      <c r="F365" s="129">
        <v>0</v>
      </c>
      <c r="G365" s="129">
        <v>0</v>
      </c>
      <c r="H365" s="129">
        <v>0</v>
      </c>
      <c r="I365" s="129">
        <v>0</v>
      </c>
      <c r="J365" s="129">
        <v>0</v>
      </c>
      <c r="K365" s="129">
        <v>0</v>
      </c>
      <c r="L365" s="129">
        <v>0</v>
      </c>
      <c r="M365" s="129">
        <v>0</v>
      </c>
      <c r="N365" s="129">
        <v>0</v>
      </c>
      <c r="O365" s="129">
        <v>276.87977000000001</v>
      </c>
      <c r="P365" s="129">
        <v>178.11470191999999</v>
      </c>
      <c r="Q365" s="129">
        <v>178.26923000000002</v>
      </c>
    </row>
    <row r="366" spans="1:17" x14ac:dyDescent="0.2">
      <c r="A366" s="107" t="s">
        <v>682</v>
      </c>
      <c r="B366" s="167" t="s">
        <v>683</v>
      </c>
      <c r="C366" s="129">
        <v>0</v>
      </c>
      <c r="D366" s="129">
        <v>0</v>
      </c>
      <c r="E366" s="129">
        <v>0</v>
      </c>
      <c r="F366" s="129">
        <v>0</v>
      </c>
      <c r="G366" s="129">
        <v>0</v>
      </c>
      <c r="H366" s="129">
        <v>0</v>
      </c>
      <c r="I366" s="129">
        <v>0</v>
      </c>
      <c r="J366" s="129">
        <v>0</v>
      </c>
      <c r="K366" s="129">
        <v>0</v>
      </c>
      <c r="L366" s="129">
        <v>0</v>
      </c>
      <c r="M366" s="129">
        <v>0</v>
      </c>
      <c r="N366" s="129">
        <v>0</v>
      </c>
      <c r="O366" s="129">
        <v>0</v>
      </c>
      <c r="P366" s="129">
        <v>0</v>
      </c>
      <c r="Q366" s="129">
        <v>0</v>
      </c>
    </row>
    <row r="367" spans="1:17" x14ac:dyDescent="0.2">
      <c r="A367" s="107" t="s">
        <v>686</v>
      </c>
      <c r="B367" s="167" t="s">
        <v>687</v>
      </c>
      <c r="C367" s="129">
        <v>0</v>
      </c>
      <c r="D367" s="129">
        <v>0</v>
      </c>
      <c r="E367" s="129">
        <v>0</v>
      </c>
      <c r="F367" s="129">
        <v>0</v>
      </c>
      <c r="G367" s="129">
        <v>0</v>
      </c>
      <c r="H367" s="129">
        <v>0</v>
      </c>
      <c r="I367" s="129">
        <v>0</v>
      </c>
      <c r="J367" s="129">
        <v>0</v>
      </c>
      <c r="K367" s="129">
        <v>0</v>
      </c>
      <c r="L367" s="129">
        <v>0</v>
      </c>
      <c r="M367" s="129">
        <v>0</v>
      </c>
      <c r="N367" s="129">
        <v>0</v>
      </c>
      <c r="O367" s="129">
        <v>0</v>
      </c>
      <c r="P367" s="129">
        <v>0</v>
      </c>
      <c r="Q367" s="129">
        <v>0</v>
      </c>
    </row>
    <row r="368" spans="1:17" x14ac:dyDescent="0.2">
      <c r="A368" s="107" t="s">
        <v>696</v>
      </c>
      <c r="B368" s="167" t="s">
        <v>526</v>
      </c>
      <c r="C368" s="129">
        <v>0</v>
      </c>
      <c r="D368" s="129">
        <v>0</v>
      </c>
      <c r="E368" s="129">
        <v>0</v>
      </c>
      <c r="F368" s="129">
        <v>0</v>
      </c>
      <c r="G368" s="129">
        <v>0</v>
      </c>
      <c r="H368" s="129">
        <v>0</v>
      </c>
      <c r="I368" s="129">
        <v>0</v>
      </c>
      <c r="J368" s="129">
        <v>0</v>
      </c>
      <c r="K368" s="129">
        <v>0</v>
      </c>
      <c r="L368" s="129">
        <v>0</v>
      </c>
      <c r="M368" s="129">
        <v>0</v>
      </c>
      <c r="N368" s="129">
        <v>0</v>
      </c>
      <c r="O368" s="129">
        <v>0</v>
      </c>
      <c r="P368" s="129">
        <v>0</v>
      </c>
      <c r="Q368" s="129">
        <v>0</v>
      </c>
    </row>
    <row r="369" spans="1:17" x14ac:dyDescent="0.2">
      <c r="A369" s="107" t="s">
        <v>698</v>
      </c>
      <c r="B369" s="167" t="s">
        <v>550</v>
      </c>
      <c r="C369" s="129">
        <v>0</v>
      </c>
      <c r="D369" s="129">
        <v>0</v>
      </c>
      <c r="E369" s="129">
        <v>0</v>
      </c>
      <c r="F369" s="129">
        <v>0</v>
      </c>
      <c r="G369" s="129">
        <v>0</v>
      </c>
      <c r="H369" s="129">
        <v>0</v>
      </c>
      <c r="I369" s="129">
        <v>0</v>
      </c>
      <c r="J369" s="129">
        <v>0</v>
      </c>
      <c r="K369" s="129">
        <v>0</v>
      </c>
      <c r="L369" s="129">
        <v>0</v>
      </c>
      <c r="M369" s="129">
        <v>0</v>
      </c>
      <c r="N369" s="129">
        <v>0</v>
      </c>
      <c r="O369" s="129">
        <v>0</v>
      </c>
      <c r="P369" s="129">
        <v>0</v>
      </c>
      <c r="Q369" s="129">
        <v>0</v>
      </c>
    </row>
    <row r="370" spans="1:17" x14ac:dyDescent="0.2">
      <c r="A370" s="107" t="s">
        <v>710</v>
      </c>
      <c r="B370" s="167" t="s">
        <v>711</v>
      </c>
      <c r="C370" s="129">
        <v>0</v>
      </c>
      <c r="D370" s="129">
        <v>0</v>
      </c>
      <c r="E370" s="129">
        <v>0</v>
      </c>
      <c r="F370" s="129">
        <v>0</v>
      </c>
      <c r="G370" s="129">
        <v>0</v>
      </c>
      <c r="H370" s="129">
        <v>0</v>
      </c>
      <c r="I370" s="129">
        <v>0</v>
      </c>
      <c r="J370" s="129">
        <v>0</v>
      </c>
      <c r="K370" s="129">
        <v>0</v>
      </c>
      <c r="L370" s="129">
        <v>0</v>
      </c>
      <c r="M370" s="129">
        <v>0</v>
      </c>
      <c r="N370" s="129">
        <v>0</v>
      </c>
      <c r="O370" s="129">
        <v>0</v>
      </c>
      <c r="P370" s="129">
        <v>0</v>
      </c>
      <c r="Q370" s="129">
        <v>0</v>
      </c>
    </row>
    <row r="371" spans="1:17" x14ac:dyDescent="0.2">
      <c r="A371" s="107" t="s">
        <v>714</v>
      </c>
      <c r="B371" s="167" t="s">
        <v>715</v>
      </c>
      <c r="C371" s="129">
        <v>0</v>
      </c>
      <c r="D371" s="129">
        <v>0</v>
      </c>
      <c r="E371" s="129">
        <v>0</v>
      </c>
      <c r="F371" s="129">
        <v>0</v>
      </c>
      <c r="G371" s="129">
        <v>0</v>
      </c>
      <c r="H371" s="129">
        <v>0</v>
      </c>
      <c r="I371" s="129">
        <v>0</v>
      </c>
      <c r="J371" s="129">
        <v>0</v>
      </c>
      <c r="K371" s="129">
        <v>0</v>
      </c>
      <c r="L371" s="129">
        <v>0</v>
      </c>
      <c r="M371" s="129">
        <v>0</v>
      </c>
      <c r="N371" s="129">
        <v>0</v>
      </c>
      <c r="O371" s="129">
        <v>0</v>
      </c>
      <c r="P371" s="129">
        <v>0</v>
      </c>
      <c r="Q371" s="129">
        <v>0</v>
      </c>
    </row>
    <row r="372" spans="1:17" x14ac:dyDescent="0.2">
      <c r="A372" s="107" t="s">
        <v>730</v>
      </c>
      <c r="B372" s="167" t="s">
        <v>731</v>
      </c>
      <c r="C372" s="129">
        <v>0</v>
      </c>
      <c r="D372" s="129">
        <v>0</v>
      </c>
      <c r="E372" s="129">
        <v>0</v>
      </c>
      <c r="F372" s="129">
        <v>0</v>
      </c>
      <c r="G372" s="129">
        <v>0</v>
      </c>
      <c r="H372" s="129">
        <v>0</v>
      </c>
      <c r="I372" s="129">
        <v>0</v>
      </c>
      <c r="J372" s="129">
        <v>0</v>
      </c>
      <c r="K372" s="129">
        <v>0</v>
      </c>
      <c r="L372" s="129">
        <v>0</v>
      </c>
      <c r="M372" s="129">
        <v>0</v>
      </c>
      <c r="N372" s="129">
        <v>0</v>
      </c>
      <c r="O372" s="129">
        <v>0</v>
      </c>
      <c r="P372" s="129">
        <v>0</v>
      </c>
      <c r="Q372" s="129">
        <v>0</v>
      </c>
    </row>
    <row r="373" spans="1:17" x14ac:dyDescent="0.2">
      <c r="A373" s="107" t="s">
        <v>734</v>
      </c>
      <c r="B373" s="167" t="s">
        <v>735</v>
      </c>
      <c r="C373" s="129">
        <v>0</v>
      </c>
      <c r="D373" s="129">
        <v>0</v>
      </c>
      <c r="E373" s="129">
        <v>0</v>
      </c>
      <c r="F373" s="129">
        <v>0</v>
      </c>
      <c r="G373" s="129">
        <v>0</v>
      </c>
      <c r="H373" s="129">
        <v>0</v>
      </c>
      <c r="I373" s="129">
        <v>0</v>
      </c>
      <c r="J373" s="129">
        <v>0</v>
      </c>
      <c r="K373" s="129">
        <v>0</v>
      </c>
      <c r="L373" s="129">
        <v>0</v>
      </c>
      <c r="M373" s="129">
        <v>0</v>
      </c>
      <c r="N373" s="129">
        <v>0</v>
      </c>
      <c r="O373" s="129">
        <v>0</v>
      </c>
      <c r="P373" s="129">
        <v>0</v>
      </c>
      <c r="Q373" s="129">
        <v>0</v>
      </c>
    </row>
    <row r="374" spans="1:17" x14ac:dyDescent="0.2">
      <c r="A374" s="107" t="s">
        <v>706</v>
      </c>
      <c r="B374" s="167" t="s">
        <v>534</v>
      </c>
      <c r="C374" s="129">
        <v>0</v>
      </c>
      <c r="D374" s="129">
        <v>0</v>
      </c>
      <c r="E374" s="129">
        <v>0</v>
      </c>
      <c r="F374" s="129">
        <v>0</v>
      </c>
      <c r="G374" s="129">
        <v>0</v>
      </c>
      <c r="H374" s="129">
        <v>0</v>
      </c>
      <c r="I374" s="129">
        <v>0</v>
      </c>
      <c r="J374" s="129">
        <v>0</v>
      </c>
      <c r="K374" s="129">
        <v>0</v>
      </c>
      <c r="L374" s="129">
        <v>0</v>
      </c>
      <c r="M374" s="129">
        <v>0</v>
      </c>
      <c r="N374" s="129">
        <v>0</v>
      </c>
      <c r="O374" s="129">
        <v>0</v>
      </c>
      <c r="P374" s="129">
        <v>0</v>
      </c>
      <c r="Q374" s="129">
        <v>0</v>
      </c>
    </row>
    <row r="375" spans="1:17" x14ac:dyDescent="0.2">
      <c r="A375" s="107" t="s">
        <v>708</v>
      </c>
      <c r="B375" s="167" t="s">
        <v>554</v>
      </c>
      <c r="C375" s="129">
        <v>0</v>
      </c>
      <c r="D375" s="129">
        <v>0</v>
      </c>
      <c r="E375" s="129">
        <v>0</v>
      </c>
      <c r="F375" s="129">
        <v>0</v>
      </c>
      <c r="G375" s="129">
        <v>0</v>
      </c>
      <c r="H375" s="129">
        <v>0</v>
      </c>
      <c r="I375" s="129">
        <v>0</v>
      </c>
      <c r="J375" s="129">
        <v>0</v>
      </c>
      <c r="K375" s="129">
        <v>0</v>
      </c>
      <c r="L375" s="129">
        <v>0</v>
      </c>
      <c r="M375" s="129">
        <v>0</v>
      </c>
      <c r="N375" s="129">
        <v>0</v>
      </c>
      <c r="O375" s="129">
        <v>0</v>
      </c>
      <c r="P375" s="129">
        <v>0</v>
      </c>
      <c r="Q375" s="129">
        <v>0</v>
      </c>
    </row>
    <row r="376" spans="1:17" x14ac:dyDescent="0.2">
      <c r="A376" s="107" t="s">
        <v>824</v>
      </c>
      <c r="B376" s="167" t="s">
        <v>538</v>
      </c>
      <c r="C376" s="129">
        <v>22.884</v>
      </c>
      <c r="D376" s="129">
        <v>22.731000000000002</v>
      </c>
      <c r="E376" s="129">
        <v>23.439</v>
      </c>
      <c r="F376" s="129">
        <v>24.12</v>
      </c>
      <c r="G376" s="129">
        <v>22.178000000000001</v>
      </c>
      <c r="H376" s="129">
        <v>25.864000000000001</v>
      </c>
      <c r="I376" s="129">
        <v>25.686</v>
      </c>
      <c r="J376" s="129">
        <v>28.587</v>
      </c>
      <c r="K376" s="129">
        <v>18.779</v>
      </c>
      <c r="L376" s="129">
        <v>17.605</v>
      </c>
      <c r="M376" s="129">
        <v>6.2629999999999999</v>
      </c>
      <c r="N376" s="129">
        <v>7.6470000000000002</v>
      </c>
      <c r="O376" s="129">
        <v>1.6919999999999999</v>
      </c>
      <c r="P376" s="129">
        <v>1.74</v>
      </c>
      <c r="Q376" s="129">
        <v>0.84199999999999997</v>
      </c>
    </row>
    <row r="377" spans="1:17" x14ac:dyDescent="0.2">
      <c r="A377" s="107" t="s">
        <v>826</v>
      </c>
      <c r="B377" s="167" t="s">
        <v>558</v>
      </c>
      <c r="C377" s="129">
        <v>0</v>
      </c>
      <c r="D377" s="129">
        <v>0</v>
      </c>
      <c r="E377" s="129">
        <v>0</v>
      </c>
      <c r="F377" s="129">
        <v>0</v>
      </c>
      <c r="G377" s="129">
        <v>0</v>
      </c>
      <c r="H377" s="129">
        <v>0</v>
      </c>
      <c r="I377" s="129">
        <v>0</v>
      </c>
      <c r="J377" s="129">
        <v>0</v>
      </c>
      <c r="K377" s="129">
        <v>0</v>
      </c>
      <c r="L377" s="129">
        <v>0</v>
      </c>
      <c r="M377" s="129">
        <v>0</v>
      </c>
      <c r="N377" s="129">
        <v>0</v>
      </c>
      <c r="O377" s="129">
        <v>0.98099999999999998</v>
      </c>
      <c r="P377" s="129">
        <v>1.0349999999999999</v>
      </c>
      <c r="Q377" s="129">
        <v>1.0980000000000001</v>
      </c>
    </row>
    <row r="378" spans="1:17" x14ac:dyDescent="0.2">
      <c r="A378" s="107" t="s">
        <v>834</v>
      </c>
      <c r="B378" s="167" t="s">
        <v>542</v>
      </c>
      <c r="C378" s="129">
        <v>0</v>
      </c>
      <c r="D378" s="129">
        <v>0</v>
      </c>
      <c r="E378" s="129">
        <v>0</v>
      </c>
      <c r="F378" s="129">
        <v>0</v>
      </c>
      <c r="G378" s="129">
        <v>0</v>
      </c>
      <c r="H378" s="129">
        <v>0</v>
      </c>
      <c r="I378" s="129">
        <v>0</v>
      </c>
      <c r="J378" s="129">
        <v>0</v>
      </c>
      <c r="K378" s="129">
        <v>0</v>
      </c>
      <c r="L378" s="129">
        <v>0</v>
      </c>
      <c r="M378" s="129">
        <v>0</v>
      </c>
      <c r="N378" s="129">
        <v>0</v>
      </c>
      <c r="O378" s="129">
        <v>0.20699999999999999</v>
      </c>
      <c r="P378" s="129">
        <v>0</v>
      </c>
      <c r="Q378" s="129">
        <v>0</v>
      </c>
    </row>
    <row r="379" spans="1:17" x14ac:dyDescent="0.2">
      <c r="A379" s="107" t="s">
        <v>836</v>
      </c>
      <c r="B379" s="167" t="s">
        <v>562</v>
      </c>
      <c r="C379" s="129">
        <v>0</v>
      </c>
      <c r="D379" s="129">
        <v>0</v>
      </c>
      <c r="E379" s="129">
        <v>0</v>
      </c>
      <c r="F379" s="129">
        <v>0</v>
      </c>
      <c r="G379" s="129">
        <v>0</v>
      </c>
      <c r="H379" s="129">
        <v>0</v>
      </c>
      <c r="I379" s="129">
        <v>0</v>
      </c>
      <c r="J379" s="129">
        <v>0</v>
      </c>
      <c r="K379" s="129">
        <v>0</v>
      </c>
      <c r="L379" s="129">
        <v>0</v>
      </c>
      <c r="M379" s="129">
        <v>0</v>
      </c>
      <c r="N379" s="129">
        <v>0</v>
      </c>
      <c r="O379" s="129">
        <v>1.97</v>
      </c>
      <c r="P379" s="129">
        <v>2.17</v>
      </c>
      <c r="Q379" s="129">
        <v>3.0019999999999998</v>
      </c>
    </row>
    <row r="380" spans="1:17" s="145" customFormat="1" x14ac:dyDescent="0.2">
      <c r="B380" s="166" t="s">
        <v>39</v>
      </c>
      <c r="C380" s="147">
        <v>0</v>
      </c>
      <c r="D380" s="147">
        <v>0</v>
      </c>
      <c r="E380" s="147">
        <v>0</v>
      </c>
      <c r="F380" s="147">
        <v>0</v>
      </c>
      <c r="G380" s="147">
        <v>0</v>
      </c>
      <c r="H380" s="147">
        <v>0</v>
      </c>
      <c r="I380" s="147">
        <v>0</v>
      </c>
      <c r="J380" s="147">
        <v>0</v>
      </c>
      <c r="K380" s="147">
        <v>0</v>
      </c>
      <c r="L380" s="147">
        <v>0</v>
      </c>
      <c r="M380" s="147">
        <v>0</v>
      </c>
      <c r="N380" s="147">
        <v>0</v>
      </c>
      <c r="O380" s="147">
        <v>11.637432</v>
      </c>
      <c r="P380" s="147">
        <v>11.744449100000001</v>
      </c>
      <c r="Q380" s="147">
        <v>11.666999999999998</v>
      </c>
    </row>
    <row r="381" spans="1:17" x14ac:dyDescent="0.2">
      <c r="A381" s="107" t="s">
        <v>646</v>
      </c>
      <c r="B381" s="167" t="s">
        <v>647</v>
      </c>
      <c r="C381" s="129">
        <v>0</v>
      </c>
      <c r="D381" s="129">
        <v>0</v>
      </c>
      <c r="E381" s="129">
        <v>0</v>
      </c>
      <c r="F381" s="129">
        <v>0</v>
      </c>
      <c r="G381" s="129">
        <v>0</v>
      </c>
      <c r="H381" s="129">
        <v>0</v>
      </c>
      <c r="I381" s="129">
        <v>0</v>
      </c>
      <c r="J381" s="129">
        <v>0</v>
      </c>
      <c r="K381" s="129">
        <v>0</v>
      </c>
      <c r="L381" s="129">
        <v>0</v>
      </c>
      <c r="M381" s="129">
        <v>0</v>
      </c>
      <c r="N381" s="129">
        <v>0</v>
      </c>
      <c r="O381" s="129">
        <v>1.952</v>
      </c>
      <c r="P381" s="129">
        <v>2.1081354000000001</v>
      </c>
      <c r="Q381" s="129">
        <v>2.073</v>
      </c>
    </row>
    <row r="382" spans="1:17" x14ac:dyDescent="0.2">
      <c r="A382" s="107" t="s">
        <v>650</v>
      </c>
      <c r="B382" s="167" t="s">
        <v>651</v>
      </c>
      <c r="C382" s="129">
        <v>0</v>
      </c>
      <c r="D382" s="129">
        <v>0</v>
      </c>
      <c r="E382" s="129">
        <v>0</v>
      </c>
      <c r="F382" s="129">
        <v>0</v>
      </c>
      <c r="G382" s="129">
        <v>0</v>
      </c>
      <c r="H382" s="129">
        <v>0</v>
      </c>
      <c r="I382" s="129">
        <v>0</v>
      </c>
      <c r="J382" s="129">
        <v>0</v>
      </c>
      <c r="K382" s="129">
        <v>0</v>
      </c>
      <c r="L382" s="129">
        <v>0</v>
      </c>
      <c r="M382" s="129">
        <v>0</v>
      </c>
      <c r="N382" s="129">
        <v>0</v>
      </c>
      <c r="O382" s="129">
        <v>0.269432</v>
      </c>
      <c r="P382" s="129">
        <v>4.0662000000000004E-2</v>
      </c>
      <c r="Q382" s="129">
        <v>1.6E-2</v>
      </c>
    </row>
    <row r="383" spans="1:17" x14ac:dyDescent="0.2">
      <c r="A383" s="107" t="s">
        <v>665</v>
      </c>
      <c r="B383" s="167" t="s">
        <v>666</v>
      </c>
      <c r="C383" s="129">
        <v>0</v>
      </c>
      <c r="D383" s="129">
        <v>0</v>
      </c>
      <c r="E383" s="129">
        <v>0</v>
      </c>
      <c r="F383" s="129">
        <v>0</v>
      </c>
      <c r="G383" s="129">
        <v>0</v>
      </c>
      <c r="H383" s="129">
        <v>0</v>
      </c>
      <c r="I383" s="129">
        <v>0</v>
      </c>
      <c r="J383" s="129">
        <v>0</v>
      </c>
      <c r="K383" s="129">
        <v>0</v>
      </c>
      <c r="L383" s="129">
        <v>0</v>
      </c>
      <c r="M383" s="129">
        <v>0</v>
      </c>
      <c r="N383" s="129">
        <v>0</v>
      </c>
      <c r="O383" s="129">
        <v>7.4660000000000002</v>
      </c>
      <c r="P383" s="129">
        <v>7.4668000000000001</v>
      </c>
      <c r="Q383" s="129">
        <v>7.4669999999999996</v>
      </c>
    </row>
    <row r="384" spans="1:17" x14ac:dyDescent="0.2">
      <c r="A384" s="107" t="s">
        <v>863</v>
      </c>
      <c r="B384" s="167" t="s">
        <v>669</v>
      </c>
      <c r="C384" s="129">
        <v>0</v>
      </c>
      <c r="D384" s="129">
        <v>0</v>
      </c>
      <c r="E384" s="129">
        <v>0</v>
      </c>
      <c r="F384" s="129">
        <v>0</v>
      </c>
      <c r="G384" s="129">
        <v>0</v>
      </c>
      <c r="H384" s="129">
        <v>0</v>
      </c>
      <c r="I384" s="129">
        <v>0</v>
      </c>
      <c r="J384" s="129">
        <v>0</v>
      </c>
      <c r="K384" s="129">
        <v>0</v>
      </c>
      <c r="L384" s="129">
        <v>0</v>
      </c>
      <c r="M384" s="129">
        <v>0</v>
      </c>
      <c r="N384" s="129">
        <v>0</v>
      </c>
      <c r="O384" s="129">
        <v>1.8919999999999999</v>
      </c>
      <c r="P384" s="129">
        <v>2.0538517000000001</v>
      </c>
      <c r="Q384" s="129">
        <v>2.0529999999999999</v>
      </c>
    </row>
    <row r="385" spans="1:17" x14ac:dyDescent="0.2">
      <c r="A385" s="107" t="s">
        <v>684</v>
      </c>
      <c r="B385" s="167" t="s">
        <v>685</v>
      </c>
      <c r="C385" s="129">
        <v>0</v>
      </c>
      <c r="D385" s="129">
        <v>0</v>
      </c>
      <c r="E385" s="129">
        <v>0</v>
      </c>
      <c r="F385" s="129">
        <v>0</v>
      </c>
      <c r="G385" s="129">
        <v>0</v>
      </c>
      <c r="H385" s="129">
        <v>0</v>
      </c>
      <c r="I385" s="129">
        <v>0</v>
      </c>
      <c r="J385" s="129">
        <v>0</v>
      </c>
      <c r="K385" s="129">
        <v>0</v>
      </c>
      <c r="L385" s="129">
        <v>0</v>
      </c>
      <c r="M385" s="129">
        <v>0</v>
      </c>
      <c r="N385" s="129">
        <v>0</v>
      </c>
      <c r="O385" s="129">
        <v>0</v>
      </c>
      <c r="P385" s="129">
        <v>0</v>
      </c>
      <c r="Q385" s="129">
        <v>0</v>
      </c>
    </row>
    <row r="386" spans="1:17" x14ac:dyDescent="0.2">
      <c r="A386" s="107" t="s">
        <v>688</v>
      </c>
      <c r="B386" s="167" t="s">
        <v>689</v>
      </c>
      <c r="C386" s="129">
        <v>0</v>
      </c>
      <c r="D386" s="129">
        <v>0</v>
      </c>
      <c r="E386" s="129">
        <v>0</v>
      </c>
      <c r="F386" s="129">
        <v>0</v>
      </c>
      <c r="G386" s="129">
        <v>0</v>
      </c>
      <c r="H386" s="129">
        <v>0</v>
      </c>
      <c r="I386" s="129">
        <v>0</v>
      </c>
      <c r="J386" s="129">
        <v>0</v>
      </c>
      <c r="K386" s="129">
        <v>0</v>
      </c>
      <c r="L386" s="129">
        <v>0</v>
      </c>
      <c r="M386" s="129">
        <v>0</v>
      </c>
      <c r="N386" s="129">
        <v>0</v>
      </c>
      <c r="O386" s="129">
        <v>0</v>
      </c>
      <c r="P386" s="129">
        <v>0</v>
      </c>
      <c r="Q386" s="129">
        <v>0</v>
      </c>
    </row>
    <row r="387" spans="1:17" x14ac:dyDescent="0.2">
      <c r="A387" s="107" t="s">
        <v>697</v>
      </c>
      <c r="B387" s="167" t="s">
        <v>528</v>
      </c>
      <c r="C387" s="129">
        <v>0</v>
      </c>
      <c r="D387" s="129">
        <v>0</v>
      </c>
      <c r="E387" s="129">
        <v>0</v>
      </c>
      <c r="F387" s="129">
        <v>0</v>
      </c>
      <c r="G387" s="129">
        <v>0</v>
      </c>
      <c r="H387" s="129">
        <v>0</v>
      </c>
      <c r="I387" s="129">
        <v>0</v>
      </c>
      <c r="J387" s="129">
        <v>0</v>
      </c>
      <c r="K387" s="129">
        <v>0</v>
      </c>
      <c r="L387" s="129">
        <v>0</v>
      </c>
      <c r="M387" s="129">
        <v>0</v>
      </c>
      <c r="N387" s="129">
        <v>0</v>
      </c>
      <c r="O387" s="129">
        <v>0</v>
      </c>
      <c r="P387" s="129">
        <v>0</v>
      </c>
      <c r="Q387" s="129">
        <v>0</v>
      </c>
    </row>
    <row r="388" spans="1:17" x14ac:dyDescent="0.2">
      <c r="A388" s="107" t="s">
        <v>699</v>
      </c>
      <c r="B388" s="167" t="s">
        <v>552</v>
      </c>
      <c r="C388" s="129">
        <v>0</v>
      </c>
      <c r="D388" s="129">
        <v>0</v>
      </c>
      <c r="E388" s="129">
        <v>0</v>
      </c>
      <c r="F388" s="129">
        <v>0</v>
      </c>
      <c r="G388" s="129">
        <v>0</v>
      </c>
      <c r="H388" s="129">
        <v>0</v>
      </c>
      <c r="I388" s="129">
        <v>0</v>
      </c>
      <c r="J388" s="129">
        <v>0</v>
      </c>
      <c r="K388" s="129">
        <v>0</v>
      </c>
      <c r="L388" s="129">
        <v>0</v>
      </c>
      <c r="M388" s="129">
        <v>0</v>
      </c>
      <c r="N388" s="129">
        <v>0</v>
      </c>
      <c r="O388" s="129">
        <v>0</v>
      </c>
      <c r="P388" s="129">
        <v>0</v>
      </c>
      <c r="Q388" s="129">
        <v>0</v>
      </c>
    </row>
    <row r="389" spans="1:17" x14ac:dyDescent="0.2">
      <c r="A389" s="107" t="s">
        <v>712</v>
      </c>
      <c r="B389" s="167" t="s">
        <v>713</v>
      </c>
      <c r="C389" s="129">
        <v>0</v>
      </c>
      <c r="D389" s="129">
        <v>0</v>
      </c>
      <c r="E389" s="129">
        <v>0</v>
      </c>
      <c r="F389" s="129">
        <v>0</v>
      </c>
      <c r="G389" s="129">
        <v>0</v>
      </c>
      <c r="H389" s="129">
        <v>0</v>
      </c>
      <c r="I389" s="129">
        <v>0</v>
      </c>
      <c r="J389" s="129">
        <v>0</v>
      </c>
      <c r="K389" s="129">
        <v>0</v>
      </c>
      <c r="L389" s="129">
        <v>0</v>
      </c>
      <c r="M389" s="129">
        <v>0</v>
      </c>
      <c r="N389" s="129">
        <v>0</v>
      </c>
      <c r="O389" s="129">
        <v>0</v>
      </c>
      <c r="P389" s="129">
        <v>0</v>
      </c>
      <c r="Q389" s="129">
        <v>0</v>
      </c>
    </row>
    <row r="390" spans="1:17" x14ac:dyDescent="0.2">
      <c r="A390" s="107" t="s">
        <v>716</v>
      </c>
      <c r="B390" s="167" t="s">
        <v>717</v>
      </c>
      <c r="C390" s="129">
        <v>0</v>
      </c>
      <c r="D390" s="129">
        <v>0</v>
      </c>
      <c r="E390" s="129">
        <v>0</v>
      </c>
      <c r="F390" s="129">
        <v>0</v>
      </c>
      <c r="G390" s="129">
        <v>0</v>
      </c>
      <c r="H390" s="129">
        <v>0</v>
      </c>
      <c r="I390" s="129">
        <v>0</v>
      </c>
      <c r="J390" s="129">
        <v>0</v>
      </c>
      <c r="K390" s="129">
        <v>0</v>
      </c>
      <c r="L390" s="129">
        <v>0</v>
      </c>
      <c r="M390" s="129">
        <v>0</v>
      </c>
      <c r="N390" s="129">
        <v>0</v>
      </c>
      <c r="O390" s="129">
        <v>0</v>
      </c>
      <c r="P390" s="129">
        <v>0</v>
      </c>
      <c r="Q390" s="129">
        <v>0</v>
      </c>
    </row>
    <row r="391" spans="1:17" x14ac:dyDescent="0.2">
      <c r="A391" s="107" t="s">
        <v>732</v>
      </c>
      <c r="B391" s="167" t="s">
        <v>733</v>
      </c>
      <c r="C391" s="129">
        <v>0</v>
      </c>
      <c r="D391" s="129">
        <v>0</v>
      </c>
      <c r="E391" s="129">
        <v>0</v>
      </c>
      <c r="F391" s="129">
        <v>0</v>
      </c>
      <c r="G391" s="129">
        <v>0</v>
      </c>
      <c r="H391" s="129">
        <v>0</v>
      </c>
      <c r="I391" s="129">
        <v>0</v>
      </c>
      <c r="J391" s="129">
        <v>0</v>
      </c>
      <c r="K391" s="129">
        <v>0</v>
      </c>
      <c r="L391" s="129">
        <v>0</v>
      </c>
      <c r="M391" s="129">
        <v>0</v>
      </c>
      <c r="N391" s="129">
        <v>0</v>
      </c>
      <c r="O391" s="129">
        <v>0</v>
      </c>
      <c r="P391" s="129">
        <v>0</v>
      </c>
      <c r="Q391" s="129">
        <v>0</v>
      </c>
    </row>
    <row r="392" spans="1:17" x14ac:dyDescent="0.2">
      <c r="A392" s="107" t="s">
        <v>736</v>
      </c>
      <c r="B392" s="167" t="s">
        <v>737</v>
      </c>
      <c r="C392" s="129">
        <v>0</v>
      </c>
      <c r="D392" s="129">
        <v>0</v>
      </c>
      <c r="E392" s="129">
        <v>0</v>
      </c>
      <c r="F392" s="129">
        <v>0</v>
      </c>
      <c r="G392" s="129">
        <v>0</v>
      </c>
      <c r="H392" s="129">
        <v>0</v>
      </c>
      <c r="I392" s="129">
        <v>0</v>
      </c>
      <c r="J392" s="129">
        <v>0</v>
      </c>
      <c r="K392" s="129">
        <v>0</v>
      </c>
      <c r="L392" s="129">
        <v>0</v>
      </c>
      <c r="M392" s="129">
        <v>0</v>
      </c>
      <c r="N392" s="129">
        <v>0</v>
      </c>
      <c r="O392" s="129">
        <v>0</v>
      </c>
      <c r="P392" s="129">
        <v>0</v>
      </c>
      <c r="Q392" s="129">
        <v>0</v>
      </c>
    </row>
    <row r="393" spans="1:17" x14ac:dyDescent="0.2">
      <c r="A393" s="107" t="s">
        <v>707</v>
      </c>
      <c r="B393" s="167" t="s">
        <v>536</v>
      </c>
      <c r="C393" s="129">
        <v>0</v>
      </c>
      <c r="D393" s="129">
        <v>0</v>
      </c>
      <c r="E393" s="129">
        <v>0</v>
      </c>
      <c r="F393" s="129">
        <v>0</v>
      </c>
      <c r="G393" s="129">
        <v>0</v>
      </c>
      <c r="H393" s="129">
        <v>0</v>
      </c>
      <c r="I393" s="129">
        <v>0</v>
      </c>
      <c r="J393" s="129">
        <v>0</v>
      </c>
      <c r="K393" s="129">
        <v>0</v>
      </c>
      <c r="L393" s="129">
        <v>0</v>
      </c>
      <c r="M393" s="129">
        <v>0</v>
      </c>
      <c r="N393" s="129">
        <v>0</v>
      </c>
      <c r="O393" s="129">
        <v>0</v>
      </c>
      <c r="P393" s="129">
        <v>0</v>
      </c>
      <c r="Q393" s="129">
        <v>0</v>
      </c>
    </row>
    <row r="394" spans="1:17" x14ac:dyDescent="0.2">
      <c r="A394" s="107" t="s">
        <v>709</v>
      </c>
      <c r="B394" s="167" t="s">
        <v>556</v>
      </c>
      <c r="C394" s="129">
        <v>0</v>
      </c>
      <c r="D394" s="129">
        <v>0</v>
      </c>
      <c r="E394" s="129">
        <v>0</v>
      </c>
      <c r="F394" s="129">
        <v>0</v>
      </c>
      <c r="G394" s="129">
        <v>0</v>
      </c>
      <c r="H394" s="129">
        <v>0</v>
      </c>
      <c r="I394" s="129">
        <v>0</v>
      </c>
      <c r="J394" s="129">
        <v>0</v>
      </c>
      <c r="K394" s="129">
        <v>0</v>
      </c>
      <c r="L394" s="129">
        <v>0</v>
      </c>
      <c r="M394" s="129">
        <v>0</v>
      </c>
      <c r="N394" s="129">
        <v>0</v>
      </c>
      <c r="O394" s="129">
        <v>0</v>
      </c>
      <c r="P394" s="129">
        <v>0</v>
      </c>
      <c r="Q394" s="129">
        <v>0</v>
      </c>
    </row>
    <row r="395" spans="1:17" x14ac:dyDescent="0.2">
      <c r="A395" s="107" t="s">
        <v>825</v>
      </c>
      <c r="B395" s="167" t="s">
        <v>540</v>
      </c>
      <c r="C395" s="129">
        <v>0</v>
      </c>
      <c r="D395" s="129">
        <v>0</v>
      </c>
      <c r="E395" s="129">
        <v>0</v>
      </c>
      <c r="F395" s="129">
        <v>0</v>
      </c>
      <c r="G395" s="129">
        <v>0</v>
      </c>
      <c r="H395" s="129">
        <v>0</v>
      </c>
      <c r="I395" s="129">
        <v>0</v>
      </c>
      <c r="J395" s="129">
        <v>0</v>
      </c>
      <c r="K395" s="129">
        <v>0</v>
      </c>
      <c r="L395" s="129">
        <v>0</v>
      </c>
      <c r="M395" s="129">
        <v>0</v>
      </c>
      <c r="N395" s="129">
        <v>0</v>
      </c>
      <c r="O395" s="129">
        <v>0</v>
      </c>
      <c r="P395" s="129">
        <v>0</v>
      </c>
      <c r="Q395" s="129">
        <v>0</v>
      </c>
    </row>
    <row r="396" spans="1:17" x14ac:dyDescent="0.2">
      <c r="A396" s="107" t="s">
        <v>827</v>
      </c>
      <c r="B396" s="167" t="s">
        <v>560</v>
      </c>
      <c r="C396" s="129">
        <v>0</v>
      </c>
      <c r="D396" s="129">
        <v>0</v>
      </c>
      <c r="E396" s="129">
        <v>0</v>
      </c>
      <c r="F396" s="129">
        <v>0</v>
      </c>
      <c r="G396" s="129">
        <v>0</v>
      </c>
      <c r="H396" s="129">
        <v>0</v>
      </c>
      <c r="I396" s="129">
        <v>0</v>
      </c>
      <c r="J396" s="129">
        <v>0</v>
      </c>
      <c r="K396" s="129">
        <v>0</v>
      </c>
      <c r="L396" s="129">
        <v>0</v>
      </c>
      <c r="M396" s="129">
        <v>0</v>
      </c>
      <c r="N396" s="129">
        <v>0</v>
      </c>
      <c r="O396" s="129">
        <v>0</v>
      </c>
      <c r="P396" s="129">
        <v>0</v>
      </c>
      <c r="Q396" s="129">
        <v>0</v>
      </c>
    </row>
    <row r="397" spans="1:17" x14ac:dyDescent="0.2">
      <c r="A397" s="107" t="s">
        <v>835</v>
      </c>
      <c r="B397" s="167" t="s">
        <v>544</v>
      </c>
      <c r="C397" s="129">
        <v>0</v>
      </c>
      <c r="D397" s="129">
        <v>0</v>
      </c>
      <c r="E397" s="129">
        <v>0</v>
      </c>
      <c r="F397" s="129">
        <v>0</v>
      </c>
      <c r="G397" s="129">
        <v>0</v>
      </c>
      <c r="H397" s="129">
        <v>0</v>
      </c>
      <c r="I397" s="129">
        <v>0</v>
      </c>
      <c r="J397" s="129">
        <v>0</v>
      </c>
      <c r="K397" s="129">
        <v>0</v>
      </c>
      <c r="L397" s="129">
        <v>0</v>
      </c>
      <c r="M397" s="129">
        <v>0</v>
      </c>
      <c r="N397" s="129">
        <v>0</v>
      </c>
      <c r="O397" s="129">
        <v>0</v>
      </c>
      <c r="P397" s="129">
        <v>0</v>
      </c>
      <c r="Q397" s="129">
        <v>0</v>
      </c>
    </row>
    <row r="398" spans="1:17" x14ac:dyDescent="0.2">
      <c r="A398" s="107" t="s">
        <v>837</v>
      </c>
      <c r="B398" s="167" t="s">
        <v>564</v>
      </c>
      <c r="C398" s="129">
        <v>0</v>
      </c>
      <c r="D398" s="129">
        <v>0</v>
      </c>
      <c r="E398" s="129">
        <v>0</v>
      </c>
      <c r="F398" s="129">
        <v>0</v>
      </c>
      <c r="G398" s="129">
        <v>0</v>
      </c>
      <c r="H398" s="129">
        <v>0</v>
      </c>
      <c r="I398" s="129">
        <v>0</v>
      </c>
      <c r="J398" s="129">
        <v>0</v>
      </c>
      <c r="K398" s="129">
        <v>0</v>
      </c>
      <c r="L398" s="129">
        <v>0</v>
      </c>
      <c r="M398" s="129">
        <v>0</v>
      </c>
      <c r="N398" s="129">
        <v>0</v>
      </c>
      <c r="O398" s="129">
        <v>5.8000000000000003E-2</v>
      </c>
      <c r="P398" s="129">
        <v>7.4999999999999997E-2</v>
      </c>
      <c r="Q398" s="129">
        <v>5.8000000000000003E-2</v>
      </c>
    </row>
    <row r="399" spans="1:17" s="116" customFormat="1" x14ac:dyDescent="0.2">
      <c r="A399" s="115"/>
      <c r="B399" s="126" t="s">
        <v>252</v>
      </c>
      <c r="C399" s="121">
        <v>15.805000000000064</v>
      </c>
      <c r="D399" s="121">
        <v>-29.587999999999965</v>
      </c>
      <c r="E399" s="121">
        <v>22.479000000000042</v>
      </c>
      <c r="F399" s="121">
        <v>-0.52400000000000091</v>
      </c>
      <c r="G399" s="121">
        <v>-27.793999999999869</v>
      </c>
      <c r="H399" s="121">
        <v>7.3600000000000136</v>
      </c>
      <c r="I399" s="121">
        <v>-15.657000000000153</v>
      </c>
      <c r="J399" s="121">
        <v>-3.8709999999999809</v>
      </c>
      <c r="K399" s="121">
        <v>-24.52699999999993</v>
      </c>
      <c r="L399" s="121">
        <v>-14.329000000000065</v>
      </c>
      <c r="M399" s="121">
        <v>-30.466000000000008</v>
      </c>
      <c r="N399" s="121">
        <v>43.483999999999924</v>
      </c>
      <c r="O399" s="121">
        <v>105.99099999999993</v>
      </c>
      <c r="P399" s="121">
        <v>74.340000000000032</v>
      </c>
      <c r="Q399" s="121">
        <v>66.553999999999974</v>
      </c>
    </row>
    <row r="400" spans="1:17" s="145" customFormat="1" x14ac:dyDescent="0.2">
      <c r="B400" s="166" t="s">
        <v>244</v>
      </c>
      <c r="C400" s="147">
        <v>553.99300000000005</v>
      </c>
      <c r="D400" s="147">
        <v>538.61900000000003</v>
      </c>
      <c r="E400" s="147">
        <v>579.79200000000003</v>
      </c>
      <c r="F400" s="147">
        <v>557.59900000000005</v>
      </c>
      <c r="G400" s="147">
        <v>542.21</v>
      </c>
      <c r="H400" s="147">
        <v>577.32799999999997</v>
      </c>
      <c r="I400" s="147">
        <v>559.34999999999991</v>
      </c>
      <c r="J400" s="147">
        <v>572.34900000000005</v>
      </c>
      <c r="K400" s="147">
        <v>572.09900000000005</v>
      </c>
      <c r="L400" s="147">
        <v>568.53200000000004</v>
      </c>
      <c r="M400" s="147">
        <v>591.30499999999995</v>
      </c>
      <c r="N400" s="147">
        <v>605.84199999999998</v>
      </c>
      <c r="O400" s="147">
        <v>597.53099999999984</v>
      </c>
      <c r="P400" s="147">
        <v>590.60500000000002</v>
      </c>
      <c r="Q400" s="147">
        <v>545.13599999999997</v>
      </c>
    </row>
    <row r="401" spans="1:17" x14ac:dyDescent="0.2">
      <c r="B401" s="167" t="s">
        <v>24</v>
      </c>
      <c r="C401" s="129">
        <v>554.00900000000001</v>
      </c>
      <c r="D401" s="129">
        <v>538.43900000000008</v>
      </c>
      <c r="E401" s="129">
        <v>579.69200000000001</v>
      </c>
      <c r="F401" s="129">
        <v>557.596</v>
      </c>
      <c r="G401" s="129">
        <v>542.221</v>
      </c>
      <c r="H401" s="129">
        <v>577.33999999999992</v>
      </c>
      <c r="I401" s="129">
        <v>559.36799999999994</v>
      </c>
      <c r="J401" s="129">
        <v>572.36400000000003</v>
      </c>
      <c r="K401" s="129">
        <v>572.11</v>
      </c>
      <c r="L401" s="129">
        <v>568.52700000000004</v>
      </c>
      <c r="M401" s="129">
        <v>587.88099999999997</v>
      </c>
      <c r="N401" s="129">
        <v>597.71199999999999</v>
      </c>
      <c r="O401" s="129">
        <v>589.17299999999989</v>
      </c>
      <c r="P401" s="129">
        <v>581.6</v>
      </c>
      <c r="Q401" s="129">
        <v>544.51</v>
      </c>
    </row>
    <row r="402" spans="1:17" x14ac:dyDescent="0.2">
      <c r="A402" s="138" t="s">
        <v>806</v>
      </c>
      <c r="B402" s="151" t="s">
        <v>807</v>
      </c>
      <c r="C402" s="129">
        <v>0</v>
      </c>
      <c r="D402" s="129">
        <v>0</v>
      </c>
      <c r="E402" s="129">
        <v>0</v>
      </c>
      <c r="F402" s="129">
        <v>0</v>
      </c>
      <c r="G402" s="129">
        <v>0</v>
      </c>
      <c r="H402" s="129">
        <v>0</v>
      </c>
      <c r="I402" s="129">
        <v>0</v>
      </c>
      <c r="J402" s="129">
        <v>0</v>
      </c>
      <c r="K402" s="129">
        <v>0</v>
      </c>
      <c r="L402" s="129">
        <v>0</v>
      </c>
      <c r="M402" s="129">
        <v>0</v>
      </c>
      <c r="N402" s="129">
        <v>0</v>
      </c>
      <c r="O402" s="129">
        <v>0</v>
      </c>
      <c r="P402" s="129">
        <v>0</v>
      </c>
      <c r="Q402" s="129">
        <v>0</v>
      </c>
    </row>
    <row r="403" spans="1:17" x14ac:dyDescent="0.2">
      <c r="A403" s="138" t="s">
        <v>810</v>
      </c>
      <c r="B403" s="151" t="s">
        <v>811</v>
      </c>
      <c r="C403" s="129">
        <v>18.05</v>
      </c>
      <c r="D403" s="129">
        <v>12.593</v>
      </c>
      <c r="E403" s="129">
        <v>28.119</v>
      </c>
      <c r="F403" s="129">
        <v>19.173999999999999</v>
      </c>
      <c r="G403" s="129">
        <v>14.798999999999999</v>
      </c>
      <c r="H403" s="129">
        <v>16.673999999999999</v>
      </c>
      <c r="I403" s="129">
        <v>17.952999999999999</v>
      </c>
      <c r="J403" s="129">
        <v>18.463999999999999</v>
      </c>
      <c r="K403" s="129">
        <v>21.702000000000002</v>
      </c>
      <c r="L403" s="129">
        <v>15.084</v>
      </c>
      <c r="M403" s="129">
        <v>26.042999999999999</v>
      </c>
      <c r="N403" s="129">
        <v>25.763000000000002</v>
      </c>
      <c r="O403" s="129">
        <v>53.234999999999999</v>
      </c>
      <c r="P403" s="129">
        <v>13.67</v>
      </c>
      <c r="Q403" s="129">
        <v>27.45</v>
      </c>
    </row>
    <row r="404" spans="1:17" x14ac:dyDescent="0.2">
      <c r="A404" s="138" t="s">
        <v>814</v>
      </c>
      <c r="B404" s="151" t="s">
        <v>815</v>
      </c>
      <c r="C404" s="129">
        <v>251.25800000000001</v>
      </c>
      <c r="D404" s="129">
        <v>243.495</v>
      </c>
      <c r="E404" s="129">
        <v>268.61099999999999</v>
      </c>
      <c r="F404" s="129">
        <v>257.00799999999998</v>
      </c>
      <c r="G404" s="129">
        <v>252.72399999999999</v>
      </c>
      <c r="H404" s="129">
        <v>281.505</v>
      </c>
      <c r="I404" s="129">
        <v>261.66699999999997</v>
      </c>
      <c r="J404" s="129">
        <v>273.18799999999999</v>
      </c>
      <c r="K404" s="129">
        <v>268.577</v>
      </c>
      <c r="L404" s="129">
        <v>271.35199999999998</v>
      </c>
      <c r="M404" s="129">
        <v>277.02</v>
      </c>
      <c r="N404" s="129">
        <v>278.59100000000001</v>
      </c>
      <c r="O404" s="129">
        <v>232.64299999999997</v>
      </c>
      <c r="P404" s="129">
        <v>264.33799999999997</v>
      </c>
      <c r="Q404" s="129">
        <v>213.10499999999999</v>
      </c>
    </row>
    <row r="405" spans="1:17" x14ac:dyDescent="0.2">
      <c r="A405" s="107" t="s">
        <v>859</v>
      </c>
      <c r="B405" s="151" t="s">
        <v>855</v>
      </c>
      <c r="C405" s="129">
        <v>284.70100000000002</v>
      </c>
      <c r="D405" s="129">
        <v>282.351</v>
      </c>
      <c r="E405" s="129">
        <v>282.96199999999999</v>
      </c>
      <c r="F405" s="129">
        <v>281.41399999999999</v>
      </c>
      <c r="G405" s="129">
        <v>274.69799999999998</v>
      </c>
      <c r="H405" s="129">
        <v>279.161</v>
      </c>
      <c r="I405" s="129">
        <v>279.74799999999999</v>
      </c>
      <c r="J405" s="129">
        <v>280.71199999999999</v>
      </c>
      <c r="K405" s="129">
        <v>281.83100000000002</v>
      </c>
      <c r="L405" s="129">
        <v>282.09100000000001</v>
      </c>
      <c r="M405" s="129">
        <v>284.81799999999998</v>
      </c>
      <c r="N405" s="129">
        <v>293.358</v>
      </c>
      <c r="O405" s="129">
        <v>300.36500000000001</v>
      </c>
      <c r="P405" s="129">
        <v>300.67399999999998</v>
      </c>
      <c r="Q405" s="129">
        <v>301.10399999999998</v>
      </c>
    </row>
    <row r="406" spans="1:17" x14ac:dyDescent="0.2">
      <c r="A406" s="107" t="s">
        <v>860</v>
      </c>
      <c r="B406" s="151" t="s">
        <v>856</v>
      </c>
      <c r="C406" s="129">
        <v>0</v>
      </c>
      <c r="D406" s="129">
        <v>0</v>
      </c>
      <c r="E406" s="129">
        <v>0</v>
      </c>
      <c r="F406" s="129">
        <v>0</v>
      </c>
      <c r="G406" s="129">
        <v>0</v>
      </c>
      <c r="H406" s="129">
        <v>0</v>
      </c>
      <c r="I406" s="129">
        <v>0</v>
      </c>
      <c r="J406" s="129">
        <v>0</v>
      </c>
      <c r="K406" s="129">
        <v>0</v>
      </c>
      <c r="L406" s="129">
        <v>0</v>
      </c>
      <c r="M406" s="129">
        <v>0</v>
      </c>
      <c r="N406" s="129">
        <v>0</v>
      </c>
      <c r="O406" s="129">
        <v>2.93</v>
      </c>
      <c r="P406" s="129">
        <v>2.9180000000000001</v>
      </c>
      <c r="Q406" s="129">
        <v>2.851</v>
      </c>
    </row>
    <row r="407" spans="1:17" x14ac:dyDescent="0.2">
      <c r="A407" s="138"/>
      <c r="B407" s="167" t="s">
        <v>39</v>
      </c>
      <c r="C407" s="129">
        <v>-1.6E-2</v>
      </c>
      <c r="D407" s="129">
        <v>0.18</v>
      </c>
      <c r="E407" s="129">
        <v>0.1</v>
      </c>
      <c r="F407" s="129">
        <v>3.0000000000000001E-3</v>
      </c>
      <c r="G407" s="129">
        <v>-1.0999999999999999E-2</v>
      </c>
      <c r="H407" s="129">
        <v>-1.2E-2</v>
      </c>
      <c r="I407" s="129">
        <v>-1.7999999999999999E-2</v>
      </c>
      <c r="J407" s="129">
        <v>-1.4999999999999999E-2</v>
      </c>
      <c r="K407" s="129">
        <v>-1.0999999999999999E-2</v>
      </c>
      <c r="L407" s="129">
        <v>5.0000000000000001E-3</v>
      </c>
      <c r="M407" s="129">
        <v>3.4239999999999999</v>
      </c>
      <c r="N407" s="129">
        <v>8.1300000000000008</v>
      </c>
      <c r="O407" s="129">
        <v>8.3580000000000005</v>
      </c>
      <c r="P407" s="129">
        <v>9.004999999999999</v>
      </c>
      <c r="Q407" s="129">
        <v>0.626</v>
      </c>
    </row>
    <row r="408" spans="1:17" x14ac:dyDescent="0.2">
      <c r="A408" s="138" t="s">
        <v>808</v>
      </c>
      <c r="B408" s="151" t="s">
        <v>809</v>
      </c>
      <c r="C408" s="129">
        <v>0</v>
      </c>
      <c r="D408" s="129">
        <v>0</v>
      </c>
      <c r="E408" s="129">
        <v>0</v>
      </c>
      <c r="F408" s="129">
        <v>0</v>
      </c>
      <c r="G408" s="129">
        <v>0</v>
      </c>
      <c r="H408" s="129">
        <v>0</v>
      </c>
      <c r="I408" s="129">
        <v>0</v>
      </c>
      <c r="J408" s="129">
        <v>0</v>
      </c>
      <c r="K408" s="129">
        <v>0</v>
      </c>
      <c r="L408" s="129">
        <v>0</v>
      </c>
      <c r="M408" s="129">
        <v>0</v>
      </c>
      <c r="N408" s="129">
        <v>0</v>
      </c>
      <c r="O408" s="129">
        <v>0</v>
      </c>
      <c r="P408" s="129">
        <v>0</v>
      </c>
      <c r="Q408" s="129">
        <v>0</v>
      </c>
    </row>
    <row r="409" spans="1:17" x14ac:dyDescent="0.2">
      <c r="A409" s="138" t="s">
        <v>812</v>
      </c>
      <c r="B409" s="151" t="s">
        <v>813</v>
      </c>
      <c r="C409" s="129">
        <v>-1.6E-2</v>
      </c>
      <c r="D409" s="129">
        <v>0.18</v>
      </c>
      <c r="E409" s="129">
        <v>0.1</v>
      </c>
      <c r="F409" s="129">
        <v>3.0000000000000001E-3</v>
      </c>
      <c r="G409" s="129">
        <v>-1.0999999999999999E-2</v>
      </c>
      <c r="H409" s="129">
        <v>-1.2E-2</v>
      </c>
      <c r="I409" s="129">
        <v>-1.7999999999999999E-2</v>
      </c>
      <c r="J409" s="129">
        <v>-1.4999999999999999E-2</v>
      </c>
      <c r="K409" s="129">
        <v>-1.0999999999999999E-2</v>
      </c>
      <c r="L409" s="129">
        <v>5.0000000000000001E-3</v>
      </c>
      <c r="M409" s="129">
        <v>3.4239999999999999</v>
      </c>
      <c r="N409" s="129">
        <v>8.1300000000000008</v>
      </c>
      <c r="O409" s="129">
        <v>2.476</v>
      </c>
      <c r="P409" s="129">
        <v>1.548</v>
      </c>
      <c r="Q409" s="129">
        <v>0</v>
      </c>
    </row>
    <row r="410" spans="1:17" x14ac:dyDescent="0.2">
      <c r="A410" s="138" t="s">
        <v>816</v>
      </c>
      <c r="B410" s="151" t="s">
        <v>817</v>
      </c>
      <c r="C410" s="129">
        <v>0</v>
      </c>
      <c r="D410" s="129">
        <v>0</v>
      </c>
      <c r="E410" s="129">
        <v>0</v>
      </c>
      <c r="F410" s="129">
        <v>0</v>
      </c>
      <c r="G410" s="129">
        <v>0</v>
      </c>
      <c r="H410" s="129">
        <v>0</v>
      </c>
      <c r="I410" s="129">
        <v>0</v>
      </c>
      <c r="J410" s="129">
        <v>0</v>
      </c>
      <c r="K410" s="129">
        <v>0</v>
      </c>
      <c r="L410" s="129">
        <v>0</v>
      </c>
      <c r="M410" s="129">
        <v>0</v>
      </c>
      <c r="N410" s="129">
        <v>0</v>
      </c>
      <c r="O410" s="129">
        <v>5.8819999999999997</v>
      </c>
      <c r="P410" s="129">
        <v>7.4569999999999999</v>
      </c>
      <c r="Q410" s="129">
        <v>0.626</v>
      </c>
    </row>
    <row r="411" spans="1:17" s="145" customFormat="1" x14ac:dyDescent="0.2">
      <c r="B411" s="166" t="s">
        <v>246</v>
      </c>
      <c r="C411" s="147">
        <v>538.18799999999999</v>
      </c>
      <c r="D411" s="147">
        <v>568.20699999999999</v>
      </c>
      <c r="E411" s="147">
        <v>557.31299999999999</v>
      </c>
      <c r="F411" s="147">
        <v>558.12300000000005</v>
      </c>
      <c r="G411" s="147">
        <v>570.00399999999991</v>
      </c>
      <c r="H411" s="147">
        <v>569.96799999999996</v>
      </c>
      <c r="I411" s="147">
        <v>575.00700000000006</v>
      </c>
      <c r="J411" s="147">
        <v>576.22</v>
      </c>
      <c r="K411" s="147">
        <v>596.62599999999998</v>
      </c>
      <c r="L411" s="147">
        <v>582.8610000000001</v>
      </c>
      <c r="M411" s="147">
        <v>621.77099999999996</v>
      </c>
      <c r="N411" s="147">
        <v>562.35800000000006</v>
      </c>
      <c r="O411" s="147">
        <v>491.53999999999991</v>
      </c>
      <c r="P411" s="147">
        <v>516.26499999999999</v>
      </c>
      <c r="Q411" s="147">
        <v>478.58199999999999</v>
      </c>
    </row>
    <row r="412" spans="1:17" x14ac:dyDescent="0.2">
      <c r="B412" s="167" t="s">
        <v>24</v>
      </c>
      <c r="C412" s="129">
        <v>538.18799999999999</v>
      </c>
      <c r="D412" s="129">
        <v>568.20699999999999</v>
      </c>
      <c r="E412" s="129">
        <v>557.31299999999999</v>
      </c>
      <c r="F412" s="129">
        <v>558.12300000000005</v>
      </c>
      <c r="G412" s="129">
        <v>570.00399999999991</v>
      </c>
      <c r="H412" s="129">
        <v>569.96799999999996</v>
      </c>
      <c r="I412" s="129">
        <v>575.00700000000006</v>
      </c>
      <c r="J412" s="129">
        <v>576.22</v>
      </c>
      <c r="K412" s="129">
        <v>596.62599999999998</v>
      </c>
      <c r="L412" s="129">
        <v>582.8610000000001</v>
      </c>
      <c r="M412" s="129">
        <v>621.77099999999996</v>
      </c>
      <c r="N412" s="129">
        <v>562.35800000000006</v>
      </c>
      <c r="O412" s="129">
        <v>461.13299999999992</v>
      </c>
      <c r="P412" s="129">
        <v>472.37699999999995</v>
      </c>
      <c r="Q412" s="129">
        <v>478.38299999999998</v>
      </c>
    </row>
    <row r="413" spans="1:17" x14ac:dyDescent="0.2">
      <c r="A413" s="107" t="s">
        <v>846</v>
      </c>
      <c r="B413" s="151" t="s">
        <v>847</v>
      </c>
      <c r="C413" s="129">
        <v>178.81299999999999</v>
      </c>
      <c r="D413" s="129">
        <v>200.69900000000001</v>
      </c>
      <c r="E413" s="129">
        <v>195.88900000000001</v>
      </c>
      <c r="F413" s="129">
        <v>189.637</v>
      </c>
      <c r="G413" s="129">
        <v>193.173</v>
      </c>
      <c r="H413" s="129">
        <v>191.18199999999999</v>
      </c>
      <c r="I413" s="129">
        <v>182.398</v>
      </c>
      <c r="J413" s="129">
        <v>183.07599999999999</v>
      </c>
      <c r="K413" s="129">
        <v>182.37200000000001</v>
      </c>
      <c r="L413" s="129">
        <v>183.30500000000001</v>
      </c>
      <c r="M413" s="129">
        <v>198.76499999999999</v>
      </c>
      <c r="N413" s="129">
        <v>176.83500000000001</v>
      </c>
      <c r="O413" s="129">
        <v>131.77500000000001</v>
      </c>
      <c r="P413" s="129">
        <v>131.98699999999999</v>
      </c>
      <c r="Q413" s="129">
        <v>132.90700000000001</v>
      </c>
    </row>
    <row r="414" spans="1:17" x14ac:dyDescent="0.2">
      <c r="A414" s="107" t="s">
        <v>848</v>
      </c>
      <c r="B414" s="151" t="s">
        <v>849</v>
      </c>
      <c r="C414" s="129">
        <v>168.22800000000001</v>
      </c>
      <c r="D414" s="129">
        <v>168.61</v>
      </c>
      <c r="E414" s="129">
        <v>169.036</v>
      </c>
      <c r="F414" s="129">
        <v>168.352</v>
      </c>
      <c r="G414" s="129">
        <v>162.155</v>
      </c>
      <c r="H414" s="129">
        <v>164.93</v>
      </c>
      <c r="I414" s="129">
        <v>165.774</v>
      </c>
      <c r="J414" s="129">
        <v>167.08699999999999</v>
      </c>
      <c r="K414" s="129">
        <v>168.05</v>
      </c>
      <c r="L414" s="129">
        <v>168.02</v>
      </c>
      <c r="M414" s="129">
        <v>168.84399999999999</v>
      </c>
      <c r="N414" s="129">
        <v>163.625</v>
      </c>
      <c r="O414" s="129">
        <v>164.88</v>
      </c>
      <c r="P414" s="129">
        <v>166.01400000000001</v>
      </c>
      <c r="Q414" s="129">
        <v>167.172</v>
      </c>
    </row>
    <row r="415" spans="1:17" x14ac:dyDescent="0.2">
      <c r="A415" s="107" t="s">
        <v>850</v>
      </c>
      <c r="B415" s="151" t="s">
        <v>851</v>
      </c>
      <c r="C415" s="129">
        <v>0</v>
      </c>
      <c r="D415" s="129">
        <v>0</v>
      </c>
      <c r="E415" s="129">
        <v>0</v>
      </c>
      <c r="F415" s="129">
        <v>0</v>
      </c>
      <c r="G415" s="129">
        <v>0</v>
      </c>
      <c r="H415" s="129">
        <v>0</v>
      </c>
      <c r="I415" s="129">
        <v>0</v>
      </c>
      <c r="J415" s="129">
        <v>0</v>
      </c>
      <c r="K415" s="129">
        <v>0</v>
      </c>
      <c r="L415" s="129">
        <v>0</v>
      </c>
      <c r="M415" s="129">
        <v>0</v>
      </c>
      <c r="N415" s="129">
        <v>0</v>
      </c>
      <c r="O415" s="129">
        <v>0</v>
      </c>
      <c r="P415" s="129">
        <v>0</v>
      </c>
      <c r="Q415" s="129">
        <v>0</v>
      </c>
    </row>
    <row r="416" spans="1:17" x14ac:dyDescent="0.2">
      <c r="A416" s="107" t="s">
        <v>838</v>
      </c>
      <c r="B416" s="151" t="s">
        <v>839</v>
      </c>
      <c r="C416" s="129">
        <v>0</v>
      </c>
      <c r="D416" s="129">
        <v>0</v>
      </c>
      <c r="E416" s="129">
        <v>0</v>
      </c>
      <c r="F416" s="129">
        <v>0</v>
      </c>
      <c r="G416" s="129">
        <v>0</v>
      </c>
      <c r="H416" s="129">
        <v>0</v>
      </c>
      <c r="I416" s="129">
        <v>0</v>
      </c>
      <c r="J416" s="129">
        <v>0</v>
      </c>
      <c r="K416" s="129">
        <v>0</v>
      </c>
      <c r="L416" s="129">
        <v>0</v>
      </c>
      <c r="M416" s="129">
        <v>0</v>
      </c>
      <c r="N416" s="129">
        <v>0</v>
      </c>
      <c r="O416" s="129">
        <v>0.91200000000000003</v>
      </c>
      <c r="P416" s="129">
        <v>0.91200000000000003</v>
      </c>
      <c r="Q416" s="129">
        <v>0.91200000000000003</v>
      </c>
    </row>
    <row r="417" spans="1:17" x14ac:dyDescent="0.2">
      <c r="A417" s="107" t="s">
        <v>842</v>
      </c>
      <c r="B417" s="151" t="s">
        <v>843</v>
      </c>
      <c r="C417" s="129">
        <v>191.14699999999999</v>
      </c>
      <c r="D417" s="129">
        <v>198.898</v>
      </c>
      <c r="E417" s="129">
        <v>192.38800000000001</v>
      </c>
      <c r="F417" s="129">
        <v>200.13399999999999</v>
      </c>
      <c r="G417" s="129">
        <v>214.67599999999999</v>
      </c>
      <c r="H417" s="129">
        <v>213.85599999999999</v>
      </c>
      <c r="I417" s="129">
        <v>226.83500000000001</v>
      </c>
      <c r="J417" s="129">
        <v>226.05699999999999</v>
      </c>
      <c r="K417" s="129">
        <v>246.20400000000001</v>
      </c>
      <c r="L417" s="129">
        <v>231.536</v>
      </c>
      <c r="M417" s="129">
        <v>254.16200000000001</v>
      </c>
      <c r="N417" s="129">
        <v>221.898</v>
      </c>
      <c r="O417" s="129">
        <v>163.566</v>
      </c>
      <c r="P417" s="129">
        <v>173.464</v>
      </c>
      <c r="Q417" s="129">
        <v>177.392</v>
      </c>
    </row>
    <row r="418" spans="1:17" x14ac:dyDescent="0.2">
      <c r="B418" s="167" t="s">
        <v>39</v>
      </c>
      <c r="C418" s="129">
        <v>0</v>
      </c>
      <c r="D418" s="129">
        <v>0</v>
      </c>
      <c r="E418" s="129">
        <v>0</v>
      </c>
      <c r="F418" s="129">
        <v>0</v>
      </c>
      <c r="G418" s="129">
        <v>0</v>
      </c>
      <c r="H418" s="129">
        <v>0</v>
      </c>
      <c r="I418" s="129">
        <v>0</v>
      </c>
      <c r="J418" s="129">
        <v>0</v>
      </c>
      <c r="K418" s="129">
        <v>0</v>
      </c>
      <c r="L418" s="129">
        <v>0</v>
      </c>
      <c r="M418" s="129">
        <v>0</v>
      </c>
      <c r="N418" s="129">
        <v>0</v>
      </c>
      <c r="O418" s="129">
        <v>30.407</v>
      </c>
      <c r="P418" s="129">
        <v>43.887999999999998</v>
      </c>
      <c r="Q418" s="129">
        <v>0.19900000000000001</v>
      </c>
    </row>
    <row r="419" spans="1:17" x14ac:dyDescent="0.2">
      <c r="A419" s="107" t="s">
        <v>840</v>
      </c>
      <c r="B419" s="151" t="s">
        <v>841</v>
      </c>
      <c r="C419" s="129">
        <v>0</v>
      </c>
      <c r="D419" s="129">
        <v>0</v>
      </c>
      <c r="E419" s="129">
        <v>0</v>
      </c>
      <c r="F419" s="129">
        <v>0</v>
      </c>
      <c r="G419" s="129">
        <v>0</v>
      </c>
      <c r="H419" s="129">
        <v>0</v>
      </c>
      <c r="I419" s="129">
        <v>0</v>
      </c>
      <c r="J419" s="129">
        <v>0</v>
      </c>
      <c r="K419" s="129">
        <v>0</v>
      </c>
      <c r="L419" s="129">
        <v>0</v>
      </c>
      <c r="M419" s="129">
        <v>0</v>
      </c>
      <c r="N419" s="129">
        <v>0</v>
      </c>
      <c r="O419" s="129">
        <v>0</v>
      </c>
      <c r="P419" s="129">
        <v>0</v>
      </c>
      <c r="Q419" s="129">
        <v>0</v>
      </c>
    </row>
    <row r="420" spans="1:17" x14ac:dyDescent="0.2">
      <c r="A420" s="107" t="s">
        <v>844</v>
      </c>
      <c r="B420" s="151" t="s">
        <v>845</v>
      </c>
      <c r="C420" s="129">
        <v>0</v>
      </c>
      <c r="D420" s="129">
        <v>0</v>
      </c>
      <c r="E420" s="129">
        <v>0</v>
      </c>
      <c r="F420" s="129">
        <v>0</v>
      </c>
      <c r="G420" s="129">
        <v>0</v>
      </c>
      <c r="H420" s="129">
        <v>0</v>
      </c>
      <c r="I420" s="129">
        <v>0</v>
      </c>
      <c r="J420" s="129">
        <v>0</v>
      </c>
      <c r="K420" s="129">
        <v>0</v>
      </c>
      <c r="L420" s="129">
        <v>0</v>
      </c>
      <c r="M420" s="129">
        <v>0</v>
      </c>
      <c r="N420" s="129">
        <v>0</v>
      </c>
      <c r="O420" s="129">
        <v>30.407</v>
      </c>
      <c r="P420" s="129">
        <v>43.887999999999998</v>
      </c>
      <c r="Q420" s="129">
        <v>0.19900000000000001</v>
      </c>
    </row>
    <row r="421" spans="1:17" x14ac:dyDescent="0.2">
      <c r="B421" s="167"/>
      <c r="C421" s="129"/>
      <c r="D421" s="129"/>
      <c r="E421" s="129"/>
      <c r="F421" s="129"/>
      <c r="G421" s="129"/>
      <c r="H421" s="129"/>
      <c r="I421" s="129"/>
      <c r="J421" s="129"/>
      <c r="K421" s="129"/>
      <c r="L421" s="129"/>
      <c r="M421" s="129"/>
      <c r="N421" s="129"/>
      <c r="O421" s="129"/>
      <c r="P421" s="129"/>
      <c r="Q421" s="129"/>
    </row>
    <row r="422" spans="1:17" s="116" customFormat="1" x14ac:dyDescent="0.2">
      <c r="A422" s="117" t="s">
        <v>253</v>
      </c>
      <c r="B422" s="144" t="s">
        <v>219</v>
      </c>
      <c r="C422" s="118">
        <v>5.1999999999999998E-2</v>
      </c>
      <c r="D422" s="118">
        <v>5.0999999999999997E-2</v>
      </c>
      <c r="E422" s="118">
        <v>0.05</v>
      </c>
      <c r="F422" s="118">
        <v>0.05</v>
      </c>
      <c r="G422" s="118">
        <v>0.05</v>
      </c>
      <c r="H422" s="118">
        <v>4.9000000000000002E-2</v>
      </c>
      <c r="I422" s="118">
        <v>5.0999999999999997E-2</v>
      </c>
      <c r="J422" s="118">
        <v>5.8999999999999997E-2</v>
      </c>
      <c r="K422" s="118">
        <v>5.8999999999999997E-2</v>
      </c>
      <c r="L422" s="118">
        <v>5.8000000000000003E-2</v>
      </c>
      <c r="M422" s="118">
        <v>5.8000000000000003E-2</v>
      </c>
      <c r="N422" s="118">
        <v>6.4000000000000001E-2</v>
      </c>
      <c r="O422" s="118">
        <v>6.3E-2</v>
      </c>
      <c r="P422" s="118">
        <v>6.2E-2</v>
      </c>
      <c r="Q422" s="118">
        <v>7.5999999999999998E-2</v>
      </c>
    </row>
    <row r="423" spans="1:17" s="145" customFormat="1" x14ac:dyDescent="0.2">
      <c r="B423" s="168" t="s">
        <v>24</v>
      </c>
      <c r="C423" s="147">
        <v>5.1999999999999998E-2</v>
      </c>
      <c r="D423" s="147">
        <v>5.0999999999999997E-2</v>
      </c>
      <c r="E423" s="147">
        <v>0.05</v>
      </c>
      <c r="F423" s="147">
        <v>0.05</v>
      </c>
      <c r="G423" s="147">
        <v>0.05</v>
      </c>
      <c r="H423" s="147">
        <v>4.9000000000000002E-2</v>
      </c>
      <c r="I423" s="147">
        <v>5.0999999999999997E-2</v>
      </c>
      <c r="J423" s="147">
        <v>5.8999999999999997E-2</v>
      </c>
      <c r="K423" s="147">
        <v>5.8999999999999997E-2</v>
      </c>
      <c r="L423" s="147">
        <v>5.8000000000000003E-2</v>
      </c>
      <c r="M423" s="147">
        <v>5.8000000000000003E-2</v>
      </c>
      <c r="N423" s="147">
        <v>6.4000000000000001E-2</v>
      </c>
      <c r="O423" s="147">
        <v>6.3E-2</v>
      </c>
      <c r="P423" s="147">
        <v>6.2E-2</v>
      </c>
      <c r="Q423" s="147">
        <v>7.5999999999999998E-2</v>
      </c>
    </row>
    <row r="424" spans="1:17" x14ac:dyDescent="0.2">
      <c r="A424" s="107" t="s">
        <v>565</v>
      </c>
      <c r="B424" s="149" t="s">
        <v>566</v>
      </c>
      <c r="C424" s="129">
        <v>5.1999999999999998E-2</v>
      </c>
      <c r="D424" s="129">
        <v>5.0999999999999997E-2</v>
      </c>
      <c r="E424" s="129">
        <v>0.05</v>
      </c>
      <c r="F424" s="129">
        <v>0.05</v>
      </c>
      <c r="G424" s="129">
        <v>0.05</v>
      </c>
      <c r="H424" s="129">
        <v>4.9000000000000002E-2</v>
      </c>
      <c r="I424" s="129">
        <v>5.0999999999999997E-2</v>
      </c>
      <c r="J424" s="129">
        <v>5.8999999999999997E-2</v>
      </c>
      <c r="K424" s="129">
        <v>5.8999999999999997E-2</v>
      </c>
      <c r="L424" s="129">
        <v>5.8000000000000003E-2</v>
      </c>
      <c r="M424" s="129">
        <v>5.8000000000000003E-2</v>
      </c>
      <c r="N424" s="129">
        <v>6.4000000000000001E-2</v>
      </c>
      <c r="O424" s="129">
        <v>6.3E-2</v>
      </c>
      <c r="P424" s="129">
        <v>6.2E-2</v>
      </c>
      <c r="Q424" s="129">
        <v>7.5999999999999998E-2</v>
      </c>
    </row>
    <row r="425" spans="1:17" x14ac:dyDescent="0.2">
      <c r="A425" s="107" t="s">
        <v>569</v>
      </c>
      <c r="B425" s="149" t="s">
        <v>570</v>
      </c>
      <c r="C425" s="129">
        <v>0</v>
      </c>
      <c r="D425" s="129">
        <v>0</v>
      </c>
      <c r="E425" s="129">
        <v>0</v>
      </c>
      <c r="F425" s="129">
        <v>0</v>
      </c>
      <c r="G425" s="129">
        <v>0</v>
      </c>
      <c r="H425" s="129">
        <v>0</v>
      </c>
      <c r="I425" s="129">
        <v>0</v>
      </c>
      <c r="J425" s="129">
        <v>0</v>
      </c>
      <c r="K425" s="129">
        <v>0</v>
      </c>
      <c r="L425" s="129">
        <v>0</v>
      </c>
      <c r="M425" s="129">
        <v>0</v>
      </c>
      <c r="N425" s="129">
        <v>0</v>
      </c>
      <c r="O425" s="129">
        <v>0</v>
      </c>
      <c r="P425" s="129">
        <v>0</v>
      </c>
      <c r="Q425" s="129">
        <v>0</v>
      </c>
    </row>
    <row r="426" spans="1:17" x14ac:dyDescent="0.2">
      <c r="A426" s="107" t="s">
        <v>866</v>
      </c>
      <c r="B426" s="149" t="s">
        <v>573</v>
      </c>
      <c r="C426" s="129">
        <v>0</v>
      </c>
      <c r="D426" s="129">
        <v>0</v>
      </c>
      <c r="E426" s="129">
        <v>0</v>
      </c>
      <c r="F426" s="129">
        <v>0</v>
      </c>
      <c r="G426" s="129">
        <v>0</v>
      </c>
      <c r="H426" s="129">
        <v>0</v>
      </c>
      <c r="I426" s="129">
        <v>0</v>
      </c>
      <c r="J426" s="129">
        <v>0</v>
      </c>
      <c r="K426" s="129">
        <v>0</v>
      </c>
      <c r="L426" s="129">
        <v>0</v>
      </c>
      <c r="M426" s="129">
        <v>0</v>
      </c>
      <c r="N426" s="129">
        <v>0</v>
      </c>
      <c r="O426" s="129">
        <v>0</v>
      </c>
      <c r="P426" s="129">
        <v>0</v>
      </c>
      <c r="Q426" s="129">
        <v>0</v>
      </c>
    </row>
    <row r="427" spans="1:17" x14ac:dyDescent="0.2">
      <c r="A427" s="107" t="s">
        <v>866</v>
      </c>
      <c r="B427" s="149" t="s">
        <v>358</v>
      </c>
      <c r="C427" s="129">
        <v>0</v>
      </c>
      <c r="D427" s="129">
        <v>0</v>
      </c>
      <c r="E427" s="129">
        <v>0</v>
      </c>
      <c r="F427" s="129">
        <v>0</v>
      </c>
      <c r="G427" s="129">
        <v>0</v>
      </c>
      <c r="H427" s="129">
        <v>0</v>
      </c>
      <c r="I427" s="129">
        <v>0</v>
      </c>
      <c r="J427" s="129">
        <v>0</v>
      </c>
      <c r="K427" s="129">
        <v>0</v>
      </c>
      <c r="L427" s="129">
        <v>0</v>
      </c>
      <c r="M427" s="129">
        <v>0</v>
      </c>
      <c r="N427" s="129">
        <v>0</v>
      </c>
      <c r="O427" s="129">
        <v>0</v>
      </c>
      <c r="P427" s="129">
        <v>0</v>
      </c>
      <c r="Q427" s="129">
        <v>0</v>
      </c>
    </row>
    <row r="428" spans="1:17" x14ac:dyDescent="0.2">
      <c r="A428" s="107" t="s">
        <v>583</v>
      </c>
      <c r="B428" s="149" t="s">
        <v>584</v>
      </c>
      <c r="C428" s="129">
        <v>0</v>
      </c>
      <c r="D428" s="129">
        <v>0</v>
      </c>
      <c r="E428" s="129">
        <v>0</v>
      </c>
      <c r="F428" s="129">
        <v>0</v>
      </c>
      <c r="G428" s="129">
        <v>0</v>
      </c>
      <c r="H428" s="129">
        <v>0</v>
      </c>
      <c r="I428" s="129">
        <v>0</v>
      </c>
      <c r="J428" s="129">
        <v>0</v>
      </c>
      <c r="K428" s="129">
        <v>0</v>
      </c>
      <c r="L428" s="129">
        <v>0</v>
      </c>
      <c r="M428" s="129">
        <v>0</v>
      </c>
      <c r="N428" s="129">
        <v>0</v>
      </c>
      <c r="O428" s="129">
        <v>0</v>
      </c>
      <c r="P428" s="129">
        <v>0</v>
      </c>
      <c r="Q428" s="129">
        <v>0</v>
      </c>
    </row>
    <row r="429" spans="1:17" x14ac:dyDescent="0.2">
      <c r="A429" s="107" t="s">
        <v>577</v>
      </c>
      <c r="B429" s="149" t="s">
        <v>366</v>
      </c>
      <c r="C429" s="129">
        <v>0</v>
      </c>
      <c r="D429" s="129">
        <v>0</v>
      </c>
      <c r="E429" s="129">
        <v>0</v>
      </c>
      <c r="F429" s="129">
        <v>0</v>
      </c>
      <c r="G429" s="129">
        <v>0</v>
      </c>
      <c r="H429" s="129">
        <v>0</v>
      </c>
      <c r="I429" s="129">
        <v>0</v>
      </c>
      <c r="J429" s="129">
        <v>0</v>
      </c>
      <c r="K429" s="129">
        <v>0</v>
      </c>
      <c r="L429" s="129">
        <v>0</v>
      </c>
      <c r="M429" s="129">
        <v>0</v>
      </c>
      <c r="N429" s="129">
        <v>0</v>
      </c>
      <c r="O429" s="129">
        <v>0</v>
      </c>
      <c r="P429" s="129">
        <v>0</v>
      </c>
      <c r="Q429" s="129">
        <v>0</v>
      </c>
    </row>
    <row r="430" spans="1:17" x14ac:dyDescent="0.2">
      <c r="A430" s="107" t="s">
        <v>579</v>
      </c>
      <c r="B430" s="149" t="s">
        <v>370</v>
      </c>
      <c r="C430" s="129">
        <v>0</v>
      </c>
      <c r="D430" s="129">
        <v>0</v>
      </c>
      <c r="E430" s="129">
        <v>0</v>
      </c>
      <c r="F430" s="129">
        <v>0</v>
      </c>
      <c r="G430" s="129">
        <v>0</v>
      </c>
      <c r="H430" s="129">
        <v>0</v>
      </c>
      <c r="I430" s="129">
        <v>0</v>
      </c>
      <c r="J430" s="129">
        <v>0</v>
      </c>
      <c r="K430" s="129">
        <v>0</v>
      </c>
      <c r="L430" s="129">
        <v>0</v>
      </c>
      <c r="M430" s="129">
        <v>0</v>
      </c>
      <c r="N430" s="129">
        <v>0</v>
      </c>
      <c r="O430" s="129">
        <v>0</v>
      </c>
      <c r="P430" s="129">
        <v>0</v>
      </c>
      <c r="Q430" s="129">
        <v>0</v>
      </c>
    </row>
    <row r="431" spans="1:17" x14ac:dyDescent="0.2">
      <c r="A431" s="107" t="s">
        <v>581</v>
      </c>
      <c r="B431" s="149" t="s">
        <v>374</v>
      </c>
      <c r="C431" s="129">
        <v>0</v>
      </c>
      <c r="D431" s="129">
        <v>0</v>
      </c>
      <c r="E431" s="129">
        <v>0</v>
      </c>
      <c r="F431" s="129">
        <v>0</v>
      </c>
      <c r="G431" s="129">
        <v>0</v>
      </c>
      <c r="H431" s="129">
        <v>0</v>
      </c>
      <c r="I431" s="129">
        <v>0</v>
      </c>
      <c r="J431" s="129">
        <v>0</v>
      </c>
      <c r="K431" s="129">
        <v>0</v>
      </c>
      <c r="L431" s="129">
        <v>0</v>
      </c>
      <c r="M431" s="129">
        <v>0</v>
      </c>
      <c r="N431" s="129">
        <v>0</v>
      </c>
      <c r="O431" s="129">
        <v>0</v>
      </c>
      <c r="P431" s="129">
        <v>0</v>
      </c>
      <c r="Q431" s="129">
        <v>0</v>
      </c>
    </row>
    <row r="432" spans="1:17" s="145" customFormat="1" x14ac:dyDescent="0.2">
      <c r="B432" s="168" t="s">
        <v>39</v>
      </c>
      <c r="C432" s="147">
        <v>0</v>
      </c>
      <c r="D432" s="147">
        <v>0</v>
      </c>
      <c r="E432" s="147">
        <v>0</v>
      </c>
      <c r="F432" s="147">
        <v>0</v>
      </c>
      <c r="G432" s="147">
        <v>0</v>
      </c>
      <c r="H432" s="147">
        <v>0</v>
      </c>
      <c r="I432" s="147">
        <v>0</v>
      </c>
      <c r="J432" s="147">
        <v>0</v>
      </c>
      <c r="K432" s="147">
        <v>0</v>
      </c>
      <c r="L432" s="147">
        <v>0</v>
      </c>
      <c r="M432" s="147">
        <v>0</v>
      </c>
      <c r="N432" s="147">
        <v>0</v>
      </c>
      <c r="O432" s="147">
        <v>0</v>
      </c>
      <c r="P432" s="147">
        <v>0</v>
      </c>
      <c r="Q432" s="147">
        <v>0</v>
      </c>
    </row>
    <row r="433" spans="1:17" x14ac:dyDescent="0.2">
      <c r="A433" s="107" t="s">
        <v>567</v>
      </c>
      <c r="B433" s="149" t="s">
        <v>568</v>
      </c>
      <c r="C433" s="129">
        <v>0</v>
      </c>
      <c r="D433" s="129">
        <v>0</v>
      </c>
      <c r="E433" s="129">
        <v>0</v>
      </c>
      <c r="F433" s="129">
        <v>0</v>
      </c>
      <c r="G433" s="129">
        <v>0</v>
      </c>
      <c r="H433" s="129">
        <v>0</v>
      </c>
      <c r="I433" s="129">
        <v>0</v>
      </c>
      <c r="J433" s="129">
        <v>0</v>
      </c>
      <c r="K433" s="129">
        <v>0</v>
      </c>
      <c r="L433" s="129">
        <v>0</v>
      </c>
      <c r="M433" s="129">
        <v>0</v>
      </c>
      <c r="N433" s="129">
        <v>0</v>
      </c>
      <c r="O433" s="129">
        <v>0</v>
      </c>
      <c r="P433" s="129">
        <v>0</v>
      </c>
      <c r="Q433" s="129">
        <v>0</v>
      </c>
    </row>
    <row r="434" spans="1:17" x14ac:dyDescent="0.2">
      <c r="A434" s="107" t="s">
        <v>571</v>
      </c>
      <c r="B434" s="149" t="s">
        <v>572</v>
      </c>
      <c r="C434" s="129">
        <v>0</v>
      </c>
      <c r="D434" s="129">
        <v>0</v>
      </c>
      <c r="E434" s="129">
        <v>0</v>
      </c>
      <c r="F434" s="129">
        <v>0</v>
      </c>
      <c r="G434" s="129">
        <v>0</v>
      </c>
      <c r="H434" s="129">
        <v>0</v>
      </c>
      <c r="I434" s="129">
        <v>0</v>
      </c>
      <c r="J434" s="129">
        <v>0</v>
      </c>
      <c r="K434" s="129">
        <v>0</v>
      </c>
      <c r="L434" s="129">
        <v>0</v>
      </c>
      <c r="M434" s="129">
        <v>0</v>
      </c>
      <c r="N434" s="129">
        <v>0</v>
      </c>
      <c r="O434" s="129">
        <v>0</v>
      </c>
      <c r="P434" s="129">
        <v>0</v>
      </c>
      <c r="Q434" s="129">
        <v>0</v>
      </c>
    </row>
    <row r="435" spans="1:17" x14ac:dyDescent="0.2">
      <c r="A435" s="107" t="s">
        <v>574</v>
      </c>
      <c r="B435" s="149" t="s">
        <v>575</v>
      </c>
      <c r="C435" s="129">
        <v>0</v>
      </c>
      <c r="D435" s="129">
        <v>0</v>
      </c>
      <c r="E435" s="129">
        <v>0</v>
      </c>
      <c r="F435" s="129">
        <v>0</v>
      </c>
      <c r="G435" s="129">
        <v>0</v>
      </c>
      <c r="H435" s="129">
        <v>0</v>
      </c>
      <c r="I435" s="129">
        <v>0</v>
      </c>
      <c r="J435" s="129">
        <v>0</v>
      </c>
      <c r="K435" s="129">
        <v>0</v>
      </c>
      <c r="L435" s="129">
        <v>0</v>
      </c>
      <c r="M435" s="129">
        <v>0</v>
      </c>
      <c r="N435" s="129">
        <v>0</v>
      </c>
      <c r="O435" s="129">
        <v>0</v>
      </c>
      <c r="P435" s="129">
        <v>0</v>
      </c>
      <c r="Q435" s="129">
        <v>0</v>
      </c>
    </row>
    <row r="436" spans="1:17" x14ac:dyDescent="0.2">
      <c r="A436" s="107" t="s">
        <v>576</v>
      </c>
      <c r="B436" s="149" t="s">
        <v>360</v>
      </c>
      <c r="C436" s="129">
        <v>0</v>
      </c>
      <c r="D436" s="129">
        <v>0</v>
      </c>
      <c r="E436" s="129">
        <v>0</v>
      </c>
      <c r="F436" s="129">
        <v>0</v>
      </c>
      <c r="G436" s="129">
        <v>0</v>
      </c>
      <c r="H436" s="129">
        <v>0</v>
      </c>
      <c r="I436" s="129">
        <v>0</v>
      </c>
      <c r="J436" s="129">
        <v>0</v>
      </c>
      <c r="K436" s="129">
        <v>0</v>
      </c>
      <c r="L436" s="129">
        <v>0</v>
      </c>
      <c r="M436" s="129">
        <v>0</v>
      </c>
      <c r="N436" s="129">
        <v>0</v>
      </c>
      <c r="O436" s="129">
        <v>0</v>
      </c>
      <c r="P436" s="129">
        <v>0</v>
      </c>
      <c r="Q436" s="129">
        <v>0</v>
      </c>
    </row>
    <row r="437" spans="1:17" x14ac:dyDescent="0.2">
      <c r="A437" s="107" t="s">
        <v>585</v>
      </c>
      <c r="B437" s="149" t="s">
        <v>586</v>
      </c>
      <c r="C437" s="129">
        <v>0</v>
      </c>
      <c r="D437" s="129">
        <v>0</v>
      </c>
      <c r="E437" s="129">
        <v>0</v>
      </c>
      <c r="F437" s="129">
        <v>0</v>
      </c>
      <c r="G437" s="129">
        <v>0</v>
      </c>
      <c r="H437" s="129">
        <v>0</v>
      </c>
      <c r="I437" s="129">
        <v>0</v>
      </c>
      <c r="J437" s="129">
        <v>0</v>
      </c>
      <c r="K437" s="129">
        <v>0</v>
      </c>
      <c r="L437" s="129">
        <v>0</v>
      </c>
      <c r="M437" s="129">
        <v>0</v>
      </c>
      <c r="N437" s="129">
        <v>0</v>
      </c>
      <c r="O437" s="129">
        <v>0</v>
      </c>
      <c r="P437" s="129">
        <v>0</v>
      </c>
      <c r="Q437" s="129">
        <v>0</v>
      </c>
    </row>
    <row r="438" spans="1:17" x14ac:dyDescent="0.2">
      <c r="A438" s="107" t="s">
        <v>578</v>
      </c>
      <c r="B438" s="149" t="s">
        <v>368</v>
      </c>
      <c r="C438" s="129">
        <v>0</v>
      </c>
      <c r="D438" s="129">
        <v>0</v>
      </c>
      <c r="E438" s="129">
        <v>0</v>
      </c>
      <c r="F438" s="129">
        <v>0</v>
      </c>
      <c r="G438" s="129">
        <v>0</v>
      </c>
      <c r="H438" s="129">
        <v>0</v>
      </c>
      <c r="I438" s="129">
        <v>0</v>
      </c>
      <c r="J438" s="129">
        <v>0</v>
      </c>
      <c r="K438" s="129">
        <v>0</v>
      </c>
      <c r="L438" s="129">
        <v>0</v>
      </c>
      <c r="M438" s="129">
        <v>0</v>
      </c>
      <c r="N438" s="129">
        <v>0</v>
      </c>
      <c r="O438" s="129">
        <v>0</v>
      </c>
      <c r="P438" s="129">
        <v>0</v>
      </c>
      <c r="Q438" s="129">
        <v>0</v>
      </c>
    </row>
    <row r="439" spans="1:17" x14ac:dyDescent="0.2">
      <c r="A439" s="107" t="s">
        <v>580</v>
      </c>
      <c r="B439" s="149" t="s">
        <v>372</v>
      </c>
      <c r="C439" s="129">
        <v>0</v>
      </c>
      <c r="D439" s="129">
        <v>0</v>
      </c>
      <c r="E439" s="129">
        <v>0</v>
      </c>
      <c r="F439" s="129">
        <v>0</v>
      </c>
      <c r="G439" s="129">
        <v>0</v>
      </c>
      <c r="H439" s="129">
        <v>0</v>
      </c>
      <c r="I439" s="129">
        <v>0</v>
      </c>
      <c r="J439" s="129">
        <v>0</v>
      </c>
      <c r="K439" s="129">
        <v>0</v>
      </c>
      <c r="L439" s="129">
        <v>0</v>
      </c>
      <c r="M439" s="129">
        <v>0</v>
      </c>
      <c r="N439" s="129">
        <v>0</v>
      </c>
      <c r="O439" s="129">
        <v>0</v>
      </c>
      <c r="P439" s="129">
        <v>0</v>
      </c>
      <c r="Q439" s="129">
        <v>0</v>
      </c>
    </row>
    <row r="440" spans="1:17" x14ac:dyDescent="0.2">
      <c r="A440" s="107" t="s">
        <v>582</v>
      </c>
      <c r="B440" s="149" t="s">
        <v>376</v>
      </c>
      <c r="C440" s="129">
        <v>0</v>
      </c>
      <c r="D440" s="129">
        <v>0</v>
      </c>
      <c r="E440" s="129">
        <v>0</v>
      </c>
      <c r="F440" s="129">
        <v>0</v>
      </c>
      <c r="G440" s="129">
        <v>0</v>
      </c>
      <c r="H440" s="129">
        <v>0</v>
      </c>
      <c r="I440" s="129">
        <v>0</v>
      </c>
      <c r="J440" s="129">
        <v>0</v>
      </c>
      <c r="K440" s="129">
        <v>0</v>
      </c>
      <c r="L440" s="129">
        <v>0</v>
      </c>
      <c r="M440" s="129">
        <v>0</v>
      </c>
      <c r="N440" s="129">
        <v>0</v>
      </c>
      <c r="O440" s="129">
        <v>0</v>
      </c>
      <c r="P440" s="129">
        <v>0</v>
      </c>
      <c r="Q440" s="129">
        <v>0</v>
      </c>
    </row>
    <row r="441" spans="1:17" x14ac:dyDescent="0.2">
      <c r="B441" s="167"/>
      <c r="C441" s="129"/>
      <c r="D441" s="129"/>
      <c r="E441" s="129"/>
      <c r="F441" s="129"/>
      <c r="G441" s="129"/>
      <c r="H441" s="129"/>
      <c r="I441" s="129"/>
      <c r="J441" s="129"/>
      <c r="K441" s="129"/>
      <c r="L441" s="129"/>
      <c r="M441" s="129"/>
      <c r="N441" s="129"/>
      <c r="O441" s="129"/>
      <c r="P441" s="129"/>
      <c r="Q441" s="129"/>
    </row>
    <row r="442" spans="1:17" s="116" customFormat="1" x14ac:dyDescent="0.2">
      <c r="A442" s="117"/>
      <c r="B442" s="144" t="s">
        <v>220</v>
      </c>
      <c r="C442" s="118">
        <v>3256.0699999999997</v>
      </c>
      <c r="D442" s="118">
        <v>3344.6309999999999</v>
      </c>
      <c r="E442" s="118">
        <v>3384.549</v>
      </c>
      <c r="F442" s="118">
        <v>3458.6439999999998</v>
      </c>
      <c r="G442" s="118">
        <v>3439.011</v>
      </c>
      <c r="H442" s="118">
        <v>3455.93</v>
      </c>
      <c r="I442" s="118">
        <v>3386.3019999999997</v>
      </c>
      <c r="J442" s="118">
        <v>3386.1909999999998</v>
      </c>
      <c r="K442" s="118">
        <v>3365.3249999999998</v>
      </c>
      <c r="L442" s="118">
        <v>3402.616</v>
      </c>
      <c r="M442" s="118">
        <v>3367.4390000000003</v>
      </c>
      <c r="N442" s="118">
        <v>3421.165</v>
      </c>
      <c r="O442" s="118">
        <v>2832.058798</v>
      </c>
      <c r="P442" s="118">
        <v>2913.4371699799999</v>
      </c>
      <c r="Q442" s="118">
        <v>2941.3767699999999</v>
      </c>
    </row>
    <row r="443" spans="1:17" s="116" customFormat="1" x14ac:dyDescent="0.2">
      <c r="A443" s="115"/>
      <c r="B443" s="120" t="s">
        <v>221</v>
      </c>
      <c r="C443" s="121">
        <v>1261.049</v>
      </c>
      <c r="D443" s="121">
        <v>1330.106</v>
      </c>
      <c r="E443" s="121">
        <v>1358.1620000000003</v>
      </c>
      <c r="F443" s="121">
        <v>1428.7449999999999</v>
      </c>
      <c r="G443" s="121">
        <v>1414.71</v>
      </c>
      <c r="H443" s="121">
        <v>1422.85</v>
      </c>
      <c r="I443" s="121">
        <v>1366.4169999999999</v>
      </c>
      <c r="J443" s="121">
        <v>1371.0989999999999</v>
      </c>
      <c r="K443" s="121">
        <v>1354.308</v>
      </c>
      <c r="L443" s="121">
        <v>1379.048</v>
      </c>
      <c r="M443" s="121">
        <v>1322.568</v>
      </c>
      <c r="N443" s="121">
        <v>1386.7469999999998</v>
      </c>
      <c r="O443" s="121">
        <v>1229.3755679999999</v>
      </c>
      <c r="P443" s="121">
        <v>1195.4788076</v>
      </c>
      <c r="Q443" s="121">
        <v>1220.4000000000001</v>
      </c>
    </row>
    <row r="444" spans="1:17" s="145" customFormat="1" x14ac:dyDescent="0.2">
      <c r="A444" s="145" t="s">
        <v>254</v>
      </c>
      <c r="B444" s="169" t="s">
        <v>255</v>
      </c>
      <c r="C444" s="147">
        <v>868.85400000000004</v>
      </c>
      <c r="D444" s="147">
        <v>909.029</v>
      </c>
      <c r="E444" s="147">
        <v>959.44400000000007</v>
      </c>
      <c r="F444" s="147">
        <v>1009.481</v>
      </c>
      <c r="G444" s="147">
        <v>994.20699999999999</v>
      </c>
      <c r="H444" s="147">
        <v>998.75</v>
      </c>
      <c r="I444" s="147">
        <v>976.04700000000003</v>
      </c>
      <c r="J444" s="147">
        <v>978.25400000000002</v>
      </c>
      <c r="K444" s="147">
        <v>953.76700000000005</v>
      </c>
      <c r="L444" s="147">
        <v>981.33100000000002</v>
      </c>
      <c r="M444" s="147">
        <v>926.97500000000002</v>
      </c>
      <c r="N444" s="147">
        <v>975.96899999999982</v>
      </c>
      <c r="O444" s="147">
        <v>856.16899999999998</v>
      </c>
      <c r="P444" s="147">
        <v>834.04960500000004</v>
      </c>
      <c r="Q444" s="147">
        <v>840.92000000000007</v>
      </c>
    </row>
    <row r="445" spans="1:17" x14ac:dyDescent="0.2">
      <c r="A445" s="107" t="s">
        <v>587</v>
      </c>
      <c r="B445" s="148" t="s">
        <v>438</v>
      </c>
      <c r="C445" s="129">
        <v>172.37200000000001</v>
      </c>
      <c r="D445" s="129">
        <v>184.756</v>
      </c>
      <c r="E445" s="129">
        <v>193.49</v>
      </c>
      <c r="F445" s="129">
        <v>229.89099999999999</v>
      </c>
      <c r="G445" s="129">
        <v>227.64099999999999</v>
      </c>
      <c r="H445" s="129">
        <v>253.68799999999999</v>
      </c>
      <c r="I445" s="129">
        <v>224.05799999999999</v>
      </c>
      <c r="J445" s="129">
        <v>221.19</v>
      </c>
      <c r="K445" s="129">
        <v>235.47499999999999</v>
      </c>
      <c r="L445" s="129">
        <v>220.596</v>
      </c>
      <c r="M445" s="129">
        <v>214.64400000000001</v>
      </c>
      <c r="N445" s="129">
        <v>220.875</v>
      </c>
      <c r="O445" s="129">
        <v>89.900999999999996</v>
      </c>
      <c r="P445" s="129">
        <v>85.344999999999985</v>
      </c>
      <c r="Q445" s="129">
        <v>98.65</v>
      </c>
    </row>
    <row r="446" spans="1:17" x14ac:dyDescent="0.2">
      <c r="A446" s="107" t="s">
        <v>589</v>
      </c>
      <c r="B446" s="148" t="s">
        <v>590</v>
      </c>
      <c r="C446" s="129">
        <v>0</v>
      </c>
      <c r="D446" s="129">
        <v>0</v>
      </c>
      <c r="E446" s="129">
        <v>0</v>
      </c>
      <c r="F446" s="129">
        <v>0</v>
      </c>
      <c r="G446" s="129">
        <v>0</v>
      </c>
      <c r="H446" s="129">
        <v>0</v>
      </c>
      <c r="I446" s="129">
        <v>0</v>
      </c>
      <c r="J446" s="129">
        <v>0</v>
      </c>
      <c r="K446" s="129">
        <v>0</v>
      </c>
      <c r="L446" s="129">
        <v>0</v>
      </c>
      <c r="M446" s="129">
        <v>0</v>
      </c>
      <c r="N446" s="129">
        <v>0</v>
      </c>
      <c r="O446" s="129">
        <v>0</v>
      </c>
      <c r="P446" s="129">
        <v>0</v>
      </c>
      <c r="Q446" s="129">
        <v>0</v>
      </c>
    </row>
    <row r="447" spans="1:17" x14ac:dyDescent="0.2">
      <c r="A447" s="107" t="s">
        <v>593</v>
      </c>
      <c r="B447" s="148" t="s">
        <v>594</v>
      </c>
      <c r="C447" s="129">
        <v>59.999000000000002</v>
      </c>
      <c r="D447" s="129">
        <v>62.250999999999998</v>
      </c>
      <c r="E447" s="129">
        <v>87.215000000000003</v>
      </c>
      <c r="F447" s="129">
        <v>76.549000000000007</v>
      </c>
      <c r="G447" s="129">
        <v>69.555999999999997</v>
      </c>
      <c r="H447" s="129">
        <v>69.349999999999994</v>
      </c>
      <c r="I447" s="129">
        <v>78.311000000000007</v>
      </c>
      <c r="J447" s="129">
        <v>90.257999999999996</v>
      </c>
      <c r="K447" s="129">
        <v>77.84</v>
      </c>
      <c r="L447" s="129">
        <v>75.793000000000006</v>
      </c>
      <c r="M447" s="129">
        <v>74.346000000000004</v>
      </c>
      <c r="N447" s="129">
        <v>76.058999999999997</v>
      </c>
      <c r="O447" s="129">
        <v>19.217000000000002</v>
      </c>
      <c r="P447" s="129">
        <v>31.318000000000001</v>
      </c>
      <c r="Q447" s="129">
        <v>27.283000000000001</v>
      </c>
    </row>
    <row r="448" spans="1:17" x14ac:dyDescent="0.2">
      <c r="A448" s="107" t="s">
        <v>597</v>
      </c>
      <c r="B448" s="148" t="s">
        <v>598</v>
      </c>
      <c r="C448" s="129">
        <v>442.64600000000002</v>
      </c>
      <c r="D448" s="129">
        <v>460.68599999999998</v>
      </c>
      <c r="E448" s="129">
        <v>477.03399999999999</v>
      </c>
      <c r="F448" s="129">
        <v>509.00299999999999</v>
      </c>
      <c r="G448" s="129">
        <v>504.39100000000002</v>
      </c>
      <c r="H448" s="129">
        <v>479.07</v>
      </c>
      <c r="I448" s="129">
        <v>483.78800000000001</v>
      </c>
      <c r="J448" s="129">
        <v>480.75900000000001</v>
      </c>
      <c r="K448" s="129">
        <v>454.79899999999998</v>
      </c>
      <c r="L448" s="129">
        <v>501.06799999999998</v>
      </c>
      <c r="M448" s="129">
        <v>464.36</v>
      </c>
      <c r="N448" s="129">
        <v>499.85899999999998</v>
      </c>
      <c r="O448" s="129">
        <v>525.49099999999999</v>
      </c>
      <c r="P448" s="129">
        <v>525.06835999999998</v>
      </c>
      <c r="Q448" s="129">
        <v>527.36900000000003</v>
      </c>
    </row>
    <row r="449" spans="1:17" x14ac:dyDescent="0.2">
      <c r="A449" s="107" t="s">
        <v>601</v>
      </c>
      <c r="B449" s="148" t="s">
        <v>602</v>
      </c>
      <c r="C449" s="129">
        <v>193.83699999999999</v>
      </c>
      <c r="D449" s="129">
        <v>201.33600000000001</v>
      </c>
      <c r="E449" s="129">
        <v>201.70500000000001</v>
      </c>
      <c r="F449" s="129">
        <v>194.03800000000001</v>
      </c>
      <c r="G449" s="129">
        <v>192.619</v>
      </c>
      <c r="H449" s="129">
        <v>196.642</v>
      </c>
      <c r="I449" s="129">
        <v>189.89</v>
      </c>
      <c r="J449" s="129">
        <v>186.047</v>
      </c>
      <c r="K449" s="129">
        <v>185.65299999999999</v>
      </c>
      <c r="L449" s="129">
        <v>183.874</v>
      </c>
      <c r="M449" s="129">
        <v>173.625</v>
      </c>
      <c r="N449" s="129">
        <v>179.17599999999999</v>
      </c>
      <c r="O449" s="129">
        <v>221.56000000000003</v>
      </c>
      <c r="P449" s="129">
        <v>192.31824500000002</v>
      </c>
      <c r="Q449" s="129">
        <v>187.61800000000002</v>
      </c>
    </row>
    <row r="450" spans="1:17" s="145" customFormat="1" x14ac:dyDescent="0.2">
      <c r="B450" s="169" t="s">
        <v>256</v>
      </c>
      <c r="C450" s="147">
        <v>392.19500000000005</v>
      </c>
      <c r="D450" s="147">
        <v>421.077</v>
      </c>
      <c r="E450" s="147">
        <v>398.71800000000007</v>
      </c>
      <c r="F450" s="147">
        <v>419.26400000000001</v>
      </c>
      <c r="G450" s="147">
        <v>420.50300000000004</v>
      </c>
      <c r="H450" s="147">
        <v>424.1</v>
      </c>
      <c r="I450" s="147">
        <v>390.36999999999995</v>
      </c>
      <c r="J450" s="147">
        <v>392.84499999999997</v>
      </c>
      <c r="K450" s="147">
        <v>400.541</v>
      </c>
      <c r="L450" s="147">
        <v>397.71699999999998</v>
      </c>
      <c r="M450" s="147">
        <v>395.59299999999996</v>
      </c>
      <c r="N450" s="147">
        <v>410.77800000000002</v>
      </c>
      <c r="O450" s="147">
        <v>373.20656799999995</v>
      </c>
      <c r="P450" s="147">
        <v>361.4292026</v>
      </c>
      <c r="Q450" s="147">
        <v>379.48</v>
      </c>
    </row>
    <row r="451" spans="1:17" x14ac:dyDescent="0.2">
      <c r="A451" s="107" t="s">
        <v>588</v>
      </c>
      <c r="B451" s="148" t="s">
        <v>440</v>
      </c>
      <c r="C451" s="129">
        <v>38.22</v>
      </c>
      <c r="D451" s="129">
        <v>60.591999999999999</v>
      </c>
      <c r="E451" s="129">
        <v>32.496000000000002</v>
      </c>
      <c r="F451" s="129">
        <v>40.213999999999999</v>
      </c>
      <c r="G451" s="129">
        <v>48.706000000000003</v>
      </c>
      <c r="H451" s="129">
        <v>52.658999999999999</v>
      </c>
      <c r="I451" s="129">
        <v>46.686999999999998</v>
      </c>
      <c r="J451" s="129">
        <v>42.186</v>
      </c>
      <c r="K451" s="129">
        <v>43.304000000000002</v>
      </c>
      <c r="L451" s="129">
        <v>46.603999999999999</v>
      </c>
      <c r="M451" s="129">
        <v>50.676000000000002</v>
      </c>
      <c r="N451" s="129">
        <v>42.927</v>
      </c>
      <c r="O451" s="129">
        <v>34.582999999999998</v>
      </c>
      <c r="P451" s="129">
        <v>12.280000000000001</v>
      </c>
      <c r="Q451" s="129">
        <v>35.977000000000004</v>
      </c>
    </row>
    <row r="452" spans="1:17" x14ac:dyDescent="0.2">
      <c r="A452" s="107" t="s">
        <v>591</v>
      </c>
      <c r="B452" s="148" t="s">
        <v>592</v>
      </c>
      <c r="C452" s="129">
        <v>0</v>
      </c>
      <c r="D452" s="129">
        <v>0</v>
      </c>
      <c r="E452" s="129">
        <v>0</v>
      </c>
      <c r="F452" s="129">
        <v>0</v>
      </c>
      <c r="G452" s="129">
        <v>0</v>
      </c>
      <c r="H452" s="129">
        <v>0</v>
      </c>
      <c r="I452" s="129">
        <v>0</v>
      </c>
      <c r="J452" s="129">
        <v>0</v>
      </c>
      <c r="K452" s="129">
        <v>0</v>
      </c>
      <c r="L452" s="129">
        <v>0</v>
      </c>
      <c r="M452" s="129">
        <v>0</v>
      </c>
      <c r="N452" s="129">
        <v>0</v>
      </c>
      <c r="O452" s="129">
        <v>0</v>
      </c>
      <c r="P452" s="129">
        <v>0</v>
      </c>
      <c r="Q452" s="129">
        <v>0</v>
      </c>
    </row>
    <row r="453" spans="1:17" x14ac:dyDescent="0.2">
      <c r="A453" s="107" t="s">
        <v>595</v>
      </c>
      <c r="B453" s="148" t="s">
        <v>596</v>
      </c>
      <c r="C453" s="129">
        <v>71.009</v>
      </c>
      <c r="D453" s="129">
        <v>78.906999999999996</v>
      </c>
      <c r="E453" s="129">
        <v>78.477000000000004</v>
      </c>
      <c r="F453" s="129">
        <v>82.543000000000006</v>
      </c>
      <c r="G453" s="129">
        <v>84.174999999999997</v>
      </c>
      <c r="H453" s="129">
        <v>86.536000000000001</v>
      </c>
      <c r="I453" s="129">
        <v>87.491</v>
      </c>
      <c r="J453" s="129">
        <v>88.936000000000007</v>
      </c>
      <c r="K453" s="129">
        <v>95.777000000000001</v>
      </c>
      <c r="L453" s="129">
        <v>91.864999999999995</v>
      </c>
      <c r="M453" s="129">
        <v>95.209000000000003</v>
      </c>
      <c r="N453" s="129">
        <v>97.372</v>
      </c>
      <c r="O453" s="129">
        <v>12.686999999999999</v>
      </c>
      <c r="P453" s="129">
        <v>16.492000000000001</v>
      </c>
      <c r="Q453" s="129">
        <v>9.2010000000000005</v>
      </c>
    </row>
    <row r="454" spans="1:17" x14ac:dyDescent="0.2">
      <c r="A454" s="107" t="s">
        <v>599</v>
      </c>
      <c r="B454" s="148" t="s">
        <v>600</v>
      </c>
      <c r="C454" s="129">
        <v>239.10900000000001</v>
      </c>
      <c r="D454" s="129">
        <v>238.608</v>
      </c>
      <c r="E454" s="129">
        <v>241.001</v>
      </c>
      <c r="F454" s="129">
        <v>256.57499999999999</v>
      </c>
      <c r="G454" s="129">
        <v>245.786</v>
      </c>
      <c r="H454" s="129">
        <v>241.935</v>
      </c>
      <c r="I454" s="129">
        <v>214.01599999999999</v>
      </c>
      <c r="J454" s="129">
        <v>220.16200000000001</v>
      </c>
      <c r="K454" s="129">
        <v>217.166</v>
      </c>
      <c r="L454" s="129">
        <v>215.86</v>
      </c>
      <c r="M454" s="129">
        <v>207.678</v>
      </c>
      <c r="N454" s="129">
        <v>224.012</v>
      </c>
      <c r="O454" s="129">
        <v>289.55199999999996</v>
      </c>
      <c r="P454" s="129">
        <v>294.62386459999999</v>
      </c>
      <c r="Q454" s="129">
        <v>299.66800000000001</v>
      </c>
    </row>
    <row r="455" spans="1:17" x14ac:dyDescent="0.2">
      <c r="A455" s="107" t="s">
        <v>603</v>
      </c>
      <c r="B455" s="148" t="s">
        <v>604</v>
      </c>
      <c r="C455" s="129">
        <v>43.856999999999999</v>
      </c>
      <c r="D455" s="129">
        <v>42.97</v>
      </c>
      <c r="E455" s="129">
        <v>46.744</v>
      </c>
      <c r="F455" s="129">
        <v>39.932000000000002</v>
      </c>
      <c r="G455" s="129">
        <v>41.835999999999999</v>
      </c>
      <c r="H455" s="129">
        <v>42.97</v>
      </c>
      <c r="I455" s="129">
        <v>42.176000000000002</v>
      </c>
      <c r="J455" s="129">
        <v>41.561</v>
      </c>
      <c r="K455" s="129">
        <v>44.293999999999997</v>
      </c>
      <c r="L455" s="129">
        <v>43.387999999999998</v>
      </c>
      <c r="M455" s="129">
        <v>42.03</v>
      </c>
      <c r="N455" s="129">
        <v>46.466999999999999</v>
      </c>
      <c r="O455" s="129">
        <v>36.384568000000002</v>
      </c>
      <c r="P455" s="129">
        <v>38.033338000000001</v>
      </c>
      <c r="Q455" s="129">
        <v>34.634</v>
      </c>
    </row>
    <row r="456" spans="1:17" s="116" customFormat="1" x14ac:dyDescent="0.2">
      <c r="A456" s="115"/>
      <c r="B456" s="120" t="s">
        <v>222</v>
      </c>
      <c r="C456" s="121">
        <v>1995.021</v>
      </c>
      <c r="D456" s="121">
        <v>2014.5249999999999</v>
      </c>
      <c r="E456" s="121">
        <v>2026.3869999999999</v>
      </c>
      <c r="F456" s="121">
        <v>2029.8989999999999</v>
      </c>
      <c r="G456" s="121">
        <v>2024.3009999999999</v>
      </c>
      <c r="H456" s="121">
        <v>2033.08</v>
      </c>
      <c r="I456" s="121">
        <v>2019.885</v>
      </c>
      <c r="J456" s="121">
        <v>2015.0920000000001</v>
      </c>
      <c r="K456" s="121">
        <v>2011.0170000000001</v>
      </c>
      <c r="L456" s="121">
        <v>2023.568</v>
      </c>
      <c r="M456" s="121">
        <v>2044.8710000000001</v>
      </c>
      <c r="N456" s="121">
        <v>2034.4180000000001</v>
      </c>
      <c r="O456" s="121">
        <v>1602.6832299999999</v>
      </c>
      <c r="P456" s="121">
        <v>1717.9583623799999</v>
      </c>
      <c r="Q456" s="121">
        <v>1720.97677</v>
      </c>
    </row>
    <row r="457" spans="1:17" s="145" customFormat="1" x14ac:dyDescent="0.2">
      <c r="B457" s="169" t="s">
        <v>257</v>
      </c>
      <c r="C457" s="147">
        <v>1995.021</v>
      </c>
      <c r="D457" s="147">
        <v>2014.5249999999999</v>
      </c>
      <c r="E457" s="147">
        <v>2026.3869999999999</v>
      </c>
      <c r="F457" s="147">
        <v>2029.8989999999999</v>
      </c>
      <c r="G457" s="147">
        <v>2024.3009999999999</v>
      </c>
      <c r="H457" s="147">
        <v>2033.08</v>
      </c>
      <c r="I457" s="147">
        <v>2019.885</v>
      </c>
      <c r="J457" s="147">
        <v>2015.0920000000001</v>
      </c>
      <c r="K457" s="147">
        <v>2011.0170000000001</v>
      </c>
      <c r="L457" s="147">
        <v>2023.568</v>
      </c>
      <c r="M457" s="147">
        <v>2044.8710000000001</v>
      </c>
      <c r="N457" s="147">
        <v>2034.4180000000001</v>
      </c>
      <c r="O457" s="147">
        <v>1566.2102299999999</v>
      </c>
      <c r="P457" s="147">
        <v>1683.42301408</v>
      </c>
      <c r="Q457" s="147">
        <v>1692.2767699999999</v>
      </c>
    </row>
    <row r="458" spans="1:17" x14ac:dyDescent="0.2">
      <c r="A458" s="107" t="s">
        <v>605</v>
      </c>
      <c r="B458" s="148" t="s">
        <v>442</v>
      </c>
      <c r="C458" s="129">
        <v>143.91900000000001</v>
      </c>
      <c r="D458" s="129">
        <v>149.726</v>
      </c>
      <c r="E458" s="129">
        <v>148.84</v>
      </c>
      <c r="F458" s="129">
        <v>147.05099999999999</v>
      </c>
      <c r="G458" s="129">
        <v>145.31899999999999</v>
      </c>
      <c r="H458" s="129">
        <v>142.316</v>
      </c>
      <c r="I458" s="129">
        <v>129.66800000000001</v>
      </c>
      <c r="J458" s="129">
        <v>136.08600000000001</v>
      </c>
      <c r="K458" s="129">
        <v>132.37899999999999</v>
      </c>
      <c r="L458" s="129">
        <v>140.755</v>
      </c>
      <c r="M458" s="129">
        <v>154.22200000000001</v>
      </c>
      <c r="N458" s="129">
        <v>146.70400000000001</v>
      </c>
      <c r="O458" s="129">
        <v>39.083999999999996</v>
      </c>
      <c r="P458" s="129">
        <v>45.025000000000006</v>
      </c>
      <c r="Q458" s="129">
        <v>41.642000000000003</v>
      </c>
    </row>
    <row r="459" spans="1:17" x14ac:dyDescent="0.2">
      <c r="A459" s="107" t="s">
        <v>607</v>
      </c>
      <c r="B459" s="148" t="s">
        <v>608</v>
      </c>
      <c r="C459" s="129">
        <v>0</v>
      </c>
      <c r="D459" s="129">
        <v>0</v>
      </c>
      <c r="E459" s="129">
        <v>0</v>
      </c>
      <c r="F459" s="129">
        <v>0</v>
      </c>
      <c r="G459" s="129">
        <v>0</v>
      </c>
      <c r="H459" s="129">
        <v>0</v>
      </c>
      <c r="I459" s="129">
        <v>0</v>
      </c>
      <c r="J459" s="129">
        <v>0</v>
      </c>
      <c r="K459" s="129">
        <v>0</v>
      </c>
      <c r="L459" s="129">
        <v>0</v>
      </c>
      <c r="M459" s="129">
        <v>0</v>
      </c>
      <c r="N459" s="129">
        <v>0</v>
      </c>
      <c r="O459" s="129">
        <v>0</v>
      </c>
      <c r="P459" s="129">
        <v>0</v>
      </c>
      <c r="Q459" s="129">
        <v>0</v>
      </c>
    </row>
    <row r="460" spans="1:17" x14ac:dyDescent="0.2">
      <c r="A460" s="107" t="s">
        <v>611</v>
      </c>
      <c r="B460" s="148" t="s">
        <v>612</v>
      </c>
      <c r="C460" s="129">
        <v>72.355000000000004</v>
      </c>
      <c r="D460" s="129">
        <v>71.396000000000001</v>
      </c>
      <c r="E460" s="129">
        <v>70.084999999999994</v>
      </c>
      <c r="F460" s="129">
        <v>71.716999999999999</v>
      </c>
      <c r="G460" s="129">
        <v>71.09</v>
      </c>
      <c r="H460" s="129">
        <v>70.212999999999994</v>
      </c>
      <c r="I460" s="129">
        <v>70.165000000000006</v>
      </c>
      <c r="J460" s="129">
        <v>63.881</v>
      </c>
      <c r="K460" s="129">
        <v>64.194999999999993</v>
      </c>
      <c r="L460" s="129">
        <v>62.345999999999997</v>
      </c>
      <c r="M460" s="129">
        <v>60.966999999999999</v>
      </c>
      <c r="N460" s="129">
        <v>59.790999999999997</v>
      </c>
      <c r="O460" s="129">
        <v>13.555</v>
      </c>
      <c r="P460" s="129">
        <v>12.465999999999999</v>
      </c>
      <c r="Q460" s="129">
        <v>11.868</v>
      </c>
    </row>
    <row r="461" spans="1:17" x14ac:dyDescent="0.2">
      <c r="A461" s="107" t="s">
        <v>615</v>
      </c>
      <c r="B461" s="148" t="s">
        <v>616</v>
      </c>
      <c r="C461" s="129">
        <v>49.786999999999999</v>
      </c>
      <c r="D461" s="129">
        <v>49.542999999999999</v>
      </c>
      <c r="E461" s="129">
        <v>50.616</v>
      </c>
      <c r="F461" s="129">
        <v>51.572000000000003</v>
      </c>
      <c r="G461" s="129">
        <v>48.398000000000003</v>
      </c>
      <c r="H461" s="129">
        <v>49.826000000000001</v>
      </c>
      <c r="I461" s="129">
        <v>49.491</v>
      </c>
      <c r="J461" s="129">
        <v>49.581000000000003</v>
      </c>
      <c r="K461" s="129">
        <v>48.789000000000001</v>
      </c>
      <c r="L461" s="129">
        <v>49.088000000000001</v>
      </c>
      <c r="M461" s="129">
        <v>48.954000000000001</v>
      </c>
      <c r="N461" s="129">
        <v>48.960999999999999</v>
      </c>
      <c r="O461" s="129">
        <v>34.792999999999999</v>
      </c>
      <c r="P461" s="129">
        <v>31.946716000000002</v>
      </c>
      <c r="Q461" s="129">
        <v>33.004000000000005</v>
      </c>
    </row>
    <row r="462" spans="1:17" x14ac:dyDescent="0.2">
      <c r="A462" s="107" t="s">
        <v>619</v>
      </c>
      <c r="B462" s="148" t="s">
        <v>620</v>
      </c>
      <c r="C462" s="129">
        <v>1728.96</v>
      </c>
      <c r="D462" s="129">
        <v>1743.86</v>
      </c>
      <c r="E462" s="129">
        <v>1756.846</v>
      </c>
      <c r="F462" s="129">
        <v>1759.559</v>
      </c>
      <c r="G462" s="129">
        <v>1759.4939999999999</v>
      </c>
      <c r="H462" s="129">
        <v>1770.7249999999999</v>
      </c>
      <c r="I462" s="129">
        <v>1770.5609999999999</v>
      </c>
      <c r="J462" s="129">
        <v>1765.5440000000001</v>
      </c>
      <c r="K462" s="129">
        <v>1765.654</v>
      </c>
      <c r="L462" s="129">
        <v>1771.3789999999999</v>
      </c>
      <c r="M462" s="129">
        <v>1780.7280000000001</v>
      </c>
      <c r="N462" s="129">
        <v>1778.962</v>
      </c>
      <c r="O462" s="129">
        <v>1478.7782299999999</v>
      </c>
      <c r="P462" s="129">
        <v>1593.9852980800001</v>
      </c>
      <c r="Q462" s="129">
        <v>1605.76277</v>
      </c>
    </row>
    <row r="463" spans="1:17" s="145" customFormat="1" x14ac:dyDescent="0.2">
      <c r="B463" s="169" t="s">
        <v>258</v>
      </c>
      <c r="C463" s="147">
        <v>0</v>
      </c>
      <c r="D463" s="147">
        <v>0</v>
      </c>
      <c r="E463" s="147">
        <v>0</v>
      </c>
      <c r="F463" s="147">
        <v>0</v>
      </c>
      <c r="G463" s="147">
        <v>0</v>
      </c>
      <c r="H463" s="147">
        <v>0</v>
      </c>
      <c r="I463" s="147">
        <v>0</v>
      </c>
      <c r="J463" s="147">
        <v>0</v>
      </c>
      <c r="K463" s="147">
        <v>0</v>
      </c>
      <c r="L463" s="147">
        <v>0</v>
      </c>
      <c r="M463" s="147">
        <v>0</v>
      </c>
      <c r="N463" s="147">
        <v>0</v>
      </c>
      <c r="O463" s="147">
        <v>36.472999999999999</v>
      </c>
      <c r="P463" s="147">
        <v>34.53534830000001</v>
      </c>
      <c r="Q463" s="147">
        <v>28.700000000000003</v>
      </c>
    </row>
    <row r="464" spans="1:17" x14ac:dyDescent="0.2">
      <c r="A464" s="107" t="s">
        <v>606</v>
      </c>
      <c r="B464" s="148" t="s">
        <v>444</v>
      </c>
      <c r="C464" s="129">
        <v>0</v>
      </c>
      <c r="D464" s="129">
        <v>0</v>
      </c>
      <c r="E464" s="129">
        <v>0</v>
      </c>
      <c r="F464" s="129">
        <v>0</v>
      </c>
      <c r="G464" s="129">
        <v>0</v>
      </c>
      <c r="H464" s="129">
        <v>0</v>
      </c>
      <c r="I464" s="129">
        <v>0</v>
      </c>
      <c r="J464" s="129">
        <v>0</v>
      </c>
      <c r="K464" s="129">
        <v>0</v>
      </c>
      <c r="L464" s="129">
        <v>0</v>
      </c>
      <c r="M464" s="129">
        <v>0</v>
      </c>
      <c r="N464" s="129">
        <v>0</v>
      </c>
      <c r="O464" s="129">
        <v>3.0430000000000001</v>
      </c>
      <c r="P464" s="129">
        <v>0.72199999999999998</v>
      </c>
      <c r="Q464" s="129">
        <v>3.024</v>
      </c>
    </row>
    <row r="465" spans="1:17" x14ac:dyDescent="0.2">
      <c r="A465" s="107" t="s">
        <v>609</v>
      </c>
      <c r="B465" s="148" t="s">
        <v>610</v>
      </c>
      <c r="C465" s="129">
        <v>0</v>
      </c>
      <c r="D465" s="129">
        <v>0</v>
      </c>
      <c r="E465" s="129">
        <v>0</v>
      </c>
      <c r="F465" s="129">
        <v>0</v>
      </c>
      <c r="G465" s="129">
        <v>0</v>
      </c>
      <c r="H465" s="129">
        <v>0</v>
      </c>
      <c r="I465" s="129">
        <v>0</v>
      </c>
      <c r="J465" s="129">
        <v>0</v>
      </c>
      <c r="K465" s="129">
        <v>0</v>
      </c>
      <c r="L465" s="129">
        <v>0</v>
      </c>
      <c r="M465" s="129">
        <v>0</v>
      </c>
      <c r="N465" s="129">
        <v>0</v>
      </c>
      <c r="O465" s="129">
        <v>0</v>
      </c>
      <c r="P465" s="129">
        <v>0</v>
      </c>
      <c r="Q465" s="129">
        <v>0</v>
      </c>
    </row>
    <row r="466" spans="1:17" x14ac:dyDescent="0.2">
      <c r="A466" s="107" t="s">
        <v>613</v>
      </c>
      <c r="B466" s="148" t="s">
        <v>614</v>
      </c>
      <c r="C466" s="129">
        <v>0</v>
      </c>
      <c r="D466" s="129">
        <v>0</v>
      </c>
      <c r="E466" s="129">
        <v>0</v>
      </c>
      <c r="F466" s="129">
        <v>0</v>
      </c>
      <c r="G466" s="129">
        <v>0</v>
      </c>
      <c r="H466" s="129">
        <v>0</v>
      </c>
      <c r="I466" s="129">
        <v>0</v>
      </c>
      <c r="J466" s="129">
        <v>0</v>
      </c>
      <c r="K466" s="129">
        <v>0</v>
      </c>
      <c r="L466" s="129">
        <v>0</v>
      </c>
      <c r="M466" s="129">
        <v>0</v>
      </c>
      <c r="N466" s="129">
        <v>0</v>
      </c>
      <c r="O466" s="129">
        <v>0</v>
      </c>
      <c r="P466" s="129">
        <v>0</v>
      </c>
      <c r="Q466" s="129">
        <v>0</v>
      </c>
    </row>
    <row r="467" spans="1:17" x14ac:dyDescent="0.2">
      <c r="A467" s="107" t="s">
        <v>617</v>
      </c>
      <c r="B467" s="148" t="s">
        <v>618</v>
      </c>
      <c r="C467" s="129">
        <v>0</v>
      </c>
      <c r="D467" s="129">
        <v>0</v>
      </c>
      <c r="E467" s="129">
        <v>0</v>
      </c>
      <c r="F467" s="129">
        <v>0</v>
      </c>
      <c r="G467" s="129">
        <v>0</v>
      </c>
      <c r="H467" s="129">
        <v>0</v>
      </c>
      <c r="I467" s="129">
        <v>0</v>
      </c>
      <c r="J467" s="129">
        <v>0</v>
      </c>
      <c r="K467" s="129">
        <v>0</v>
      </c>
      <c r="L467" s="129">
        <v>0</v>
      </c>
      <c r="M467" s="129">
        <v>0</v>
      </c>
      <c r="N467" s="129">
        <v>0</v>
      </c>
      <c r="O467" s="129">
        <v>24.79</v>
      </c>
      <c r="P467" s="129">
        <v>25.169200000000004</v>
      </c>
      <c r="Q467" s="129">
        <v>16.618000000000002</v>
      </c>
    </row>
    <row r="468" spans="1:17" x14ac:dyDescent="0.2">
      <c r="A468" s="107" t="s">
        <v>621</v>
      </c>
      <c r="B468" s="148" t="s">
        <v>622</v>
      </c>
      <c r="C468" s="129">
        <v>0</v>
      </c>
      <c r="D468" s="129">
        <v>0</v>
      </c>
      <c r="E468" s="129">
        <v>0</v>
      </c>
      <c r="F468" s="129">
        <v>0</v>
      </c>
      <c r="G468" s="129">
        <v>0</v>
      </c>
      <c r="H468" s="129">
        <v>0</v>
      </c>
      <c r="I468" s="129">
        <v>0</v>
      </c>
      <c r="J468" s="129">
        <v>0</v>
      </c>
      <c r="K468" s="129">
        <v>0</v>
      </c>
      <c r="L468" s="129">
        <v>0</v>
      </c>
      <c r="M468" s="129">
        <v>0</v>
      </c>
      <c r="N468" s="129">
        <v>0</v>
      </c>
      <c r="O468" s="129">
        <v>8.64</v>
      </c>
      <c r="P468" s="129">
        <v>8.6441483000000012</v>
      </c>
      <c r="Q468" s="129">
        <v>9.0579999999999998</v>
      </c>
    </row>
    <row r="469" spans="1:17" s="116" customFormat="1" x14ac:dyDescent="0.2">
      <c r="A469" s="115"/>
      <c r="B469" s="120" t="s">
        <v>259</v>
      </c>
      <c r="C469" s="121">
        <v>0</v>
      </c>
      <c r="D469" s="121">
        <v>0</v>
      </c>
      <c r="E469" s="121">
        <v>0</v>
      </c>
      <c r="F469" s="121">
        <v>0</v>
      </c>
      <c r="G469" s="121">
        <v>0</v>
      </c>
      <c r="H469" s="121">
        <v>0</v>
      </c>
      <c r="I469" s="121">
        <v>0</v>
      </c>
      <c r="J469" s="121">
        <v>0</v>
      </c>
      <c r="K469" s="121">
        <v>0</v>
      </c>
      <c r="L469" s="121">
        <v>0</v>
      </c>
      <c r="M469" s="121">
        <v>0</v>
      </c>
      <c r="N469" s="121">
        <v>0</v>
      </c>
      <c r="O469" s="121">
        <v>0</v>
      </c>
      <c r="P469" s="121">
        <v>0</v>
      </c>
      <c r="Q469" s="121">
        <v>0</v>
      </c>
    </row>
    <row r="470" spans="1:17" s="145" customFormat="1" x14ac:dyDescent="0.2">
      <c r="B470" s="169" t="s">
        <v>260</v>
      </c>
      <c r="C470" s="147">
        <v>0</v>
      </c>
      <c r="D470" s="147">
        <v>0</v>
      </c>
      <c r="E470" s="147">
        <v>0</v>
      </c>
      <c r="F470" s="147">
        <v>0</v>
      </c>
      <c r="G470" s="147">
        <v>0</v>
      </c>
      <c r="H470" s="147">
        <v>0</v>
      </c>
      <c r="I470" s="147">
        <v>0</v>
      </c>
      <c r="J470" s="147">
        <v>0</v>
      </c>
      <c r="K470" s="147">
        <v>0</v>
      </c>
      <c r="L470" s="147">
        <v>0</v>
      </c>
      <c r="M470" s="147">
        <v>0</v>
      </c>
      <c r="N470" s="147">
        <v>0</v>
      </c>
      <c r="O470" s="147">
        <v>0</v>
      </c>
      <c r="P470" s="147">
        <v>0</v>
      </c>
      <c r="Q470" s="147">
        <v>0</v>
      </c>
    </row>
    <row r="471" spans="1:17" x14ac:dyDescent="0.2">
      <c r="A471" s="107" t="s">
        <v>623</v>
      </c>
      <c r="B471" s="148" t="s">
        <v>446</v>
      </c>
      <c r="C471" s="129">
        <v>0</v>
      </c>
      <c r="D471" s="129">
        <v>0</v>
      </c>
      <c r="E471" s="129">
        <v>0</v>
      </c>
      <c r="F471" s="129">
        <v>0</v>
      </c>
      <c r="G471" s="129">
        <v>0</v>
      </c>
      <c r="H471" s="129">
        <v>0</v>
      </c>
      <c r="I471" s="129">
        <v>0</v>
      </c>
      <c r="J471" s="129">
        <v>0</v>
      </c>
      <c r="K471" s="129">
        <v>0</v>
      </c>
      <c r="L471" s="129">
        <v>0</v>
      </c>
      <c r="M471" s="129">
        <v>0</v>
      </c>
      <c r="N471" s="129">
        <v>0</v>
      </c>
      <c r="O471" s="129">
        <v>0</v>
      </c>
      <c r="P471" s="129">
        <v>0</v>
      </c>
      <c r="Q471" s="129">
        <v>0</v>
      </c>
    </row>
    <row r="472" spans="1:17" x14ac:dyDescent="0.2">
      <c r="A472" s="107" t="s">
        <v>625</v>
      </c>
      <c r="B472" s="148" t="s">
        <v>474</v>
      </c>
      <c r="C472" s="129">
        <v>0</v>
      </c>
      <c r="D472" s="129">
        <v>0</v>
      </c>
      <c r="E472" s="129">
        <v>0</v>
      </c>
      <c r="F472" s="129">
        <v>0</v>
      </c>
      <c r="G472" s="129">
        <v>0</v>
      </c>
      <c r="H472" s="129">
        <v>0</v>
      </c>
      <c r="I472" s="129">
        <v>0</v>
      </c>
      <c r="J472" s="129">
        <v>0</v>
      </c>
      <c r="K472" s="129">
        <v>0</v>
      </c>
      <c r="L472" s="129">
        <v>0</v>
      </c>
      <c r="M472" s="129">
        <v>0</v>
      </c>
      <c r="N472" s="129">
        <v>0</v>
      </c>
      <c r="O472" s="129">
        <v>0</v>
      </c>
      <c r="P472" s="129">
        <v>0</v>
      </c>
      <c r="Q472" s="129">
        <v>0</v>
      </c>
    </row>
    <row r="473" spans="1:17" x14ac:dyDescent="0.2">
      <c r="A473" s="107" t="s">
        <v>864</v>
      </c>
      <c r="B473" s="148" t="s">
        <v>498</v>
      </c>
      <c r="C473" s="129">
        <v>0</v>
      </c>
      <c r="D473" s="129">
        <v>0</v>
      </c>
      <c r="E473" s="129">
        <v>0</v>
      </c>
      <c r="F473" s="129">
        <v>0</v>
      </c>
      <c r="G473" s="129">
        <v>0</v>
      </c>
      <c r="H473" s="129">
        <v>0</v>
      </c>
      <c r="I473" s="129">
        <v>0</v>
      </c>
      <c r="J473" s="129">
        <v>0</v>
      </c>
      <c r="K473" s="129">
        <v>0</v>
      </c>
      <c r="L473" s="129">
        <v>0</v>
      </c>
      <c r="M473" s="129">
        <v>0</v>
      </c>
      <c r="N473" s="129">
        <v>0</v>
      </c>
      <c r="O473" s="129">
        <v>0</v>
      </c>
      <c r="P473" s="129">
        <v>0</v>
      </c>
      <c r="Q473" s="129">
        <v>0</v>
      </c>
    </row>
    <row r="474" spans="1:17" x14ac:dyDescent="0.2">
      <c r="A474" s="107" t="s">
        <v>628</v>
      </c>
      <c r="B474" s="148" t="s">
        <v>522</v>
      </c>
      <c r="C474" s="129">
        <v>0</v>
      </c>
      <c r="D474" s="129">
        <v>0</v>
      </c>
      <c r="E474" s="129">
        <v>0</v>
      </c>
      <c r="F474" s="129">
        <v>0</v>
      </c>
      <c r="G474" s="129">
        <v>0</v>
      </c>
      <c r="H474" s="129">
        <v>0</v>
      </c>
      <c r="I474" s="129">
        <v>0</v>
      </c>
      <c r="J474" s="129">
        <v>0</v>
      </c>
      <c r="K474" s="129">
        <v>0</v>
      </c>
      <c r="L474" s="129">
        <v>0</v>
      </c>
      <c r="M474" s="129">
        <v>0</v>
      </c>
      <c r="N474" s="129">
        <v>0</v>
      </c>
      <c r="O474" s="129">
        <v>0</v>
      </c>
      <c r="P474" s="129">
        <v>0</v>
      </c>
      <c r="Q474" s="129">
        <v>0</v>
      </c>
    </row>
    <row r="475" spans="1:17" x14ac:dyDescent="0.2">
      <c r="A475" s="107" t="s">
        <v>630</v>
      </c>
      <c r="B475" s="148" t="s">
        <v>546</v>
      </c>
      <c r="C475" s="129">
        <v>0</v>
      </c>
      <c r="D475" s="129">
        <v>0</v>
      </c>
      <c r="E475" s="129">
        <v>0</v>
      </c>
      <c r="F475" s="129">
        <v>0</v>
      </c>
      <c r="G475" s="129">
        <v>0</v>
      </c>
      <c r="H475" s="129">
        <v>0</v>
      </c>
      <c r="I475" s="129">
        <v>0</v>
      </c>
      <c r="J475" s="129">
        <v>0</v>
      </c>
      <c r="K475" s="129">
        <v>0</v>
      </c>
      <c r="L475" s="129">
        <v>0</v>
      </c>
      <c r="M475" s="129">
        <v>0</v>
      </c>
      <c r="N475" s="129">
        <v>0</v>
      </c>
      <c r="O475" s="129">
        <v>0</v>
      </c>
      <c r="P475" s="129">
        <v>0</v>
      </c>
      <c r="Q475" s="129">
        <v>0</v>
      </c>
    </row>
    <row r="476" spans="1:17" s="145" customFormat="1" x14ac:dyDescent="0.2">
      <c r="B476" s="169" t="s">
        <v>261</v>
      </c>
      <c r="C476" s="147">
        <v>0</v>
      </c>
      <c r="D476" s="147">
        <v>0</v>
      </c>
      <c r="E476" s="147">
        <v>0</v>
      </c>
      <c r="F476" s="147">
        <v>0</v>
      </c>
      <c r="G476" s="147">
        <v>0</v>
      </c>
      <c r="H476" s="147">
        <v>0</v>
      </c>
      <c r="I476" s="147">
        <v>0</v>
      </c>
      <c r="J476" s="147">
        <v>0</v>
      </c>
      <c r="K476" s="147">
        <v>0</v>
      </c>
      <c r="L476" s="147">
        <v>0</v>
      </c>
      <c r="M476" s="147">
        <v>0</v>
      </c>
      <c r="N476" s="147">
        <v>0</v>
      </c>
      <c r="O476" s="147">
        <v>0</v>
      </c>
      <c r="P476" s="147">
        <v>0</v>
      </c>
      <c r="Q476" s="147">
        <v>0</v>
      </c>
    </row>
    <row r="477" spans="1:17" x14ac:dyDescent="0.2">
      <c r="A477" s="107" t="s">
        <v>624</v>
      </c>
      <c r="B477" s="148" t="s">
        <v>448</v>
      </c>
      <c r="C477" s="129">
        <v>0</v>
      </c>
      <c r="D477" s="129">
        <v>0</v>
      </c>
      <c r="E477" s="129">
        <v>0</v>
      </c>
      <c r="F477" s="129">
        <v>0</v>
      </c>
      <c r="G477" s="129">
        <v>0</v>
      </c>
      <c r="H477" s="129">
        <v>0</v>
      </c>
      <c r="I477" s="129">
        <v>0</v>
      </c>
      <c r="J477" s="129">
        <v>0</v>
      </c>
      <c r="K477" s="129">
        <v>0</v>
      </c>
      <c r="L477" s="129">
        <v>0</v>
      </c>
      <c r="M477" s="129">
        <v>0</v>
      </c>
      <c r="N477" s="129">
        <v>0</v>
      </c>
      <c r="O477" s="129">
        <v>0</v>
      </c>
      <c r="P477" s="129">
        <v>0</v>
      </c>
      <c r="Q477" s="129">
        <v>0</v>
      </c>
    </row>
    <row r="478" spans="1:17" x14ac:dyDescent="0.2">
      <c r="A478" s="107" t="s">
        <v>626</v>
      </c>
      <c r="B478" s="148" t="s">
        <v>476</v>
      </c>
      <c r="C478" s="129">
        <v>0</v>
      </c>
      <c r="D478" s="129">
        <v>0</v>
      </c>
      <c r="E478" s="129">
        <v>0</v>
      </c>
      <c r="F478" s="129">
        <v>0</v>
      </c>
      <c r="G478" s="129">
        <v>0</v>
      </c>
      <c r="H478" s="129">
        <v>0</v>
      </c>
      <c r="I478" s="129">
        <v>0</v>
      </c>
      <c r="J478" s="129">
        <v>0</v>
      </c>
      <c r="K478" s="129">
        <v>0</v>
      </c>
      <c r="L478" s="129">
        <v>0</v>
      </c>
      <c r="M478" s="129">
        <v>0</v>
      </c>
      <c r="N478" s="129">
        <v>0</v>
      </c>
      <c r="O478" s="129">
        <v>0</v>
      </c>
      <c r="P478" s="129">
        <v>0</v>
      </c>
      <c r="Q478" s="129">
        <v>0</v>
      </c>
    </row>
    <row r="479" spans="1:17" x14ac:dyDescent="0.2">
      <c r="A479" s="107" t="s">
        <v>627</v>
      </c>
      <c r="B479" s="148" t="s">
        <v>500</v>
      </c>
      <c r="C479" s="129">
        <v>0</v>
      </c>
      <c r="D479" s="129">
        <v>0</v>
      </c>
      <c r="E479" s="129">
        <v>0</v>
      </c>
      <c r="F479" s="129">
        <v>0</v>
      </c>
      <c r="G479" s="129">
        <v>0</v>
      </c>
      <c r="H479" s="129">
        <v>0</v>
      </c>
      <c r="I479" s="129">
        <v>0</v>
      </c>
      <c r="J479" s="129">
        <v>0</v>
      </c>
      <c r="K479" s="129">
        <v>0</v>
      </c>
      <c r="L479" s="129">
        <v>0</v>
      </c>
      <c r="M479" s="129">
        <v>0</v>
      </c>
      <c r="N479" s="129">
        <v>0</v>
      </c>
      <c r="O479" s="129">
        <v>0</v>
      </c>
      <c r="P479" s="129">
        <v>0</v>
      </c>
      <c r="Q479" s="129">
        <v>0</v>
      </c>
    </row>
    <row r="480" spans="1:17" x14ac:dyDescent="0.2">
      <c r="A480" s="107" t="s">
        <v>629</v>
      </c>
      <c r="B480" s="148" t="s">
        <v>524</v>
      </c>
      <c r="C480" s="129">
        <v>0</v>
      </c>
      <c r="D480" s="129">
        <v>0</v>
      </c>
      <c r="E480" s="129">
        <v>0</v>
      </c>
      <c r="F480" s="129">
        <v>0</v>
      </c>
      <c r="G480" s="129">
        <v>0</v>
      </c>
      <c r="H480" s="129">
        <v>0</v>
      </c>
      <c r="I480" s="129">
        <v>0</v>
      </c>
      <c r="J480" s="129">
        <v>0</v>
      </c>
      <c r="K480" s="129">
        <v>0</v>
      </c>
      <c r="L480" s="129">
        <v>0</v>
      </c>
      <c r="M480" s="129">
        <v>0</v>
      </c>
      <c r="N480" s="129">
        <v>0</v>
      </c>
      <c r="O480" s="129">
        <v>0</v>
      </c>
      <c r="P480" s="129">
        <v>0</v>
      </c>
      <c r="Q480" s="129">
        <v>0</v>
      </c>
    </row>
    <row r="481" spans="1:17" x14ac:dyDescent="0.2">
      <c r="A481" s="107" t="s">
        <v>631</v>
      </c>
      <c r="B481" s="148" t="s">
        <v>548</v>
      </c>
      <c r="C481" s="129">
        <v>0</v>
      </c>
      <c r="D481" s="129">
        <v>0</v>
      </c>
      <c r="E481" s="129">
        <v>0</v>
      </c>
      <c r="F481" s="129">
        <v>0</v>
      </c>
      <c r="G481" s="129">
        <v>0</v>
      </c>
      <c r="H481" s="129">
        <v>0</v>
      </c>
      <c r="I481" s="129">
        <v>0</v>
      </c>
      <c r="J481" s="129">
        <v>0</v>
      </c>
      <c r="K481" s="129">
        <v>0</v>
      </c>
      <c r="L481" s="129">
        <v>0</v>
      </c>
      <c r="M481" s="129">
        <v>0</v>
      </c>
      <c r="N481" s="129">
        <v>0</v>
      </c>
      <c r="O481" s="129">
        <v>0</v>
      </c>
      <c r="P481" s="129">
        <v>0</v>
      </c>
      <c r="Q481" s="129">
        <v>0</v>
      </c>
    </row>
    <row r="482" spans="1:17" x14ac:dyDescent="0.2">
      <c r="C482" s="129"/>
      <c r="D482" s="129"/>
      <c r="E482" s="129"/>
      <c r="F482" s="129"/>
      <c r="G482" s="129"/>
      <c r="H482" s="129"/>
      <c r="I482" s="129"/>
      <c r="J482" s="129"/>
      <c r="K482" s="129"/>
      <c r="L482" s="129"/>
      <c r="M482" s="129"/>
      <c r="N482" s="129"/>
      <c r="O482" s="129"/>
      <c r="P482" s="129"/>
      <c r="Q482" s="129"/>
    </row>
    <row r="483" spans="1:17" x14ac:dyDescent="0.2">
      <c r="B483" s="22" t="s">
        <v>192</v>
      </c>
      <c r="C483" s="129"/>
      <c r="D483" s="129"/>
      <c r="E483" s="129"/>
      <c r="F483" s="129"/>
      <c r="G483" s="129"/>
      <c r="H483" s="129"/>
      <c r="I483" s="129"/>
      <c r="J483" s="129"/>
      <c r="K483" s="129"/>
      <c r="L483" s="129"/>
      <c r="M483" s="129"/>
      <c r="N483" s="129"/>
      <c r="O483" s="129"/>
      <c r="P483" s="129"/>
      <c r="Q483" s="129"/>
    </row>
    <row r="484" spans="1:17" x14ac:dyDescent="0.2">
      <c r="B484" s="22" t="s">
        <v>1691</v>
      </c>
      <c r="C484" s="129"/>
      <c r="D484" s="129"/>
      <c r="E484" s="129"/>
      <c r="F484" s="129"/>
      <c r="G484" s="129"/>
      <c r="H484" s="129"/>
      <c r="I484" s="129"/>
      <c r="J484" s="129"/>
      <c r="K484" s="129"/>
      <c r="L484" s="129"/>
      <c r="M484" s="129"/>
      <c r="N484" s="129"/>
      <c r="O484" s="129"/>
      <c r="P484" s="129"/>
      <c r="Q484" s="129"/>
    </row>
    <row r="485" spans="1:17" x14ac:dyDescent="0.2">
      <c r="B485" s="22" t="s">
        <v>1692</v>
      </c>
    </row>
    <row r="486" spans="1:17" x14ac:dyDescent="0.2">
      <c r="B486" s="363">
        <v>44043.639837499999</v>
      </c>
    </row>
  </sheetData>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1:F46"/>
  <sheetViews>
    <sheetView workbookViewId="0">
      <selection sqref="A1:B1"/>
    </sheetView>
  </sheetViews>
  <sheetFormatPr defaultRowHeight="12.75" x14ac:dyDescent="0.2"/>
  <cols>
    <col min="1" max="1" width="73.5703125" customWidth="1"/>
    <col min="2" max="3" width="11.140625" customWidth="1"/>
    <col min="4" max="4" width="11.42578125" customWidth="1"/>
    <col min="6" max="6" width="10.42578125" customWidth="1"/>
  </cols>
  <sheetData>
    <row r="1" spans="1:6" x14ac:dyDescent="0.2">
      <c r="A1" s="373" t="s">
        <v>58</v>
      </c>
      <c r="B1" s="373"/>
    </row>
    <row r="2" spans="1:6" x14ac:dyDescent="0.2">
      <c r="A2" s="373" t="s">
        <v>1696</v>
      </c>
      <c r="B2" s="373"/>
    </row>
    <row r="3" spans="1:6" x14ac:dyDescent="0.2">
      <c r="A3" s="373" t="s">
        <v>1695</v>
      </c>
      <c r="B3" s="373"/>
    </row>
    <row r="4" spans="1:6" x14ac:dyDescent="0.2">
      <c r="A4" s="362"/>
      <c r="B4" s="362"/>
    </row>
    <row r="5" spans="1:6" x14ac:dyDescent="0.2">
      <c r="A5" s="362"/>
      <c r="B5" s="68">
        <v>43555</v>
      </c>
      <c r="C5" s="68">
        <v>43646</v>
      </c>
      <c r="D5" s="68">
        <v>43738</v>
      </c>
      <c r="E5" s="68">
        <v>43830</v>
      </c>
      <c r="F5" s="68" t="s">
        <v>1690</v>
      </c>
    </row>
    <row r="6" spans="1:6" x14ac:dyDescent="0.2">
      <c r="A6" s="362"/>
      <c r="B6" s="362"/>
    </row>
    <row r="7" spans="1:6" ht="15" x14ac:dyDescent="0.25">
      <c r="A7" s="72" t="s">
        <v>182</v>
      </c>
      <c r="B7" s="344">
        <v>990.03682999999978</v>
      </c>
      <c r="C7" s="344">
        <v>1034.22183</v>
      </c>
      <c r="D7" s="344">
        <v>1003.2213499999998</v>
      </c>
      <c r="E7" s="344">
        <v>951.0956000000001</v>
      </c>
      <c r="F7" s="344">
        <v>1108.27853</v>
      </c>
    </row>
    <row r="8" spans="1:6" ht="15" x14ac:dyDescent="0.25">
      <c r="A8" s="72" t="s">
        <v>1665</v>
      </c>
      <c r="B8" s="344">
        <v>2743.9818299999997</v>
      </c>
      <c r="C8" s="344">
        <v>2486.75983</v>
      </c>
      <c r="D8" s="344">
        <v>2496.2393499999998</v>
      </c>
      <c r="E8" s="344">
        <v>2750.0886</v>
      </c>
      <c r="F8" s="344">
        <v>2396.6995299999999</v>
      </c>
    </row>
    <row r="9" spans="1:6" x14ac:dyDescent="0.2">
      <c r="A9" s="2" t="s">
        <v>1666</v>
      </c>
      <c r="B9" s="171">
        <v>801.17183</v>
      </c>
      <c r="C9" s="171">
        <v>718.22282999999993</v>
      </c>
      <c r="D9" s="171">
        <v>671.55734999999993</v>
      </c>
      <c r="E9" s="171">
        <v>683.17759999999998</v>
      </c>
      <c r="F9" s="171">
        <v>778.19253000000003</v>
      </c>
    </row>
    <row r="10" spans="1:6" x14ac:dyDescent="0.2">
      <c r="A10" s="2" t="s">
        <v>1667</v>
      </c>
      <c r="B10" s="171">
        <v>1942.81</v>
      </c>
      <c r="C10" s="171">
        <v>1768.5369999999998</v>
      </c>
      <c r="D10" s="171">
        <v>1824.6819999999998</v>
      </c>
      <c r="E10" s="171">
        <v>2066.9110000000001</v>
      </c>
      <c r="F10" s="171">
        <v>1618.5069999999996</v>
      </c>
    </row>
    <row r="11" spans="1:6" ht="15" x14ac:dyDescent="0.25">
      <c r="A11" s="346" t="s">
        <v>1668</v>
      </c>
      <c r="B11" s="343">
        <v>1753.9449999999999</v>
      </c>
      <c r="C11" s="343">
        <v>1452.538</v>
      </c>
      <c r="D11" s="343">
        <v>1493.018</v>
      </c>
      <c r="E11" s="343">
        <v>1798.9929999999999</v>
      </c>
      <c r="F11" s="343">
        <v>1288.4209999999998</v>
      </c>
    </row>
    <row r="12" spans="1:6" x14ac:dyDescent="0.2">
      <c r="A12" s="2" t="s">
        <v>1666</v>
      </c>
      <c r="B12" s="171">
        <v>0</v>
      </c>
      <c r="C12" s="171">
        <v>0</v>
      </c>
      <c r="D12" s="171">
        <v>0</v>
      </c>
      <c r="E12" s="171">
        <v>0</v>
      </c>
      <c r="F12" s="171">
        <v>0</v>
      </c>
    </row>
    <row r="13" spans="1:6" x14ac:dyDescent="0.2">
      <c r="A13" s="2" t="s">
        <v>1667</v>
      </c>
      <c r="B13" s="171">
        <v>1753.9449999999999</v>
      </c>
      <c r="C13" s="171">
        <v>1452.538</v>
      </c>
      <c r="D13" s="171">
        <v>1493.018</v>
      </c>
      <c r="E13" s="171">
        <v>1798.9929999999999</v>
      </c>
      <c r="F13" s="171">
        <v>1288.4209999999998</v>
      </c>
    </row>
    <row r="14" spans="1:6" x14ac:dyDescent="0.2">
      <c r="A14" s="2" t="s">
        <v>191</v>
      </c>
      <c r="B14" s="171"/>
      <c r="C14" s="171"/>
      <c r="D14" s="171"/>
      <c r="E14" s="171"/>
      <c r="F14" s="171"/>
    </row>
    <row r="15" spans="1:6" ht="15" x14ac:dyDescent="0.25">
      <c r="A15" s="345" t="s">
        <v>183</v>
      </c>
      <c r="B15" s="343">
        <v>2546.9843099999998</v>
      </c>
      <c r="C15" s="343">
        <v>2502.9139799999998</v>
      </c>
      <c r="D15" s="343">
        <v>2503.20757</v>
      </c>
      <c r="E15" s="343">
        <v>2625.0776599999999</v>
      </c>
      <c r="F15" s="343">
        <v>1978.1353400000003</v>
      </c>
    </row>
    <row r="17" spans="1:6" ht="15" x14ac:dyDescent="0.25">
      <c r="A17" s="335" t="s">
        <v>1669</v>
      </c>
      <c r="B17" s="344">
        <v>2867.3296999999998</v>
      </c>
      <c r="C17" s="344">
        <v>2922.71063</v>
      </c>
      <c r="D17" s="344">
        <v>2927.9093699999999</v>
      </c>
      <c r="E17" s="344">
        <v>2942.3368800000003</v>
      </c>
      <c r="F17" s="344">
        <v>2870.9940800000004</v>
      </c>
    </row>
    <row r="18" spans="1:6" ht="15" x14ac:dyDescent="0.25">
      <c r="A18" s="336" t="s">
        <v>1670</v>
      </c>
      <c r="B18" s="344">
        <v>-298.06930000000006</v>
      </c>
      <c r="C18" s="344">
        <v>-197.74937000000006</v>
      </c>
      <c r="D18" s="344">
        <v>-196.50563</v>
      </c>
      <c r="E18" s="344">
        <v>-180.23811999999998</v>
      </c>
      <c r="F18" s="344">
        <v>-269.15291999999999</v>
      </c>
    </row>
    <row r="19" spans="1:6" ht="15" x14ac:dyDescent="0.25">
      <c r="A19" s="337" t="s">
        <v>1671</v>
      </c>
      <c r="B19" s="344">
        <v>416.28784000000002</v>
      </c>
      <c r="C19" s="344">
        <v>399.42586</v>
      </c>
      <c r="D19" s="344">
        <v>416.92286999999999</v>
      </c>
      <c r="E19" s="344">
        <v>394.80474000000004</v>
      </c>
      <c r="F19" s="344">
        <v>427.39099999999996</v>
      </c>
    </row>
    <row r="20" spans="1:6" x14ac:dyDescent="0.2">
      <c r="A20" s="338" t="s">
        <v>1672</v>
      </c>
      <c r="B20" s="171">
        <v>5.6840000000000002E-2</v>
      </c>
      <c r="C20" s="171">
        <v>11.100860000000001</v>
      </c>
      <c r="D20" s="171">
        <v>42.860870000000006</v>
      </c>
      <c r="E20" s="171">
        <v>7.5740000000000002E-2</v>
      </c>
      <c r="F20" s="171">
        <v>0</v>
      </c>
    </row>
    <row r="21" spans="1:6" x14ac:dyDescent="0.2">
      <c r="A21" s="338" t="s">
        <v>1673</v>
      </c>
      <c r="B21" s="171">
        <v>416.23099999999999</v>
      </c>
      <c r="C21" s="171">
        <v>388.32499999999999</v>
      </c>
      <c r="D21" s="171">
        <v>374.06200000000001</v>
      </c>
      <c r="E21" s="171">
        <v>394.72900000000004</v>
      </c>
      <c r="F21" s="171">
        <v>427.39099999999996</v>
      </c>
    </row>
    <row r="22" spans="1:6" x14ac:dyDescent="0.2">
      <c r="A22" s="339" t="s">
        <v>1674</v>
      </c>
      <c r="B22" s="171">
        <v>714.35714000000007</v>
      </c>
      <c r="C22" s="171">
        <v>597.17523000000006</v>
      </c>
      <c r="D22" s="171">
        <v>613.42849999999999</v>
      </c>
      <c r="E22" s="171">
        <v>575.04286000000002</v>
      </c>
      <c r="F22" s="171">
        <v>696.54391999999996</v>
      </c>
    </row>
    <row r="23" spans="1:6" ht="15" x14ac:dyDescent="0.25">
      <c r="A23" s="342" t="s">
        <v>1675</v>
      </c>
      <c r="B23" s="343">
        <v>3165.3989999999999</v>
      </c>
      <c r="C23" s="343">
        <v>3120.46</v>
      </c>
      <c r="D23" s="343">
        <v>3124.415</v>
      </c>
      <c r="E23" s="343">
        <v>3122.5750000000003</v>
      </c>
      <c r="F23" s="343">
        <v>3140.1470000000004</v>
      </c>
    </row>
    <row r="24" spans="1:6" x14ac:dyDescent="0.2">
      <c r="A24" s="339" t="s">
        <v>1676</v>
      </c>
      <c r="B24" s="171">
        <v>45.084000000000003</v>
      </c>
      <c r="C24" s="171">
        <v>45.960999999999999</v>
      </c>
      <c r="D24" s="171">
        <v>46.021000000000001</v>
      </c>
      <c r="E24" s="171">
        <v>45.461999999999996</v>
      </c>
      <c r="F24" s="171">
        <v>13.829000000000001</v>
      </c>
    </row>
    <row r="25" spans="1:6" x14ac:dyDescent="0.2">
      <c r="A25" s="339" t="s">
        <v>1677</v>
      </c>
      <c r="B25" s="171">
        <v>0</v>
      </c>
      <c r="C25" s="171">
        <v>0</v>
      </c>
      <c r="D25" s="171">
        <v>0</v>
      </c>
      <c r="E25" s="171">
        <v>0</v>
      </c>
      <c r="F25" s="171">
        <v>0</v>
      </c>
    </row>
    <row r="26" spans="1:6" x14ac:dyDescent="0.2">
      <c r="A26" s="339" t="s">
        <v>1678</v>
      </c>
      <c r="B26" s="171">
        <v>34.283999999999999</v>
      </c>
      <c r="C26" s="171">
        <v>25.210999999999999</v>
      </c>
      <c r="D26" s="171">
        <v>24.922000000000001</v>
      </c>
      <c r="E26" s="171">
        <v>24.361999999999998</v>
      </c>
      <c r="F26" s="171">
        <v>5.6960000000000006</v>
      </c>
    </row>
    <row r="27" spans="1:6" x14ac:dyDescent="0.2">
      <c r="A27" s="338" t="s">
        <v>1679</v>
      </c>
      <c r="B27" s="171">
        <v>3086.0309999999999</v>
      </c>
      <c r="C27" s="171">
        <v>3049.288</v>
      </c>
      <c r="D27" s="171">
        <v>3053.4719999999998</v>
      </c>
      <c r="E27" s="171">
        <v>3052.7510000000002</v>
      </c>
      <c r="F27" s="171">
        <v>3120.6220000000003</v>
      </c>
    </row>
    <row r="28" spans="1:6" x14ac:dyDescent="0.2">
      <c r="A28" s="338" t="s">
        <v>1680</v>
      </c>
      <c r="B28" s="171">
        <v>1242.655</v>
      </c>
      <c r="C28" s="171">
        <v>1188.931</v>
      </c>
      <c r="D28" s="171">
        <v>1194.0230000000001</v>
      </c>
      <c r="E28" s="171">
        <v>1176.4750000000001</v>
      </c>
      <c r="F28" s="171">
        <v>1154.0929999999998</v>
      </c>
    </row>
    <row r="30" spans="1:6" ht="15" x14ac:dyDescent="0.25">
      <c r="A30" s="335" t="s">
        <v>184</v>
      </c>
      <c r="B30" s="344">
        <v>-320.34539000000001</v>
      </c>
      <c r="C30" s="344">
        <v>-419.79665000000017</v>
      </c>
      <c r="D30" s="344">
        <v>-424.70179999999999</v>
      </c>
      <c r="E30" s="344">
        <v>-317.25922000000025</v>
      </c>
      <c r="F30" s="344">
        <v>-892.85874000000013</v>
      </c>
    </row>
    <row r="31" spans="1:6" x14ac:dyDescent="0.2">
      <c r="A31" s="340" t="s">
        <v>191</v>
      </c>
    </row>
    <row r="32" spans="1:6" ht="15" x14ac:dyDescent="0.25">
      <c r="A32" s="341" t="s">
        <v>1336</v>
      </c>
      <c r="B32" s="171">
        <v>3537.0211300000001</v>
      </c>
      <c r="C32" s="171">
        <v>3537.1358099999998</v>
      </c>
      <c r="D32" s="171">
        <v>3506.4289100000005</v>
      </c>
      <c r="E32" s="171">
        <v>3576.17328</v>
      </c>
      <c r="F32" s="171">
        <v>3086.4138699999999</v>
      </c>
    </row>
    <row r="33" spans="1:6" ht="15" x14ac:dyDescent="0.25">
      <c r="A33" s="336" t="s">
        <v>1349</v>
      </c>
      <c r="B33" s="171">
        <v>1111.9161300000001</v>
      </c>
      <c r="C33" s="171">
        <v>1129.1988099999999</v>
      </c>
      <c r="D33" s="171">
        <v>1094.8709100000001</v>
      </c>
      <c r="E33" s="171">
        <v>1130.9772799999998</v>
      </c>
      <c r="F33" s="171">
        <v>985.95710000000008</v>
      </c>
    </row>
    <row r="34" spans="1:6" x14ac:dyDescent="0.2">
      <c r="A34" s="339" t="s">
        <v>1681</v>
      </c>
      <c r="B34" s="171">
        <v>152.47213000000002</v>
      </c>
      <c r="C34" s="171">
        <v>150.94480999999996</v>
      </c>
      <c r="D34" s="171">
        <v>141.10391000000001</v>
      </c>
      <c r="E34" s="171">
        <v>155.00828000000001</v>
      </c>
      <c r="F34" s="171">
        <v>145.03710000000001</v>
      </c>
    </row>
    <row r="35" spans="1:6" x14ac:dyDescent="0.2">
      <c r="A35" s="338" t="s">
        <v>1682</v>
      </c>
      <c r="B35" s="171">
        <v>205.33313000000001</v>
      </c>
      <c r="C35" s="171">
        <v>212.64580999999995</v>
      </c>
      <c r="D35" s="171">
        <v>208.15691000000001</v>
      </c>
      <c r="E35" s="171">
        <v>242.10128</v>
      </c>
      <c r="F35" s="171">
        <v>223.8211</v>
      </c>
    </row>
    <row r="36" spans="1:6" x14ac:dyDescent="0.2">
      <c r="A36" s="338" t="s">
        <v>1683</v>
      </c>
      <c r="B36" s="171">
        <v>52.860999999999997</v>
      </c>
      <c r="C36" s="171">
        <v>61.701000000000001</v>
      </c>
      <c r="D36" s="171">
        <v>67.052999999999997</v>
      </c>
      <c r="E36" s="171">
        <v>87.093000000000004</v>
      </c>
      <c r="F36" s="171">
        <v>78.784000000000006</v>
      </c>
    </row>
    <row r="37" spans="1:6" x14ac:dyDescent="0.2">
      <c r="A37" s="339" t="s">
        <v>1353</v>
      </c>
      <c r="B37" s="171">
        <v>959.44400000000007</v>
      </c>
      <c r="C37" s="171">
        <v>978.25400000000002</v>
      </c>
      <c r="D37" s="171">
        <v>953.76700000000005</v>
      </c>
      <c r="E37" s="171">
        <v>975.96899999999982</v>
      </c>
      <c r="F37" s="171">
        <v>840.92000000000007</v>
      </c>
    </row>
    <row r="38" spans="1:6" ht="15" x14ac:dyDescent="0.25">
      <c r="A38" s="336" t="s">
        <v>185</v>
      </c>
      <c r="B38" s="344">
        <v>2425.105</v>
      </c>
      <c r="C38" s="344">
        <v>2407.9369999999999</v>
      </c>
      <c r="D38" s="344">
        <v>2411.558</v>
      </c>
      <c r="E38" s="344">
        <v>2445.1959999999999</v>
      </c>
      <c r="F38" s="344">
        <v>2100.4567699999998</v>
      </c>
    </row>
    <row r="39" spans="1:6" x14ac:dyDescent="0.2">
      <c r="A39" s="339" t="s">
        <v>1684</v>
      </c>
      <c r="B39" s="171">
        <v>2026.3869999999999</v>
      </c>
      <c r="C39" s="171">
        <v>2015.0920000000001</v>
      </c>
      <c r="D39" s="171">
        <v>2011.0170000000001</v>
      </c>
      <c r="E39" s="171">
        <v>2034.4180000000001</v>
      </c>
      <c r="F39" s="171">
        <v>1692.2767699999999</v>
      </c>
    </row>
    <row r="40" spans="1:6" x14ac:dyDescent="0.2">
      <c r="A40" s="339" t="s">
        <v>186</v>
      </c>
      <c r="B40" s="171">
        <v>398.71800000000007</v>
      </c>
      <c r="C40" s="171">
        <v>392.84499999999997</v>
      </c>
      <c r="D40" s="171">
        <v>400.541</v>
      </c>
      <c r="E40" s="171">
        <v>410.77800000000002</v>
      </c>
      <c r="F40" s="171">
        <v>408.18</v>
      </c>
    </row>
    <row r="41" spans="1:6" x14ac:dyDescent="0.2">
      <c r="A41" s="340"/>
    </row>
    <row r="43" spans="1:6" x14ac:dyDescent="0.2">
      <c r="A43" s="22" t="s">
        <v>192</v>
      </c>
    </row>
    <row r="44" spans="1:6" x14ac:dyDescent="0.2">
      <c r="A44" s="22" t="s">
        <v>1691</v>
      </c>
    </row>
    <row r="45" spans="1:6" x14ac:dyDescent="0.2">
      <c r="A45" s="22" t="s">
        <v>1692</v>
      </c>
    </row>
    <row r="46" spans="1:6" x14ac:dyDescent="0.2">
      <c r="A46" s="363">
        <v>44043.639837499999</v>
      </c>
    </row>
  </sheetData>
  <mergeCells count="3">
    <mergeCell ref="A1:B1"/>
    <mergeCell ref="A2:B2"/>
    <mergeCell ref="A3:B3"/>
  </mergeCells>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38"/>
  <sheetViews>
    <sheetView workbookViewId="0">
      <selection sqref="A1:P1"/>
    </sheetView>
  </sheetViews>
  <sheetFormatPr defaultColWidth="8" defaultRowHeight="12.75" x14ac:dyDescent="0.2"/>
  <cols>
    <col min="1" max="1" width="47.5703125" style="254" customWidth="1"/>
    <col min="2" max="16" width="11.28515625" style="254" customWidth="1"/>
    <col min="17" max="16384" width="8" style="253"/>
  </cols>
  <sheetData>
    <row r="1" spans="1:16" x14ac:dyDescent="0.2">
      <c r="A1" s="373" t="s">
        <v>58</v>
      </c>
      <c r="B1" s="373"/>
      <c r="C1" s="373"/>
      <c r="D1" s="373"/>
      <c r="E1" s="373"/>
      <c r="F1" s="373"/>
      <c r="G1" s="373"/>
      <c r="H1" s="373"/>
      <c r="I1" s="373"/>
      <c r="J1" s="373"/>
      <c r="K1" s="373"/>
      <c r="L1" s="373"/>
      <c r="M1" s="373"/>
      <c r="N1" s="373"/>
      <c r="O1" s="373"/>
      <c r="P1" s="373"/>
    </row>
    <row r="2" spans="1:16" x14ac:dyDescent="0.2">
      <c r="A2" s="373" t="s">
        <v>1696</v>
      </c>
      <c r="B2" s="373"/>
      <c r="C2" s="373"/>
      <c r="D2" s="373"/>
      <c r="E2" s="373"/>
      <c r="F2" s="373"/>
      <c r="G2" s="373"/>
      <c r="H2" s="373"/>
      <c r="I2" s="373"/>
      <c r="J2" s="373"/>
      <c r="K2" s="373"/>
      <c r="L2" s="373"/>
      <c r="M2" s="373"/>
      <c r="N2" s="373"/>
      <c r="O2" s="373"/>
      <c r="P2" s="373"/>
    </row>
    <row r="3" spans="1:16" ht="15" customHeight="1" x14ac:dyDescent="0.2">
      <c r="A3" s="373" t="s">
        <v>1695</v>
      </c>
      <c r="B3" s="373"/>
      <c r="C3" s="373"/>
      <c r="D3" s="373"/>
      <c r="E3" s="373"/>
      <c r="F3" s="373"/>
      <c r="G3" s="373"/>
      <c r="H3" s="373"/>
      <c r="I3" s="373"/>
      <c r="J3" s="373"/>
      <c r="K3" s="373"/>
      <c r="L3" s="373"/>
      <c r="M3" s="373"/>
      <c r="N3" s="373"/>
      <c r="O3" s="373"/>
      <c r="P3" s="373"/>
    </row>
    <row r="4" spans="1:16" s="248" customFormat="1" ht="13.5" customHeight="1" x14ac:dyDescent="0.2">
      <c r="A4" s="249"/>
      <c r="B4" s="250"/>
      <c r="C4" s="250"/>
      <c r="D4" s="250"/>
      <c r="E4" s="250"/>
      <c r="F4" s="250"/>
      <c r="G4" s="250"/>
      <c r="H4" s="250"/>
      <c r="I4" s="250"/>
      <c r="J4" s="250"/>
      <c r="K4" s="250"/>
      <c r="L4" s="250"/>
      <c r="M4" s="250"/>
      <c r="N4" s="250"/>
      <c r="O4" s="250"/>
      <c r="P4" s="250"/>
    </row>
    <row r="5" spans="1:16" s="252" customFormat="1" ht="13.15" customHeight="1" x14ac:dyDescent="0.2">
      <c r="A5" s="251"/>
      <c r="B5" s="271">
        <v>43496</v>
      </c>
      <c r="C5" s="271">
        <v>43524</v>
      </c>
      <c r="D5" s="271">
        <v>43555</v>
      </c>
      <c r="E5" s="271">
        <v>43585</v>
      </c>
      <c r="F5" s="271">
        <v>43616</v>
      </c>
      <c r="G5" s="271">
        <v>43646</v>
      </c>
      <c r="H5" s="271">
        <v>43677</v>
      </c>
      <c r="I5" s="271">
        <v>43708</v>
      </c>
      <c r="J5" s="271">
        <v>43738</v>
      </c>
      <c r="K5" s="271">
        <v>43769</v>
      </c>
      <c r="L5" s="271">
        <v>43799</v>
      </c>
      <c r="M5" s="271">
        <v>43830</v>
      </c>
      <c r="N5" s="271">
        <v>43861</v>
      </c>
      <c r="O5" s="271">
        <v>43890</v>
      </c>
      <c r="P5" s="271">
        <v>43921</v>
      </c>
    </row>
    <row r="6" spans="1:16" ht="5.25" customHeight="1" x14ac:dyDescent="0.2">
      <c r="B6" s="255"/>
      <c r="C6" s="255"/>
      <c r="D6" s="255"/>
      <c r="E6" s="255"/>
      <c r="F6" s="255"/>
      <c r="G6" s="255"/>
      <c r="H6" s="255"/>
      <c r="I6" s="255"/>
      <c r="J6" s="255"/>
      <c r="K6" s="255"/>
      <c r="L6" s="255"/>
      <c r="M6" s="255"/>
      <c r="N6" s="255"/>
      <c r="O6" s="255"/>
      <c r="P6" s="255"/>
    </row>
    <row r="7" spans="1:16" ht="12" customHeight="1" x14ac:dyDescent="0.2">
      <c r="A7" s="256" t="s">
        <v>172</v>
      </c>
      <c r="O7" s="257"/>
      <c r="P7" s="257"/>
    </row>
    <row r="8" spans="1:16" ht="13.5" customHeight="1" x14ac:dyDescent="0.2">
      <c r="A8" s="255"/>
      <c r="B8" s="255"/>
      <c r="C8" s="255"/>
      <c r="D8" s="255"/>
      <c r="E8" s="255"/>
      <c r="F8" s="255"/>
      <c r="G8" s="255"/>
      <c r="H8" s="255"/>
      <c r="I8" s="255"/>
      <c r="J8" s="255"/>
      <c r="K8" s="255"/>
      <c r="L8" s="255"/>
      <c r="M8" s="255"/>
      <c r="N8" s="255"/>
      <c r="O8" s="255"/>
      <c r="P8" s="255"/>
    </row>
    <row r="9" spans="1:16" s="255" customFormat="1" ht="12" customHeight="1" x14ac:dyDescent="0.2">
      <c r="A9" s="258" t="s">
        <v>1333</v>
      </c>
      <c r="B9" s="259">
        <v>897.69581000000005</v>
      </c>
      <c r="C9" s="259">
        <v>961.1205299999998</v>
      </c>
      <c r="D9" s="259">
        <v>990.03683000000001</v>
      </c>
      <c r="E9" s="259">
        <v>1079.0183</v>
      </c>
      <c r="F9" s="259">
        <v>1051.1003500000002</v>
      </c>
      <c r="G9" s="259">
        <v>1048.9498700000001</v>
      </c>
      <c r="H9" s="259">
        <v>1057.2609000000002</v>
      </c>
      <c r="I9" s="259">
        <v>1034.2218299999997</v>
      </c>
      <c r="J9" s="259">
        <v>1003.2213499999997</v>
      </c>
      <c r="K9" s="259">
        <v>1001.4614499999998</v>
      </c>
      <c r="L9" s="259">
        <v>782.26900999999987</v>
      </c>
      <c r="M9" s="259">
        <v>951.0956000000001</v>
      </c>
      <c r="N9" s="259">
        <v>1036.1573000000001</v>
      </c>
      <c r="O9" s="259">
        <v>1107.4789500000002</v>
      </c>
      <c r="P9" s="259">
        <v>1108.2785299999998</v>
      </c>
    </row>
    <row r="10" spans="1:16" s="255" customFormat="1" ht="12" customHeight="1" x14ac:dyDescent="0.2">
      <c r="A10" s="260" t="s">
        <v>1338</v>
      </c>
      <c r="B10" s="261">
        <v>761.2408099999999</v>
      </c>
      <c r="C10" s="261">
        <v>759.92853000000002</v>
      </c>
      <c r="D10" s="261">
        <v>801.17183</v>
      </c>
      <c r="E10" s="261">
        <v>811.90830000000005</v>
      </c>
      <c r="F10" s="261">
        <v>763.04534999999998</v>
      </c>
      <c r="G10" s="261">
        <v>750.01187000000004</v>
      </c>
      <c r="H10" s="261">
        <v>727.67590000000007</v>
      </c>
      <c r="I10" s="261">
        <v>718.22282999999993</v>
      </c>
      <c r="J10" s="261">
        <v>671.55734999999993</v>
      </c>
      <c r="K10" s="261">
        <v>702.2064499999999</v>
      </c>
      <c r="L10" s="261">
        <v>684.15800999999999</v>
      </c>
      <c r="M10" s="261">
        <v>683.17759999999998</v>
      </c>
      <c r="N10" s="261">
        <v>713.5793000000001</v>
      </c>
      <c r="O10" s="261">
        <v>729.81394999999998</v>
      </c>
      <c r="P10" s="261">
        <v>778.19253000000003</v>
      </c>
    </row>
    <row r="11" spans="1:16" s="255" customFormat="1" ht="12" customHeight="1" x14ac:dyDescent="0.2">
      <c r="A11" s="260" t="s">
        <v>1339</v>
      </c>
      <c r="B11" s="261">
        <v>136.45500000000015</v>
      </c>
      <c r="C11" s="261">
        <v>201.19199999999978</v>
      </c>
      <c r="D11" s="261">
        <v>188.86500000000001</v>
      </c>
      <c r="E11" s="261">
        <v>267.1099999999999</v>
      </c>
      <c r="F11" s="261">
        <v>288.05500000000006</v>
      </c>
      <c r="G11" s="261">
        <v>298.9380000000001</v>
      </c>
      <c r="H11" s="261">
        <v>329.58500000000026</v>
      </c>
      <c r="I11" s="261">
        <v>315.9989999999998</v>
      </c>
      <c r="J11" s="261">
        <v>331.66399999999976</v>
      </c>
      <c r="K11" s="261">
        <v>299.25499999999988</v>
      </c>
      <c r="L11" s="261">
        <v>98.110999999999876</v>
      </c>
      <c r="M11" s="261">
        <v>267.91800000000012</v>
      </c>
      <c r="N11" s="261">
        <v>322.57799999999997</v>
      </c>
      <c r="O11" s="261">
        <v>377.66500000000019</v>
      </c>
      <c r="P11" s="261">
        <v>330.08599999999979</v>
      </c>
    </row>
    <row r="12" spans="1:16" s="255" customFormat="1" ht="12" customHeight="1" x14ac:dyDescent="0.2">
      <c r="A12" s="254"/>
      <c r="B12" s="261"/>
      <c r="C12" s="261"/>
      <c r="D12" s="261"/>
      <c r="E12" s="261"/>
      <c r="F12" s="261"/>
      <c r="G12" s="261"/>
      <c r="H12" s="261"/>
      <c r="I12" s="261"/>
      <c r="J12" s="261"/>
      <c r="K12" s="261"/>
      <c r="L12" s="261"/>
      <c r="M12" s="261"/>
      <c r="N12" s="261"/>
      <c r="O12" s="261"/>
      <c r="P12" s="261"/>
    </row>
    <row r="13" spans="1:16" s="262" customFormat="1" ht="12" customHeight="1" x14ac:dyDescent="0.2">
      <c r="A13" s="258" t="s">
        <v>1334</v>
      </c>
      <c r="B13" s="259">
        <v>2509.3455900000004</v>
      </c>
      <c r="C13" s="259">
        <v>2535.8362699999998</v>
      </c>
      <c r="D13" s="259">
        <v>2546.9843099999998</v>
      </c>
      <c r="E13" s="259">
        <v>2529.7661900000003</v>
      </c>
      <c r="F13" s="259">
        <v>2539.4214299999999</v>
      </c>
      <c r="G13" s="259">
        <v>2558.1811900000002</v>
      </c>
      <c r="H13" s="259">
        <v>2475.1842799999999</v>
      </c>
      <c r="I13" s="259">
        <v>2502.9139799999998</v>
      </c>
      <c r="J13" s="259">
        <v>2503.20757</v>
      </c>
      <c r="K13" s="259">
        <v>2539.3964300000007</v>
      </c>
      <c r="L13" s="259">
        <v>2729.1375800000001</v>
      </c>
      <c r="M13" s="259">
        <v>2625.0776599999999</v>
      </c>
      <c r="N13" s="259">
        <v>1939.9929079999997</v>
      </c>
      <c r="O13" s="259">
        <v>1950.7439499800007</v>
      </c>
      <c r="P13" s="259">
        <v>1978.1353400000003</v>
      </c>
    </row>
    <row r="14" spans="1:16" ht="12" customHeight="1" x14ac:dyDescent="0.2">
      <c r="A14" s="260" t="s">
        <v>1340</v>
      </c>
      <c r="B14" s="261">
        <v>-260.89484999999996</v>
      </c>
      <c r="C14" s="261">
        <v>-205.28256000000007</v>
      </c>
      <c r="D14" s="261">
        <v>-263.78530000000006</v>
      </c>
      <c r="E14" s="261">
        <v>-222.97503</v>
      </c>
      <c r="F14" s="261">
        <v>-215.81241000000011</v>
      </c>
      <c r="G14" s="261">
        <v>-207.43561000000008</v>
      </c>
      <c r="H14" s="261">
        <v>-184.25174000000004</v>
      </c>
      <c r="I14" s="261">
        <v>-172.53837000000004</v>
      </c>
      <c r="J14" s="261">
        <v>-171.58362999999997</v>
      </c>
      <c r="K14" s="261">
        <v>-174.20092999999991</v>
      </c>
      <c r="L14" s="261">
        <v>-173.88279999999992</v>
      </c>
      <c r="M14" s="261">
        <v>-155.87611999999999</v>
      </c>
      <c r="N14" s="261">
        <v>-260.05629999999985</v>
      </c>
      <c r="O14" s="261">
        <v>-283.61270999999982</v>
      </c>
      <c r="P14" s="261">
        <v>-263.45691999999991</v>
      </c>
    </row>
    <row r="15" spans="1:16" ht="12" customHeight="1" x14ac:dyDescent="0.2">
      <c r="A15" s="329" t="s">
        <v>1637</v>
      </c>
      <c r="B15" s="261">
        <v>-297.52784999999994</v>
      </c>
      <c r="C15" s="261">
        <v>-241.25756000000007</v>
      </c>
      <c r="D15" s="261">
        <v>-298.06930000000006</v>
      </c>
      <c r="E15" s="261">
        <v>-257.73903000000001</v>
      </c>
      <c r="F15" s="261">
        <v>-250.9294100000001</v>
      </c>
      <c r="G15" s="261">
        <v>-240.85361000000009</v>
      </c>
      <c r="H15" s="261">
        <v>-216.83174000000002</v>
      </c>
      <c r="I15" s="261">
        <v>-197.74937000000006</v>
      </c>
      <c r="J15" s="261">
        <v>-196.50562999999997</v>
      </c>
      <c r="K15" s="261">
        <v>-198.82592999999991</v>
      </c>
      <c r="L15" s="261">
        <v>-199.34679999999992</v>
      </c>
      <c r="M15" s="261">
        <v>-180.23811999999998</v>
      </c>
      <c r="N15" s="261">
        <v>-265.95429999999988</v>
      </c>
      <c r="O15" s="261">
        <v>-289.41270999999983</v>
      </c>
      <c r="P15" s="261">
        <v>-269.15291999999994</v>
      </c>
    </row>
    <row r="16" spans="1:16" ht="12.75" customHeight="1" x14ac:dyDescent="0.2">
      <c r="A16" s="260" t="s">
        <v>1341</v>
      </c>
      <c r="B16" s="261">
        <v>-11.428849999999999</v>
      </c>
      <c r="C16" s="261">
        <v>8.6174399999999984</v>
      </c>
      <c r="D16" s="261">
        <v>-8.3172999999999995</v>
      </c>
      <c r="E16" s="261">
        <v>-4.0040299999999993</v>
      </c>
      <c r="F16" s="261">
        <v>-1.6064100000000001</v>
      </c>
      <c r="G16" s="261">
        <v>-2.0496099999999999</v>
      </c>
      <c r="H16" s="261">
        <v>-5.2027399999999995</v>
      </c>
      <c r="I16" s="261">
        <v>-4.754369999999998</v>
      </c>
      <c r="J16" s="261">
        <v>41.918370000000003</v>
      </c>
      <c r="K16" s="261">
        <v>4.0810699999999995</v>
      </c>
      <c r="L16" s="261">
        <v>-1.9587999999999997</v>
      </c>
      <c r="M16" s="261">
        <v>-1.5831200000000003</v>
      </c>
      <c r="N16" s="261">
        <v>40.180700000000002</v>
      </c>
      <c r="O16" s="261">
        <v>19.209289999999999</v>
      </c>
      <c r="P16" s="261">
        <v>-1.9199999999999998E-3</v>
      </c>
    </row>
    <row r="17" spans="1:16" ht="12" customHeight="1" x14ac:dyDescent="0.2">
      <c r="A17" s="260" t="s">
        <v>1342</v>
      </c>
      <c r="B17" s="261">
        <v>-286.09899999999993</v>
      </c>
      <c r="C17" s="261">
        <v>-249.87500000000006</v>
      </c>
      <c r="D17" s="261">
        <v>-289.75200000000007</v>
      </c>
      <c r="E17" s="261">
        <v>-253.73500000000001</v>
      </c>
      <c r="F17" s="261">
        <v>-249.32300000000009</v>
      </c>
      <c r="G17" s="261">
        <v>-238.80400000000009</v>
      </c>
      <c r="H17" s="261">
        <v>-211.62900000000002</v>
      </c>
      <c r="I17" s="261">
        <v>-192.99500000000006</v>
      </c>
      <c r="J17" s="261">
        <v>-238.42399999999998</v>
      </c>
      <c r="K17" s="261">
        <v>-202.90699999999993</v>
      </c>
      <c r="L17" s="261">
        <v>-197.38799999999992</v>
      </c>
      <c r="M17" s="261">
        <v>-178.65499999999997</v>
      </c>
      <c r="N17" s="261">
        <v>-306.13499999999988</v>
      </c>
      <c r="O17" s="261">
        <v>-308.62199999999984</v>
      </c>
      <c r="P17" s="261">
        <v>-269.15099999999995</v>
      </c>
    </row>
    <row r="18" spans="1:16" ht="12" customHeight="1" x14ac:dyDescent="0.2">
      <c r="A18" s="260" t="s">
        <v>1343</v>
      </c>
      <c r="B18" s="261">
        <v>36.633000000000003</v>
      </c>
      <c r="C18" s="261">
        <v>35.975000000000001</v>
      </c>
      <c r="D18" s="261">
        <v>34.283999999999999</v>
      </c>
      <c r="E18" s="261">
        <v>34.764000000000003</v>
      </c>
      <c r="F18" s="261">
        <v>35.116999999999997</v>
      </c>
      <c r="G18" s="261">
        <v>33.417999999999999</v>
      </c>
      <c r="H18" s="261">
        <v>32.58</v>
      </c>
      <c r="I18" s="261">
        <v>25.210999999999999</v>
      </c>
      <c r="J18" s="261">
        <v>24.922000000000001</v>
      </c>
      <c r="K18" s="261">
        <v>24.625</v>
      </c>
      <c r="L18" s="261">
        <v>25.463999999999999</v>
      </c>
      <c r="M18" s="261">
        <v>24.361999999999998</v>
      </c>
      <c r="N18" s="261">
        <v>5.8979999999999997</v>
      </c>
      <c r="O18" s="261">
        <v>5.8</v>
      </c>
      <c r="P18" s="261">
        <v>5.6960000000000006</v>
      </c>
    </row>
    <row r="19" spans="1:16" ht="12" customHeight="1" x14ac:dyDescent="0.2">
      <c r="A19" s="263" t="s">
        <v>1344</v>
      </c>
      <c r="B19" s="264">
        <v>0</v>
      </c>
      <c r="C19" s="264">
        <v>0</v>
      </c>
      <c r="D19" s="264">
        <v>0</v>
      </c>
      <c r="E19" s="264">
        <v>0</v>
      </c>
      <c r="F19" s="264">
        <v>0</v>
      </c>
      <c r="G19" s="264">
        <v>0</v>
      </c>
      <c r="H19" s="264">
        <v>0</v>
      </c>
      <c r="I19" s="264">
        <v>0</v>
      </c>
      <c r="J19" s="264">
        <v>0</v>
      </c>
      <c r="K19" s="264">
        <v>0</v>
      </c>
      <c r="L19" s="264">
        <v>0</v>
      </c>
      <c r="M19" s="264">
        <v>0</v>
      </c>
      <c r="N19" s="264">
        <v>0</v>
      </c>
      <c r="O19" s="264">
        <v>0</v>
      </c>
      <c r="P19" s="264">
        <v>0</v>
      </c>
    </row>
    <row r="20" spans="1:16" ht="12" customHeight="1" x14ac:dyDescent="0.2">
      <c r="A20" s="263" t="s">
        <v>1345</v>
      </c>
      <c r="B20" s="265">
        <v>36.633000000000003</v>
      </c>
      <c r="C20" s="265">
        <v>35.975000000000001</v>
      </c>
      <c r="D20" s="265">
        <v>34.283999999999999</v>
      </c>
      <c r="E20" s="265">
        <v>34.764000000000003</v>
      </c>
      <c r="F20" s="265">
        <v>35.116999999999997</v>
      </c>
      <c r="G20" s="265">
        <v>33.417999999999999</v>
      </c>
      <c r="H20" s="265">
        <v>32.58</v>
      </c>
      <c r="I20" s="265">
        <v>25.210999999999999</v>
      </c>
      <c r="J20" s="265">
        <v>24.922000000000001</v>
      </c>
      <c r="K20" s="265">
        <v>24.625</v>
      </c>
      <c r="L20" s="265">
        <v>25.463999999999999</v>
      </c>
      <c r="M20" s="265">
        <v>24.361999999999998</v>
      </c>
      <c r="N20" s="265">
        <v>5.8979999999999997</v>
      </c>
      <c r="O20" s="265">
        <v>5.8</v>
      </c>
      <c r="P20" s="265">
        <v>5.6960000000000006</v>
      </c>
    </row>
    <row r="21" spans="1:16" ht="12" customHeight="1" x14ac:dyDescent="0.2">
      <c r="A21" s="260" t="s">
        <v>1346</v>
      </c>
      <c r="B21" s="261">
        <v>46.137999999999998</v>
      </c>
      <c r="C21" s="261">
        <v>46.64</v>
      </c>
      <c r="D21" s="261">
        <v>45.084000000000003</v>
      </c>
      <c r="E21" s="261">
        <v>45.120000000000005</v>
      </c>
      <c r="F21" s="261">
        <v>45.063999999999993</v>
      </c>
      <c r="G21" s="261">
        <v>45.478999999999999</v>
      </c>
      <c r="H21" s="261">
        <v>45.731999999999999</v>
      </c>
      <c r="I21" s="261">
        <v>45.960999999999999</v>
      </c>
      <c r="J21" s="261">
        <v>46.021000000000001</v>
      </c>
      <c r="K21" s="261">
        <v>44.594999999999999</v>
      </c>
      <c r="L21" s="261">
        <v>45.439</v>
      </c>
      <c r="M21" s="261">
        <v>45.461999999999996</v>
      </c>
      <c r="N21" s="261">
        <v>11.951999999999998</v>
      </c>
      <c r="O21" s="261">
        <v>12.34</v>
      </c>
      <c r="P21" s="261">
        <v>13.829000000000001</v>
      </c>
    </row>
    <row r="22" spans="1:16" ht="12" customHeight="1" x14ac:dyDescent="0.2">
      <c r="A22" s="260" t="s">
        <v>1335</v>
      </c>
      <c r="B22" s="261">
        <v>3068.9740000000002</v>
      </c>
      <c r="C22" s="261">
        <v>3066.4459999999999</v>
      </c>
      <c r="D22" s="261">
        <v>3086.0309999999999</v>
      </c>
      <c r="E22" s="261">
        <v>3075.3500000000004</v>
      </c>
      <c r="F22" s="261">
        <v>3079.9029999999998</v>
      </c>
      <c r="G22" s="261">
        <v>3065.1580000000004</v>
      </c>
      <c r="H22" s="261">
        <v>3048.605</v>
      </c>
      <c r="I22" s="261">
        <v>3049.288</v>
      </c>
      <c r="J22" s="261">
        <v>3053.4719999999998</v>
      </c>
      <c r="K22" s="261">
        <v>3079.1450000000004</v>
      </c>
      <c r="L22" s="261">
        <v>3079.63</v>
      </c>
      <c r="M22" s="261">
        <v>3052.7510000000002</v>
      </c>
      <c r="N22" s="261">
        <v>3121.241</v>
      </c>
      <c r="O22" s="261">
        <v>3107.3150000000001</v>
      </c>
      <c r="P22" s="261">
        <v>3120.6220000000003</v>
      </c>
    </row>
    <row r="23" spans="1:16" ht="12" customHeight="1" x14ac:dyDescent="0.2">
      <c r="A23" s="260" t="s">
        <v>1347</v>
      </c>
      <c r="B23" s="261">
        <v>-344.87156000000004</v>
      </c>
      <c r="C23" s="261">
        <v>-371.96716999999995</v>
      </c>
      <c r="D23" s="261">
        <v>-320.34539000000001</v>
      </c>
      <c r="E23" s="261">
        <v>-367.72877999999997</v>
      </c>
      <c r="F23" s="261">
        <v>-369.73315999999977</v>
      </c>
      <c r="G23" s="261">
        <v>-345.02019999999982</v>
      </c>
      <c r="H23" s="261">
        <v>-434.90098000000006</v>
      </c>
      <c r="I23" s="261">
        <v>-419.79665000000017</v>
      </c>
      <c r="J23" s="261">
        <v>-424.70179999999999</v>
      </c>
      <c r="K23" s="261">
        <v>-410.1426400000002</v>
      </c>
      <c r="L23" s="261">
        <v>-222.04862000000008</v>
      </c>
      <c r="M23" s="261">
        <v>-317.25922000000025</v>
      </c>
      <c r="N23" s="261">
        <v>-933.14379200000019</v>
      </c>
      <c r="O23" s="261">
        <v>-885.29834001999973</v>
      </c>
      <c r="P23" s="261">
        <v>-892.85874000000013</v>
      </c>
    </row>
    <row r="24" spans="1:16" ht="12" customHeight="1" x14ac:dyDescent="0.2">
      <c r="A24" s="258"/>
      <c r="B24" s="259"/>
      <c r="C24" s="259"/>
      <c r="D24" s="259"/>
      <c r="E24" s="259"/>
      <c r="F24" s="259"/>
      <c r="G24" s="259"/>
      <c r="H24" s="259"/>
      <c r="I24" s="259"/>
      <c r="J24" s="259"/>
      <c r="K24" s="259"/>
      <c r="L24" s="259"/>
      <c r="M24" s="259"/>
      <c r="N24" s="259"/>
      <c r="O24" s="259"/>
      <c r="P24" s="259"/>
    </row>
    <row r="25" spans="1:16" ht="12" customHeight="1" x14ac:dyDescent="0.2">
      <c r="A25" s="258" t="s">
        <v>1348</v>
      </c>
      <c r="B25" s="259">
        <v>3407.0414100000003</v>
      </c>
      <c r="C25" s="259">
        <v>3496.9567999999999</v>
      </c>
      <c r="D25" s="259">
        <v>3537.0211300000001</v>
      </c>
      <c r="E25" s="259">
        <v>3608.78449</v>
      </c>
      <c r="F25" s="259">
        <v>3590.5217900000002</v>
      </c>
      <c r="G25" s="259">
        <v>3607.1310599999997</v>
      </c>
      <c r="H25" s="259">
        <v>3532.4451600000002</v>
      </c>
      <c r="I25" s="259">
        <v>3537.1358099999998</v>
      </c>
      <c r="J25" s="259">
        <v>3506.4289100000005</v>
      </c>
      <c r="K25" s="259">
        <v>3540.85788</v>
      </c>
      <c r="L25" s="259">
        <v>3511.4065900000001</v>
      </c>
      <c r="M25" s="259">
        <v>3576.17328</v>
      </c>
      <c r="N25" s="259">
        <v>2976.1521979999998</v>
      </c>
      <c r="O25" s="259">
        <v>3058.22289998</v>
      </c>
      <c r="P25" s="259">
        <v>3086.4138699999999</v>
      </c>
    </row>
    <row r="26" spans="1:16" ht="12" customHeight="1" x14ac:dyDescent="0.2">
      <c r="A26" s="266" t="s">
        <v>1349</v>
      </c>
      <c r="B26" s="261">
        <v>1019.82541</v>
      </c>
      <c r="C26" s="261">
        <v>1061.3548000000001</v>
      </c>
      <c r="D26" s="261">
        <v>1111.9161300000001</v>
      </c>
      <c r="E26" s="261">
        <v>1159.62149</v>
      </c>
      <c r="F26" s="261">
        <v>1145.7177899999999</v>
      </c>
      <c r="G26" s="261">
        <v>1149.9510599999999</v>
      </c>
      <c r="H26" s="261">
        <v>1122.1901600000001</v>
      </c>
      <c r="I26" s="261">
        <v>1129.1988099999999</v>
      </c>
      <c r="J26" s="261">
        <v>1094.8709100000001</v>
      </c>
      <c r="K26" s="261">
        <v>1119.5728799999999</v>
      </c>
      <c r="L26" s="261">
        <v>1070.9425900000001</v>
      </c>
      <c r="M26" s="261">
        <v>1130.9772799999998</v>
      </c>
      <c r="N26" s="261">
        <v>1000.2624</v>
      </c>
      <c r="O26" s="261">
        <v>978.83533499999999</v>
      </c>
      <c r="P26" s="261">
        <v>985.95710000000008</v>
      </c>
    </row>
    <row r="27" spans="1:16" ht="12" customHeight="1" x14ac:dyDescent="0.2">
      <c r="A27" s="267" t="s">
        <v>1350</v>
      </c>
      <c r="B27" s="261">
        <v>150.97140999999999</v>
      </c>
      <c r="C27" s="261">
        <v>152.32580000000002</v>
      </c>
      <c r="D27" s="261">
        <v>152.47213000000002</v>
      </c>
      <c r="E27" s="261">
        <v>150.14048999999997</v>
      </c>
      <c r="F27" s="261">
        <v>151.51078999999999</v>
      </c>
      <c r="G27" s="261">
        <v>151.20105999999998</v>
      </c>
      <c r="H27" s="261">
        <v>146.14315999999997</v>
      </c>
      <c r="I27" s="261">
        <v>150.94480999999996</v>
      </c>
      <c r="J27" s="261">
        <v>141.10391000000001</v>
      </c>
      <c r="K27" s="261">
        <v>138.24188000000001</v>
      </c>
      <c r="L27" s="261">
        <v>143.96759000000003</v>
      </c>
      <c r="M27" s="261">
        <v>155.00828000000001</v>
      </c>
      <c r="N27" s="261">
        <v>144.0934</v>
      </c>
      <c r="O27" s="261">
        <v>144.78572999999997</v>
      </c>
      <c r="P27" s="261">
        <v>145.03710000000001</v>
      </c>
    </row>
    <row r="28" spans="1:16" ht="12" customHeight="1" x14ac:dyDescent="0.2">
      <c r="A28" s="268" t="s">
        <v>1351</v>
      </c>
      <c r="B28" s="261">
        <v>216.84141</v>
      </c>
      <c r="C28" s="261">
        <v>209.66580000000002</v>
      </c>
      <c r="D28" s="261">
        <v>205.33313000000001</v>
      </c>
      <c r="E28" s="261">
        <v>208.61248999999998</v>
      </c>
      <c r="F28" s="261">
        <v>209.26879</v>
      </c>
      <c r="G28" s="261">
        <v>203.69705999999999</v>
      </c>
      <c r="H28" s="261">
        <v>210.24415999999997</v>
      </c>
      <c r="I28" s="261">
        <v>212.64580999999995</v>
      </c>
      <c r="J28" s="261">
        <v>208.15691000000001</v>
      </c>
      <c r="K28" s="261">
        <v>207.96088</v>
      </c>
      <c r="L28" s="261">
        <v>205.38359000000003</v>
      </c>
      <c r="M28" s="261">
        <v>242.10128</v>
      </c>
      <c r="N28" s="261">
        <v>207.75839999999999</v>
      </c>
      <c r="O28" s="261">
        <v>206.15972999999997</v>
      </c>
      <c r="P28" s="261">
        <v>223.8211</v>
      </c>
    </row>
    <row r="29" spans="1:16" ht="12" customHeight="1" x14ac:dyDescent="0.2">
      <c r="A29" s="268" t="s">
        <v>1352</v>
      </c>
      <c r="B29" s="261">
        <v>65.87</v>
      </c>
      <c r="C29" s="261">
        <v>57.34</v>
      </c>
      <c r="D29" s="261">
        <v>52.860999999999997</v>
      </c>
      <c r="E29" s="261">
        <v>58.472000000000001</v>
      </c>
      <c r="F29" s="261">
        <v>57.758000000000003</v>
      </c>
      <c r="G29" s="261">
        <v>52.496000000000002</v>
      </c>
      <c r="H29" s="261">
        <v>64.100999999999999</v>
      </c>
      <c r="I29" s="261">
        <v>61.701000000000001</v>
      </c>
      <c r="J29" s="261">
        <v>67.052999999999997</v>
      </c>
      <c r="K29" s="261">
        <v>69.718999999999994</v>
      </c>
      <c r="L29" s="261">
        <v>61.415999999999997</v>
      </c>
      <c r="M29" s="261">
        <v>87.093000000000004</v>
      </c>
      <c r="N29" s="261">
        <v>63.664999999999999</v>
      </c>
      <c r="O29" s="261">
        <v>61.374000000000002</v>
      </c>
      <c r="P29" s="261">
        <v>78.784000000000006</v>
      </c>
    </row>
    <row r="30" spans="1:16" ht="12" customHeight="1" x14ac:dyDescent="0.2">
      <c r="A30" s="267" t="s">
        <v>1353</v>
      </c>
      <c r="B30" s="261">
        <v>868.85400000000004</v>
      </c>
      <c r="C30" s="261">
        <v>909.029</v>
      </c>
      <c r="D30" s="261">
        <v>959.44400000000007</v>
      </c>
      <c r="E30" s="261">
        <v>1009.481</v>
      </c>
      <c r="F30" s="261">
        <v>994.20699999999999</v>
      </c>
      <c r="G30" s="261">
        <v>998.75</v>
      </c>
      <c r="H30" s="261">
        <v>976.04700000000003</v>
      </c>
      <c r="I30" s="261">
        <v>978.25400000000002</v>
      </c>
      <c r="J30" s="261">
        <v>953.76700000000005</v>
      </c>
      <c r="K30" s="261">
        <v>981.33100000000002</v>
      </c>
      <c r="L30" s="261">
        <v>926.97500000000002</v>
      </c>
      <c r="M30" s="261">
        <v>975.96899999999982</v>
      </c>
      <c r="N30" s="261">
        <v>856.16899999999998</v>
      </c>
      <c r="O30" s="261">
        <v>834.04960500000004</v>
      </c>
      <c r="P30" s="261">
        <v>840.92000000000007</v>
      </c>
    </row>
    <row r="31" spans="1:16" ht="12" customHeight="1" x14ac:dyDescent="0.2">
      <c r="A31" s="266" t="s">
        <v>1354</v>
      </c>
      <c r="B31" s="261">
        <v>1995.021</v>
      </c>
      <c r="C31" s="261">
        <v>2014.5249999999999</v>
      </c>
      <c r="D31" s="261">
        <v>2026.3869999999999</v>
      </c>
      <c r="E31" s="261">
        <v>2029.8989999999999</v>
      </c>
      <c r="F31" s="261">
        <v>2024.3009999999999</v>
      </c>
      <c r="G31" s="261">
        <v>2033.08</v>
      </c>
      <c r="H31" s="261">
        <v>2019.885</v>
      </c>
      <c r="I31" s="261">
        <v>2015.0920000000001</v>
      </c>
      <c r="J31" s="261">
        <v>2011.0170000000001</v>
      </c>
      <c r="K31" s="261">
        <v>2023.568</v>
      </c>
      <c r="L31" s="261">
        <v>2044.8710000000001</v>
      </c>
      <c r="M31" s="261">
        <v>2034.4180000000001</v>
      </c>
      <c r="N31" s="261">
        <v>1566.2102299999999</v>
      </c>
      <c r="O31" s="261">
        <v>1683.42301408</v>
      </c>
      <c r="P31" s="261">
        <v>1692.2767699999999</v>
      </c>
    </row>
    <row r="32" spans="1:16" ht="12" customHeight="1" x14ac:dyDescent="0.2">
      <c r="A32" s="266" t="s">
        <v>1337</v>
      </c>
      <c r="B32" s="261">
        <v>392.19500000000005</v>
      </c>
      <c r="C32" s="261">
        <v>421.077</v>
      </c>
      <c r="D32" s="261">
        <v>398.71800000000007</v>
      </c>
      <c r="E32" s="261">
        <v>419.26400000000001</v>
      </c>
      <c r="F32" s="261">
        <v>420.50300000000004</v>
      </c>
      <c r="G32" s="261">
        <v>424.1</v>
      </c>
      <c r="H32" s="261">
        <v>390.36999999999995</v>
      </c>
      <c r="I32" s="261">
        <v>392.84499999999997</v>
      </c>
      <c r="J32" s="261">
        <v>400.541</v>
      </c>
      <c r="K32" s="261">
        <v>397.71699999999998</v>
      </c>
      <c r="L32" s="261">
        <v>395.59299999999996</v>
      </c>
      <c r="M32" s="261">
        <v>410.77800000000002</v>
      </c>
      <c r="N32" s="261">
        <v>409.67956799999996</v>
      </c>
      <c r="O32" s="261">
        <v>395.96455090000001</v>
      </c>
      <c r="P32" s="261">
        <v>408.18</v>
      </c>
    </row>
    <row r="33" spans="1:16" ht="12" customHeight="1" x14ac:dyDescent="0.2">
      <c r="A33" s="371"/>
      <c r="B33" s="372"/>
      <c r="C33" s="372"/>
      <c r="D33" s="372"/>
      <c r="E33" s="372"/>
      <c r="F33" s="372"/>
      <c r="G33" s="372"/>
      <c r="H33" s="372"/>
      <c r="I33" s="372"/>
      <c r="J33" s="372"/>
      <c r="K33" s="372"/>
      <c r="L33" s="372"/>
      <c r="M33" s="372"/>
      <c r="N33" s="372"/>
      <c r="O33" s="372"/>
      <c r="P33" s="372"/>
    </row>
    <row r="34" spans="1:16" x14ac:dyDescent="0.2">
      <c r="A34" s="281"/>
      <c r="B34" s="270"/>
      <c r="C34" s="270"/>
      <c r="D34" s="270"/>
      <c r="E34" s="270"/>
      <c r="F34" s="270"/>
      <c r="G34" s="270"/>
      <c r="H34" s="270"/>
      <c r="I34" s="270"/>
      <c r="J34" s="270"/>
      <c r="K34" s="270"/>
      <c r="L34" s="270"/>
      <c r="M34" s="270"/>
      <c r="N34" s="270"/>
      <c r="O34" s="270"/>
      <c r="P34" s="270"/>
    </row>
    <row r="35" spans="1:16" ht="15" customHeight="1" x14ac:dyDescent="0.2">
      <c r="A35" s="22" t="s">
        <v>192</v>
      </c>
      <c r="B35" s="269"/>
      <c r="C35" s="269"/>
      <c r="D35" s="269"/>
      <c r="E35" s="269"/>
      <c r="F35" s="269"/>
      <c r="G35" s="269"/>
      <c r="H35" s="269"/>
      <c r="I35" s="269"/>
      <c r="J35" s="269"/>
      <c r="K35" s="269"/>
      <c r="L35" s="269"/>
      <c r="M35" s="269"/>
      <c r="N35" s="269"/>
      <c r="O35" s="269"/>
      <c r="P35" s="269"/>
    </row>
    <row r="36" spans="1:16" ht="14.25" customHeight="1" x14ac:dyDescent="0.2">
      <c r="A36" s="22" t="s">
        <v>1691</v>
      </c>
      <c r="B36" s="269"/>
      <c r="C36" s="269"/>
      <c r="D36" s="269"/>
      <c r="E36" s="269"/>
      <c r="F36" s="269"/>
      <c r="G36" s="269"/>
      <c r="H36" s="269"/>
      <c r="I36" s="269"/>
      <c r="J36" s="269"/>
      <c r="K36" s="269"/>
      <c r="L36" s="269"/>
      <c r="M36" s="269"/>
      <c r="N36" s="269"/>
      <c r="O36" s="269"/>
      <c r="P36" s="269"/>
    </row>
    <row r="37" spans="1:16" x14ac:dyDescent="0.2">
      <c r="A37" s="22" t="s">
        <v>1692</v>
      </c>
    </row>
    <row r="38" spans="1:16" x14ac:dyDescent="0.2">
      <c r="A38" s="363">
        <v>44043.639837499999</v>
      </c>
    </row>
  </sheetData>
  <mergeCells count="3">
    <mergeCell ref="A2:P2"/>
    <mergeCell ref="A1:P1"/>
    <mergeCell ref="A3:P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2"/>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c r="B9" s="9"/>
      <c r="C9" s="6"/>
      <c r="D9" s="6"/>
    </row>
    <row r="10" spans="1:10" ht="12" customHeight="1" x14ac:dyDescent="0.2">
      <c r="A10" s="24" t="s">
        <v>111</v>
      </c>
      <c r="B10" s="9">
        <v>1731.616</v>
      </c>
      <c r="C10" s="6">
        <v>1743.788</v>
      </c>
      <c r="D10" s="6">
        <v>1761.3030000000001</v>
      </c>
    </row>
    <row r="11" spans="1:10" ht="12" customHeight="1" x14ac:dyDescent="0.2">
      <c r="A11" s="24"/>
      <c r="B11" s="9"/>
      <c r="C11" s="6"/>
      <c r="D11" s="6"/>
    </row>
    <row r="12" spans="1:10" ht="12" customHeight="1" x14ac:dyDescent="0.2">
      <c r="A12" s="28" t="s">
        <v>81</v>
      </c>
      <c r="B12" s="9">
        <v>4.1589999999999998</v>
      </c>
      <c r="C12" s="6">
        <v>4.1609999999999996</v>
      </c>
      <c r="D12" s="6">
        <v>4.1779999999999999</v>
      </c>
    </row>
    <row r="13" spans="1:10" ht="12" customHeight="1" x14ac:dyDescent="0.2">
      <c r="A13" s="29" t="s">
        <v>11</v>
      </c>
      <c r="B13" s="9">
        <v>4.1079999999999997</v>
      </c>
      <c r="C13" s="6">
        <v>4.1079999999999997</v>
      </c>
      <c r="D13" s="6">
        <v>4.1239999999999997</v>
      </c>
    </row>
    <row r="14" spans="1:10" ht="12" customHeight="1" x14ac:dyDescent="0.2">
      <c r="A14" s="29" t="s">
        <v>12</v>
      </c>
      <c r="B14" s="9">
        <v>5.0999999999999997E-2</v>
      </c>
      <c r="C14" s="6">
        <v>5.2999999999999999E-2</v>
      </c>
      <c r="D14" s="6">
        <v>5.3999999999999999E-2</v>
      </c>
    </row>
    <row r="15" spans="1:10" ht="12" customHeight="1" x14ac:dyDescent="0.2">
      <c r="A15" s="28" t="s">
        <v>82</v>
      </c>
      <c r="B15" s="9">
        <v>0.74099999999999999</v>
      </c>
      <c r="C15" s="6">
        <v>0.74099999999999999</v>
      </c>
      <c r="D15" s="6">
        <v>0.74099999999999999</v>
      </c>
    </row>
    <row r="16" spans="1:10" ht="12" customHeight="1" x14ac:dyDescent="0.2">
      <c r="A16" s="28" t="s">
        <v>83</v>
      </c>
      <c r="B16" s="9">
        <v>0.70899999999999996</v>
      </c>
      <c r="C16" s="6">
        <v>0.753</v>
      </c>
      <c r="D16" s="6">
        <v>0.75</v>
      </c>
    </row>
    <row r="17" spans="1:4" ht="12" customHeight="1" x14ac:dyDescent="0.2">
      <c r="A17" s="29" t="s">
        <v>84</v>
      </c>
      <c r="B17" s="9">
        <v>9.4E-2</v>
      </c>
      <c r="C17" s="6">
        <v>0.753</v>
      </c>
      <c r="D17" s="6">
        <v>0.75</v>
      </c>
    </row>
    <row r="18" spans="1:4" ht="12" customHeight="1" x14ac:dyDescent="0.2">
      <c r="A18" s="29" t="s">
        <v>85</v>
      </c>
      <c r="B18" s="9">
        <v>0.61499999999999999</v>
      </c>
      <c r="C18" s="6">
        <v>0</v>
      </c>
      <c r="D18" s="6">
        <v>0</v>
      </c>
    </row>
    <row r="19" spans="1:4" ht="12" customHeight="1" x14ac:dyDescent="0.2">
      <c r="A19" s="28" t="s">
        <v>86</v>
      </c>
      <c r="B19" s="9">
        <v>17.242000000000001</v>
      </c>
      <c r="C19" s="6">
        <v>14.259</v>
      </c>
      <c r="D19" s="6">
        <v>16.294</v>
      </c>
    </row>
    <row r="20" spans="1:4" ht="12" customHeight="1" x14ac:dyDescent="0.2">
      <c r="A20" s="28" t="s">
        <v>87</v>
      </c>
      <c r="B20" s="9">
        <v>9.9350000000000005</v>
      </c>
      <c r="C20" s="6">
        <v>10.122999999999999</v>
      </c>
      <c r="D20" s="6">
        <v>10.525</v>
      </c>
    </row>
    <row r="21" spans="1:4" ht="12" customHeight="1" x14ac:dyDescent="0.2">
      <c r="A21" s="28" t="s">
        <v>88</v>
      </c>
      <c r="B21" s="9">
        <v>0</v>
      </c>
      <c r="C21" s="6">
        <v>0</v>
      </c>
      <c r="D21" s="6">
        <v>0</v>
      </c>
    </row>
    <row r="22" spans="1:4" ht="12" customHeight="1" x14ac:dyDescent="0.2">
      <c r="A22" s="29" t="s">
        <v>89</v>
      </c>
      <c r="B22" s="9">
        <v>9.9350000000000005</v>
      </c>
      <c r="C22" s="6">
        <v>10.122999999999999</v>
      </c>
      <c r="D22" s="6">
        <v>10.525</v>
      </c>
    </row>
    <row r="23" spans="1:4" ht="12" customHeight="1" x14ac:dyDescent="0.2">
      <c r="A23" s="29" t="s">
        <v>90</v>
      </c>
      <c r="B23" s="9">
        <v>0</v>
      </c>
      <c r="C23" s="6">
        <v>0</v>
      </c>
      <c r="D23" s="6">
        <v>0</v>
      </c>
    </row>
    <row r="24" spans="1:4" ht="12" customHeight="1" x14ac:dyDescent="0.2">
      <c r="A24" s="28" t="s">
        <v>91</v>
      </c>
      <c r="B24" s="9">
        <v>1.1659999999999999</v>
      </c>
      <c r="C24" s="6">
        <v>3.4729999999999999</v>
      </c>
      <c r="D24" s="6">
        <v>4.6040000000000001</v>
      </c>
    </row>
    <row r="25" spans="1:4" ht="12" customHeight="1" x14ac:dyDescent="0.2">
      <c r="A25" s="28" t="s">
        <v>88</v>
      </c>
      <c r="B25" s="9">
        <v>0</v>
      </c>
      <c r="C25" s="6">
        <v>0</v>
      </c>
      <c r="D25" s="6">
        <v>2.1960000000000002</v>
      </c>
    </row>
    <row r="26" spans="1:4" ht="12" customHeight="1" x14ac:dyDescent="0.2">
      <c r="A26" s="29" t="s">
        <v>92</v>
      </c>
      <c r="B26" s="9">
        <v>2.1999999999999999E-2</v>
      </c>
      <c r="C26" s="6">
        <v>2.3889999999999998</v>
      </c>
      <c r="D26" s="6">
        <v>1.859</v>
      </c>
    </row>
    <row r="27" spans="1:4" ht="12" customHeight="1" x14ac:dyDescent="0.2">
      <c r="A27" s="29" t="s">
        <v>93</v>
      </c>
      <c r="B27" s="9">
        <v>0</v>
      </c>
      <c r="C27" s="6">
        <v>0</v>
      </c>
      <c r="D27" s="6">
        <v>0</v>
      </c>
    </row>
    <row r="28" spans="1:4" ht="12" customHeight="1" x14ac:dyDescent="0.2">
      <c r="A28" s="29" t="s">
        <v>94</v>
      </c>
      <c r="B28" s="9">
        <v>1.1439999999999999</v>
      </c>
      <c r="C28" s="6">
        <v>1.0840000000000001</v>
      </c>
      <c r="D28" s="6">
        <v>0.54900000000000004</v>
      </c>
    </row>
    <row r="29" spans="1:4" ht="12" customHeight="1" x14ac:dyDescent="0.2">
      <c r="A29" s="29" t="s">
        <v>95</v>
      </c>
      <c r="B29" s="9">
        <v>0</v>
      </c>
      <c r="C29" s="6">
        <v>0</v>
      </c>
      <c r="D29" s="6">
        <v>2.1960000000000002</v>
      </c>
    </row>
    <row r="30" spans="1:4" ht="12" customHeight="1" x14ac:dyDescent="0.2">
      <c r="A30" s="28" t="s">
        <v>96</v>
      </c>
      <c r="B30" s="9">
        <v>14.808</v>
      </c>
      <c r="C30" s="6">
        <v>11.994999999999999</v>
      </c>
      <c r="D30" s="6">
        <v>12.932</v>
      </c>
    </row>
    <row r="31" spans="1:4" ht="12" customHeight="1" x14ac:dyDescent="0.2">
      <c r="A31" s="28" t="s">
        <v>88</v>
      </c>
      <c r="B31" s="9">
        <v>0</v>
      </c>
      <c r="C31" s="6">
        <v>0</v>
      </c>
      <c r="D31" s="6">
        <v>0</v>
      </c>
    </row>
    <row r="32" spans="1:4" ht="12" customHeight="1" x14ac:dyDescent="0.2">
      <c r="A32" s="29" t="s">
        <v>97</v>
      </c>
      <c r="B32" s="9">
        <v>14.808</v>
      </c>
      <c r="C32" s="6">
        <v>11.994999999999999</v>
      </c>
      <c r="D32" s="6">
        <v>12.932</v>
      </c>
    </row>
    <row r="33" spans="1:4" ht="12" customHeight="1" x14ac:dyDescent="0.2">
      <c r="A33" s="28" t="s">
        <v>98</v>
      </c>
      <c r="B33" s="9">
        <v>0</v>
      </c>
      <c r="C33" s="6">
        <v>0</v>
      </c>
      <c r="D33" s="6">
        <v>0</v>
      </c>
    </row>
    <row r="34" spans="1:4" ht="12" customHeight="1" x14ac:dyDescent="0.2">
      <c r="A34" s="28" t="s">
        <v>99</v>
      </c>
      <c r="B34" s="9">
        <v>1668.875</v>
      </c>
      <c r="C34" s="6">
        <v>1684.316</v>
      </c>
      <c r="D34" s="6">
        <v>1697.441</v>
      </c>
    </row>
    <row r="35" spans="1:4" ht="12" customHeight="1" x14ac:dyDescent="0.2">
      <c r="A35" s="28" t="s">
        <v>100</v>
      </c>
      <c r="B35" s="9">
        <v>13.981</v>
      </c>
      <c r="C35" s="6">
        <v>13.967000000000001</v>
      </c>
      <c r="D35" s="6">
        <v>13.837999999999999</v>
      </c>
    </row>
    <row r="36" spans="1:4" ht="12" customHeight="1" x14ac:dyDescent="0.2">
      <c r="A36" s="23"/>
      <c r="B36" s="9"/>
      <c r="C36" s="6"/>
      <c r="D36" s="6"/>
    </row>
    <row r="37" spans="1:4" ht="12" customHeight="1" x14ac:dyDescent="0.2">
      <c r="A37" s="52" t="s">
        <v>110</v>
      </c>
      <c r="B37" s="9">
        <v>194.43899999999999</v>
      </c>
      <c r="C37" s="6">
        <v>193.71100000000001</v>
      </c>
      <c r="D37" s="6">
        <v>193.66800000000001</v>
      </c>
    </row>
    <row r="38" spans="1:4" ht="12" customHeight="1" x14ac:dyDescent="0.2">
      <c r="A38" s="52"/>
      <c r="B38" s="9"/>
      <c r="C38" s="6"/>
      <c r="D38" s="6"/>
    </row>
    <row r="39" spans="1:4" ht="12" customHeight="1" x14ac:dyDescent="0.2">
      <c r="A39" s="30" t="s">
        <v>101</v>
      </c>
      <c r="B39" s="9">
        <v>24.151</v>
      </c>
      <c r="C39" s="6">
        <v>23.408999999999999</v>
      </c>
      <c r="D39" s="6">
        <v>23.634</v>
      </c>
    </row>
    <row r="40" spans="1:4" ht="12" customHeight="1" x14ac:dyDescent="0.2">
      <c r="A40" s="29" t="s">
        <v>81</v>
      </c>
      <c r="B40" s="9">
        <v>2E-3</v>
      </c>
      <c r="C40" s="6">
        <v>2E-3</v>
      </c>
      <c r="D40" s="6">
        <v>0</v>
      </c>
    </row>
    <row r="41" spans="1:4" ht="12" customHeight="1" x14ac:dyDescent="0.2">
      <c r="A41" s="31" t="s">
        <v>11</v>
      </c>
      <c r="B41" s="9">
        <v>2E-3</v>
      </c>
      <c r="C41" s="6">
        <v>2E-3</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24.149000000000001</v>
      </c>
      <c r="C62" s="6">
        <v>23.242999999999999</v>
      </c>
      <c r="D62" s="6">
        <v>23.634</v>
      </c>
    </row>
    <row r="63" spans="1:4" ht="12" customHeight="1" x14ac:dyDescent="0.2">
      <c r="A63" s="29" t="s">
        <v>100</v>
      </c>
      <c r="B63" s="9">
        <v>0</v>
      </c>
      <c r="C63" s="6">
        <v>0.16400000000000001</v>
      </c>
      <c r="D63" s="6">
        <v>0</v>
      </c>
    </row>
    <row r="64" spans="1:4" ht="12" customHeight="1" x14ac:dyDescent="0.2">
      <c r="A64" s="29"/>
      <c r="B64" s="9"/>
      <c r="C64" s="6"/>
      <c r="D64" s="6"/>
    </row>
    <row r="65" spans="1:4" ht="12" customHeight="1" x14ac:dyDescent="0.2">
      <c r="A65" s="24" t="s">
        <v>103</v>
      </c>
      <c r="B65" s="9">
        <v>10.971</v>
      </c>
      <c r="C65" s="6">
        <v>10.9</v>
      </c>
      <c r="D65" s="6">
        <v>10.59</v>
      </c>
    </row>
    <row r="66" spans="1:4" ht="12" customHeight="1" x14ac:dyDescent="0.2">
      <c r="A66" s="28" t="s">
        <v>104</v>
      </c>
      <c r="B66" s="9">
        <v>0</v>
      </c>
      <c r="C66" s="6">
        <v>0</v>
      </c>
      <c r="D66" s="6">
        <v>0</v>
      </c>
    </row>
    <row r="67" spans="1:4" ht="12" customHeight="1" x14ac:dyDescent="0.2">
      <c r="A67" s="28" t="s">
        <v>105</v>
      </c>
      <c r="B67" s="9">
        <v>0</v>
      </c>
      <c r="C67" s="6">
        <v>0</v>
      </c>
      <c r="D67" s="6">
        <v>0</v>
      </c>
    </row>
    <row r="68" spans="1:4" ht="12" customHeight="1" x14ac:dyDescent="0.2">
      <c r="A68" s="28" t="s">
        <v>88</v>
      </c>
      <c r="B68" s="9">
        <v>0</v>
      </c>
      <c r="C68" s="6">
        <v>0</v>
      </c>
      <c r="D68" s="6">
        <v>0</v>
      </c>
    </row>
    <row r="69" spans="1:4" ht="12" customHeight="1" x14ac:dyDescent="0.2">
      <c r="A69" s="28" t="s">
        <v>106</v>
      </c>
      <c r="B69" s="9">
        <v>1E-3</v>
      </c>
      <c r="C69" s="6">
        <v>1E-3</v>
      </c>
      <c r="D69" s="6">
        <v>1E-3</v>
      </c>
    </row>
    <row r="70" spans="1:4" ht="12" customHeight="1" x14ac:dyDescent="0.2">
      <c r="A70" s="28" t="s">
        <v>88</v>
      </c>
      <c r="B70" s="9">
        <v>0</v>
      </c>
      <c r="C70" s="6">
        <v>0</v>
      </c>
      <c r="D70" s="6">
        <v>0</v>
      </c>
    </row>
    <row r="71" spans="1:4" ht="12" customHeight="1" x14ac:dyDescent="0.2">
      <c r="A71" s="28" t="s">
        <v>107</v>
      </c>
      <c r="B71" s="9">
        <v>10.97</v>
      </c>
      <c r="C71" s="6">
        <v>10.898999999999999</v>
      </c>
      <c r="D71" s="6">
        <v>10.589</v>
      </c>
    </row>
    <row r="72" spans="1:4" ht="12" customHeight="1" x14ac:dyDescent="0.2">
      <c r="A72" s="28" t="s">
        <v>108</v>
      </c>
      <c r="B72" s="9">
        <v>0</v>
      </c>
      <c r="C72" s="6">
        <v>0</v>
      </c>
      <c r="D72" s="6">
        <v>0</v>
      </c>
    </row>
    <row r="73" spans="1:4" ht="12" customHeight="1" x14ac:dyDescent="0.2">
      <c r="A73" s="28"/>
      <c r="B73" s="9"/>
      <c r="C73" s="6"/>
      <c r="D73" s="6"/>
    </row>
    <row r="74" spans="1:4" ht="12" customHeight="1" x14ac:dyDescent="0.2">
      <c r="A74" s="24" t="s">
        <v>109</v>
      </c>
      <c r="B74" s="9">
        <v>159.31700000000001</v>
      </c>
      <c r="C74" s="6">
        <v>159.40199999999999</v>
      </c>
      <c r="D74" s="6">
        <v>159.44399999999999</v>
      </c>
    </row>
    <row r="75" spans="1:4" ht="12" customHeight="1" x14ac:dyDescent="0.2">
      <c r="A75" s="28" t="s">
        <v>104</v>
      </c>
      <c r="B75" s="9">
        <v>0</v>
      </c>
      <c r="C75" s="6">
        <v>0</v>
      </c>
      <c r="D75" s="6">
        <v>0</v>
      </c>
    </row>
    <row r="76" spans="1:4" ht="12" customHeight="1" x14ac:dyDescent="0.2">
      <c r="A76" s="28" t="s">
        <v>105</v>
      </c>
      <c r="B76" s="9">
        <v>0</v>
      </c>
      <c r="C76" s="6">
        <v>0</v>
      </c>
      <c r="D76" s="6">
        <v>0</v>
      </c>
    </row>
    <row r="77" spans="1:4" ht="12" customHeight="1" x14ac:dyDescent="0.2">
      <c r="A77" s="28" t="s">
        <v>88</v>
      </c>
      <c r="B77" s="9">
        <v>0</v>
      </c>
      <c r="C77" s="6">
        <v>0</v>
      </c>
      <c r="D77" s="6">
        <v>0</v>
      </c>
    </row>
    <row r="78" spans="1:4" ht="12" customHeight="1" x14ac:dyDescent="0.2">
      <c r="A78" s="28" t="s">
        <v>106</v>
      </c>
      <c r="B78" s="9">
        <v>0.45500000000000002</v>
      </c>
      <c r="C78" s="6">
        <v>0.42499999999999999</v>
      </c>
      <c r="D78" s="6">
        <v>0.42499999999999999</v>
      </c>
    </row>
    <row r="79" spans="1:4" ht="12" customHeight="1" x14ac:dyDescent="0.2">
      <c r="A79" s="28" t="s">
        <v>88</v>
      </c>
      <c r="B79" s="9">
        <v>0</v>
      </c>
      <c r="C79" s="6">
        <v>0</v>
      </c>
      <c r="D79" s="6">
        <v>0</v>
      </c>
    </row>
    <row r="80" spans="1:4" ht="12" customHeight="1" x14ac:dyDescent="0.2">
      <c r="A80" s="28" t="s">
        <v>107</v>
      </c>
      <c r="B80" s="9">
        <v>158.86199999999999</v>
      </c>
      <c r="C80" s="6">
        <v>158.977</v>
      </c>
      <c r="D80" s="6">
        <v>159.01900000000001</v>
      </c>
    </row>
    <row r="81" spans="1:4" ht="12" customHeight="1" x14ac:dyDescent="0.2">
      <c r="A81" s="28" t="s">
        <v>108</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4" t="s">
        <v>57</v>
      </c>
      <c r="B85" s="9">
        <v>1926.0550000000001</v>
      </c>
      <c r="C85" s="6">
        <v>1937.499</v>
      </c>
      <c r="D85" s="6">
        <v>1954.971</v>
      </c>
    </row>
    <row r="86" spans="1:4" ht="12" customHeight="1" x14ac:dyDescent="0.2">
      <c r="A86" s="56"/>
      <c r="B86" s="12"/>
      <c r="C86" s="12"/>
      <c r="D86" s="12"/>
    </row>
    <row r="87" spans="1:4" ht="12" customHeight="1" x14ac:dyDescent="0.2">
      <c r="A87" s="73"/>
      <c r="B87" s="366"/>
      <c r="C87" s="366"/>
      <c r="D87" s="366"/>
    </row>
    <row r="89" spans="1:4" ht="12" customHeight="1" x14ac:dyDescent="0.2">
      <c r="A89" s="22" t="s">
        <v>192</v>
      </c>
    </row>
    <row r="90" spans="1:4" ht="12" customHeight="1" x14ac:dyDescent="0.2">
      <c r="A90" s="22" t="s">
        <v>1691</v>
      </c>
    </row>
    <row r="91" spans="1:4" ht="12" customHeight="1" x14ac:dyDescent="0.2">
      <c r="A91" s="22" t="s">
        <v>1692</v>
      </c>
    </row>
    <row r="92" spans="1:4" ht="12" customHeight="1" x14ac:dyDescent="0.2">
      <c r="A92"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1"/>
  <sheetViews>
    <sheetView zoomScaleNormal="100" zoomScaleSheetLayoutView="100"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189</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c r="B9" s="9"/>
      <c r="C9" s="6"/>
      <c r="D9" s="6"/>
    </row>
    <row r="10" spans="1:10" ht="12" customHeight="1" x14ac:dyDescent="0.2">
      <c r="A10" s="24" t="s">
        <v>111</v>
      </c>
      <c r="B10" s="9">
        <v>886.096</v>
      </c>
      <c r="C10" s="6">
        <v>874.21799999999996</v>
      </c>
      <c r="D10" s="6">
        <v>844.89</v>
      </c>
    </row>
    <row r="11" spans="1:10" ht="12" customHeight="1" x14ac:dyDescent="0.2">
      <c r="A11" s="24"/>
      <c r="B11" s="9"/>
      <c r="C11" s="6"/>
      <c r="D11" s="6"/>
    </row>
    <row r="12" spans="1:10" ht="12" customHeight="1" x14ac:dyDescent="0.2">
      <c r="A12" s="28" t="s">
        <v>81</v>
      </c>
      <c r="B12" s="9">
        <v>67.123999999999995</v>
      </c>
      <c r="C12" s="6">
        <v>67.495999999999995</v>
      </c>
      <c r="D12" s="6">
        <v>84.777000000000001</v>
      </c>
    </row>
    <row r="13" spans="1:10" ht="12" customHeight="1" x14ac:dyDescent="0.2">
      <c r="A13" s="29" t="s">
        <v>11</v>
      </c>
      <c r="B13" s="9">
        <v>67.123999999999995</v>
      </c>
      <c r="C13" s="6">
        <v>67.495999999999995</v>
      </c>
      <c r="D13" s="6">
        <v>84.777000000000001</v>
      </c>
    </row>
    <row r="14" spans="1:10" ht="12" customHeight="1" x14ac:dyDescent="0.2">
      <c r="A14" s="29" t="s">
        <v>12</v>
      </c>
      <c r="B14" s="9">
        <v>0</v>
      </c>
      <c r="C14" s="6">
        <v>0</v>
      </c>
      <c r="D14" s="6">
        <v>0</v>
      </c>
    </row>
    <row r="15" spans="1:10" ht="12" customHeight="1" x14ac:dyDescent="0.2">
      <c r="A15" s="28" t="s">
        <v>82</v>
      </c>
      <c r="B15" s="9">
        <v>426.52600000000001</v>
      </c>
      <c r="C15" s="6">
        <v>430.38200000000001</v>
      </c>
      <c r="D15" s="6">
        <v>392.87200000000001</v>
      </c>
    </row>
    <row r="16" spans="1:10" ht="12" customHeight="1" x14ac:dyDescent="0.2">
      <c r="A16" s="28" t="s">
        <v>83</v>
      </c>
      <c r="B16" s="9">
        <v>91.653999999999996</v>
      </c>
      <c r="C16" s="6">
        <v>91.215000000000003</v>
      </c>
      <c r="D16" s="6">
        <v>73.819999999999993</v>
      </c>
    </row>
    <row r="17" spans="1:4" ht="12" customHeight="1" x14ac:dyDescent="0.2">
      <c r="A17" s="29" t="s">
        <v>84</v>
      </c>
      <c r="B17" s="9">
        <v>78.713999999999999</v>
      </c>
      <c r="C17" s="6">
        <v>78.748999999999995</v>
      </c>
      <c r="D17" s="6">
        <v>61.951999999999998</v>
      </c>
    </row>
    <row r="18" spans="1:4" ht="12" customHeight="1" x14ac:dyDescent="0.2">
      <c r="A18" s="29" t="s">
        <v>85</v>
      </c>
      <c r="B18" s="9">
        <v>12.94</v>
      </c>
      <c r="C18" s="6">
        <v>12.465999999999999</v>
      </c>
      <c r="D18" s="6">
        <v>11.868</v>
      </c>
    </row>
    <row r="19" spans="1:4" ht="12" customHeight="1" x14ac:dyDescent="0.2">
      <c r="A19" s="28" t="s">
        <v>86</v>
      </c>
      <c r="B19" s="9">
        <v>0</v>
      </c>
      <c r="C19" s="6">
        <v>0</v>
      </c>
      <c r="D19" s="6">
        <v>0</v>
      </c>
    </row>
    <row r="20" spans="1:4" ht="12" customHeight="1" x14ac:dyDescent="0.2">
      <c r="A20" s="28" t="s">
        <v>87</v>
      </c>
      <c r="B20" s="9">
        <v>122.613</v>
      </c>
      <c r="C20" s="6">
        <v>113.276</v>
      </c>
      <c r="D20" s="6">
        <v>122.876</v>
      </c>
    </row>
    <row r="21" spans="1:4" ht="12" customHeight="1" x14ac:dyDescent="0.2">
      <c r="A21" s="28" t="s">
        <v>88</v>
      </c>
      <c r="B21" s="9">
        <v>0</v>
      </c>
      <c r="C21" s="6">
        <v>0</v>
      </c>
      <c r="D21" s="6">
        <v>0</v>
      </c>
    </row>
    <row r="22" spans="1:4" ht="12" customHeight="1" x14ac:dyDescent="0.2">
      <c r="A22" s="29" t="s">
        <v>89</v>
      </c>
      <c r="B22" s="9">
        <v>91.010999999999996</v>
      </c>
      <c r="C22" s="6">
        <v>92.688000000000002</v>
      </c>
      <c r="D22" s="6">
        <v>94.69</v>
      </c>
    </row>
    <row r="23" spans="1:4" ht="12" customHeight="1" x14ac:dyDescent="0.2">
      <c r="A23" s="29" t="s">
        <v>90</v>
      </c>
      <c r="B23" s="9">
        <v>31.602</v>
      </c>
      <c r="C23" s="6">
        <v>20.588000000000001</v>
      </c>
      <c r="D23" s="6">
        <v>28.186</v>
      </c>
    </row>
    <row r="24" spans="1:4" ht="12" customHeight="1" x14ac:dyDescent="0.2">
      <c r="A24" s="28" t="s">
        <v>91</v>
      </c>
      <c r="B24" s="9">
        <v>37.03</v>
      </c>
      <c r="C24" s="6">
        <v>29.169</v>
      </c>
      <c r="D24" s="6">
        <v>37.079000000000001</v>
      </c>
    </row>
    <row r="25" spans="1:4" ht="12" customHeight="1" x14ac:dyDescent="0.2">
      <c r="A25" s="28" t="s">
        <v>88</v>
      </c>
      <c r="B25" s="9">
        <v>2.2679999999999998</v>
      </c>
      <c r="C25" s="6">
        <v>2.2709999999999999</v>
      </c>
      <c r="D25" s="6">
        <v>0</v>
      </c>
    </row>
    <row r="26" spans="1:4" ht="12" customHeight="1" x14ac:dyDescent="0.2">
      <c r="A26" s="29" t="s">
        <v>92</v>
      </c>
      <c r="B26" s="9">
        <v>33.411000000000001</v>
      </c>
      <c r="C26" s="6">
        <v>25.567</v>
      </c>
      <c r="D26" s="6">
        <v>33.473999999999997</v>
      </c>
    </row>
    <row r="27" spans="1:4" ht="12" customHeight="1" x14ac:dyDescent="0.2">
      <c r="A27" s="29" t="s">
        <v>93</v>
      </c>
      <c r="B27" s="9">
        <v>0</v>
      </c>
      <c r="C27" s="6">
        <v>0</v>
      </c>
      <c r="D27" s="6">
        <v>0</v>
      </c>
    </row>
    <row r="28" spans="1:4" ht="12" customHeight="1" x14ac:dyDescent="0.2">
      <c r="A28" s="29" t="s">
        <v>94</v>
      </c>
      <c r="B28" s="9">
        <v>3.016</v>
      </c>
      <c r="C28" s="6">
        <v>2.9990000000000001</v>
      </c>
      <c r="D28" s="6">
        <v>3.0019999999999998</v>
      </c>
    </row>
    <row r="29" spans="1:4" ht="12" customHeight="1" x14ac:dyDescent="0.2">
      <c r="A29" s="29" t="s">
        <v>95</v>
      </c>
      <c r="B29" s="9">
        <v>0.60299999999999998</v>
      </c>
      <c r="C29" s="6">
        <v>0.60299999999999998</v>
      </c>
      <c r="D29" s="6">
        <v>0.60299999999999998</v>
      </c>
    </row>
    <row r="30" spans="1:4" ht="12" customHeight="1" x14ac:dyDescent="0.2">
      <c r="A30" s="28" t="s">
        <v>96</v>
      </c>
      <c r="B30" s="9">
        <v>57.814999999999998</v>
      </c>
      <c r="C30" s="6">
        <v>58.164999999999999</v>
      </c>
      <c r="D30" s="6">
        <v>49.601999999999997</v>
      </c>
    </row>
    <row r="31" spans="1:4" ht="12" customHeight="1" x14ac:dyDescent="0.2">
      <c r="A31" s="28" t="s">
        <v>88</v>
      </c>
      <c r="B31" s="9">
        <v>0</v>
      </c>
      <c r="C31" s="6">
        <v>0</v>
      </c>
      <c r="D31" s="6">
        <v>0</v>
      </c>
    </row>
    <row r="32" spans="1:4" ht="12" customHeight="1" x14ac:dyDescent="0.2">
      <c r="A32" s="29" t="s">
        <v>97</v>
      </c>
      <c r="B32" s="9">
        <v>57.814999999999998</v>
      </c>
      <c r="C32" s="6">
        <v>58.164999999999999</v>
      </c>
      <c r="D32" s="6">
        <v>49.601999999999997</v>
      </c>
    </row>
    <row r="33" spans="1:4" ht="12" customHeight="1" x14ac:dyDescent="0.2">
      <c r="A33" s="28" t="s">
        <v>98</v>
      </c>
      <c r="B33" s="9">
        <v>0</v>
      </c>
      <c r="C33" s="6">
        <v>0</v>
      </c>
      <c r="D33" s="6">
        <v>0</v>
      </c>
    </row>
    <row r="34" spans="1:4" ht="12" customHeight="1" x14ac:dyDescent="0.2">
      <c r="A34" s="28" t="s">
        <v>99</v>
      </c>
      <c r="B34" s="9">
        <v>82.253</v>
      </c>
      <c r="C34" s="6">
        <v>83.433000000000007</v>
      </c>
      <c r="D34" s="6">
        <v>82.781999999999996</v>
      </c>
    </row>
    <row r="35" spans="1:4" ht="12" customHeight="1" x14ac:dyDescent="0.2">
      <c r="A35" s="28" t="s">
        <v>100</v>
      </c>
      <c r="B35" s="9">
        <v>1.081</v>
      </c>
      <c r="C35" s="6">
        <v>1.0820000000000001</v>
      </c>
      <c r="D35" s="6">
        <v>1.0820000000000001</v>
      </c>
    </row>
    <row r="36" spans="1:4" ht="12" customHeight="1" x14ac:dyDescent="0.2">
      <c r="A36" s="23"/>
      <c r="B36" s="9"/>
      <c r="C36" s="6"/>
      <c r="D36" s="6"/>
    </row>
    <row r="37" spans="1:4" ht="12" customHeight="1" x14ac:dyDescent="0.2">
      <c r="A37" s="52" t="s">
        <v>110</v>
      </c>
      <c r="B37" s="9">
        <v>36.838000000000001</v>
      </c>
      <c r="C37" s="6">
        <v>35.843000000000004</v>
      </c>
      <c r="D37" s="6">
        <v>35.966999999999999</v>
      </c>
    </row>
    <row r="38" spans="1:4" ht="12" customHeight="1" x14ac:dyDescent="0.2">
      <c r="A38" s="52"/>
      <c r="B38" s="9"/>
      <c r="C38" s="6"/>
      <c r="D38" s="6"/>
    </row>
    <row r="39" spans="1:4" ht="12" customHeight="1" x14ac:dyDescent="0.2">
      <c r="A39" s="30" t="s">
        <v>101</v>
      </c>
      <c r="B39" s="9">
        <v>9.1620000000000008</v>
      </c>
      <c r="C39" s="6">
        <v>8.1720000000000006</v>
      </c>
      <c r="D39" s="6">
        <v>8.1120000000000001</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2.0790000000000002</v>
      </c>
      <c r="C48" s="6">
        <v>2.0819999999999999</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2.0790000000000002</v>
      </c>
      <c r="C51" s="6">
        <v>2.0819999999999999</v>
      </c>
      <c r="D51" s="6">
        <v>0</v>
      </c>
    </row>
    <row r="52" spans="1:4" ht="12" customHeight="1" x14ac:dyDescent="0.2">
      <c r="A52" s="29" t="s">
        <v>91</v>
      </c>
      <c r="B52" s="9">
        <v>1.2929999999999999</v>
      </c>
      <c r="C52" s="6">
        <v>1.2949999999999999</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1.2929999999999999</v>
      </c>
      <c r="C57" s="6">
        <v>1.2949999999999999</v>
      </c>
      <c r="D57" s="6">
        <v>0</v>
      </c>
    </row>
    <row r="58" spans="1:4" ht="12" customHeight="1" x14ac:dyDescent="0.2">
      <c r="A58" s="29" t="s">
        <v>96</v>
      </c>
      <c r="B58" s="9">
        <v>0.33500000000000002</v>
      </c>
      <c r="C58" s="6">
        <v>0.33500000000000002</v>
      </c>
      <c r="D58" s="6">
        <v>0.33500000000000002</v>
      </c>
    </row>
    <row r="59" spans="1:4" ht="12" customHeight="1" x14ac:dyDescent="0.2">
      <c r="A59" s="29" t="s">
        <v>88</v>
      </c>
      <c r="B59" s="9">
        <v>0</v>
      </c>
      <c r="C59" s="6">
        <v>0</v>
      </c>
      <c r="D59" s="6">
        <v>0</v>
      </c>
    </row>
    <row r="60" spans="1:4" ht="12" customHeight="1" x14ac:dyDescent="0.2">
      <c r="A60" s="31" t="s">
        <v>97</v>
      </c>
      <c r="B60" s="9">
        <v>0.26100000000000001</v>
      </c>
      <c r="C60" s="6">
        <v>0.26100000000000001</v>
      </c>
      <c r="D60" s="6">
        <v>0.26100000000000001</v>
      </c>
    </row>
    <row r="61" spans="1:4" ht="12" customHeight="1" x14ac:dyDescent="0.2">
      <c r="A61" s="29" t="s">
        <v>98</v>
      </c>
      <c r="B61" s="9">
        <v>7.3999999999999996E-2</v>
      </c>
      <c r="C61" s="6">
        <v>7.3999999999999996E-2</v>
      </c>
      <c r="D61" s="6">
        <v>7.3999999999999996E-2</v>
      </c>
    </row>
    <row r="62" spans="1:4" ht="12" customHeight="1" x14ac:dyDescent="0.2">
      <c r="A62" s="29" t="s">
        <v>99</v>
      </c>
      <c r="B62" s="9">
        <v>5.4550000000000001</v>
      </c>
      <c r="C62" s="6">
        <v>4.46</v>
      </c>
      <c r="D62" s="6">
        <v>7.7770000000000001</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4" t="s">
        <v>103</v>
      </c>
      <c r="B65" s="9">
        <v>17.79</v>
      </c>
      <c r="C65" s="6">
        <v>17.806000000000001</v>
      </c>
      <c r="D65" s="6">
        <v>17.821999999999999</v>
      </c>
    </row>
    <row r="66" spans="1:4" ht="12" customHeight="1" x14ac:dyDescent="0.2">
      <c r="A66" s="28" t="s">
        <v>104</v>
      </c>
      <c r="B66" s="9">
        <v>0</v>
      </c>
      <c r="C66" s="6">
        <v>0</v>
      </c>
      <c r="D66" s="6">
        <v>0</v>
      </c>
    </row>
    <row r="67" spans="1:4" ht="12" customHeight="1" x14ac:dyDescent="0.2">
      <c r="A67" s="28" t="s">
        <v>105</v>
      </c>
      <c r="B67" s="9">
        <v>17.135000000000002</v>
      </c>
      <c r="C67" s="6">
        <v>17.151</v>
      </c>
      <c r="D67" s="6">
        <v>17.167000000000002</v>
      </c>
    </row>
    <row r="68" spans="1:4" ht="12" customHeight="1" x14ac:dyDescent="0.2">
      <c r="A68" s="28" t="s">
        <v>88</v>
      </c>
      <c r="B68" s="9">
        <v>0</v>
      </c>
      <c r="C68" s="6">
        <v>0</v>
      </c>
      <c r="D68" s="6">
        <v>0</v>
      </c>
    </row>
    <row r="69" spans="1:4" ht="12" customHeight="1" x14ac:dyDescent="0.2">
      <c r="A69" s="28" t="s">
        <v>106</v>
      </c>
      <c r="B69" s="9">
        <v>0.45300000000000001</v>
      </c>
      <c r="C69" s="6">
        <v>0.45300000000000001</v>
      </c>
      <c r="D69" s="6">
        <v>0.45300000000000001</v>
      </c>
    </row>
    <row r="70" spans="1:4" ht="12" customHeight="1" x14ac:dyDescent="0.2">
      <c r="A70" s="28" t="s">
        <v>88</v>
      </c>
      <c r="B70" s="9">
        <v>0</v>
      </c>
      <c r="C70" s="6">
        <v>0</v>
      </c>
      <c r="D70" s="6">
        <v>0</v>
      </c>
    </row>
    <row r="71" spans="1:4" ht="12" customHeight="1" x14ac:dyDescent="0.2">
      <c r="A71" s="28" t="s">
        <v>107</v>
      </c>
      <c r="B71" s="9">
        <v>0.20200000000000001</v>
      </c>
      <c r="C71" s="6">
        <v>0.20200000000000001</v>
      </c>
      <c r="D71" s="6">
        <v>0.20200000000000001</v>
      </c>
    </row>
    <row r="72" spans="1:4" ht="12" customHeight="1" x14ac:dyDescent="0.2">
      <c r="A72" s="28" t="s">
        <v>108</v>
      </c>
      <c r="B72" s="9">
        <v>0</v>
      </c>
      <c r="C72" s="6">
        <v>0</v>
      </c>
      <c r="D72" s="6">
        <v>0</v>
      </c>
    </row>
    <row r="73" spans="1:4" ht="12" customHeight="1" x14ac:dyDescent="0.2">
      <c r="A73" s="28"/>
      <c r="B73" s="9"/>
      <c r="C73" s="6"/>
      <c r="D73" s="6"/>
    </row>
    <row r="74" spans="1:4" ht="12" customHeight="1" x14ac:dyDescent="0.2">
      <c r="A74" s="24" t="s">
        <v>109</v>
      </c>
      <c r="B74" s="9">
        <v>9.8859999999999992</v>
      </c>
      <c r="C74" s="6">
        <v>9.8650000000000002</v>
      </c>
      <c r="D74" s="6">
        <v>10.032999999999999</v>
      </c>
    </row>
    <row r="75" spans="1:4" ht="12" customHeight="1" x14ac:dyDescent="0.2">
      <c r="A75" s="28" t="s">
        <v>104</v>
      </c>
      <c r="B75" s="9">
        <v>0</v>
      </c>
      <c r="C75" s="6">
        <v>0</v>
      </c>
      <c r="D75" s="6">
        <v>0</v>
      </c>
    </row>
    <row r="76" spans="1:4" ht="12" customHeight="1" x14ac:dyDescent="0.2">
      <c r="A76" s="28" t="s">
        <v>105</v>
      </c>
      <c r="B76" s="9">
        <v>0.27900000000000003</v>
      </c>
      <c r="C76" s="6">
        <v>0.27900000000000003</v>
      </c>
      <c r="D76" s="6">
        <v>0.27900000000000003</v>
      </c>
    </row>
    <row r="77" spans="1:4" ht="12" customHeight="1" x14ac:dyDescent="0.2">
      <c r="A77" s="28" t="s">
        <v>88</v>
      </c>
      <c r="B77" s="9">
        <v>0</v>
      </c>
      <c r="C77" s="6">
        <v>0</v>
      </c>
      <c r="D77" s="6">
        <v>0</v>
      </c>
    </row>
    <row r="78" spans="1:4" ht="12" customHeight="1" x14ac:dyDescent="0.2">
      <c r="A78" s="28" t="s">
        <v>106</v>
      </c>
      <c r="B78" s="9">
        <v>0</v>
      </c>
      <c r="C78" s="6">
        <v>0</v>
      </c>
      <c r="D78" s="6">
        <v>0</v>
      </c>
    </row>
    <row r="79" spans="1:4" ht="12" customHeight="1" x14ac:dyDescent="0.2">
      <c r="A79" s="28" t="s">
        <v>88</v>
      </c>
      <c r="B79" s="9">
        <v>0</v>
      </c>
      <c r="C79" s="6">
        <v>0</v>
      </c>
      <c r="D79" s="6">
        <v>0</v>
      </c>
    </row>
    <row r="80" spans="1:4" ht="12" customHeight="1" x14ac:dyDescent="0.2">
      <c r="A80" s="28" t="s">
        <v>107</v>
      </c>
      <c r="B80" s="9">
        <v>9.6069999999999993</v>
      </c>
      <c r="C80" s="6">
        <v>9.5860000000000003</v>
      </c>
      <c r="D80" s="6">
        <v>9.7539999999999996</v>
      </c>
    </row>
    <row r="81" spans="1:4" ht="12" customHeight="1" x14ac:dyDescent="0.2">
      <c r="A81" s="28" t="s">
        <v>108</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4" t="s">
        <v>57</v>
      </c>
      <c r="B85" s="9">
        <v>922.93399999999997</v>
      </c>
      <c r="C85" s="6">
        <v>910.06100000000004</v>
      </c>
      <c r="D85" s="6">
        <v>880.85699999999997</v>
      </c>
    </row>
    <row r="86" spans="1:4" ht="12" customHeight="1" x14ac:dyDescent="0.2">
      <c r="A86" s="56"/>
      <c r="B86" s="12"/>
      <c r="C86" s="12"/>
      <c r="D86" s="12"/>
    </row>
    <row r="87" spans="1:4" ht="12" customHeight="1" x14ac:dyDescent="0.2">
      <c r="A87" s="73"/>
      <c r="B87" s="366"/>
      <c r="C87" s="366"/>
      <c r="D87" s="366"/>
    </row>
    <row r="88" spans="1:4" ht="12" customHeight="1" x14ac:dyDescent="0.2">
      <c r="A88" s="22" t="s">
        <v>192</v>
      </c>
    </row>
    <row r="89" spans="1:4" ht="12" customHeight="1" x14ac:dyDescent="0.2">
      <c r="A89" s="22" t="s">
        <v>1691</v>
      </c>
    </row>
    <row r="90" spans="1:4" ht="12" customHeight="1" x14ac:dyDescent="0.2">
      <c r="A90" s="22" t="s">
        <v>1692</v>
      </c>
    </row>
    <row r="91" spans="1:4" ht="12" customHeight="1"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190</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24"/>
      <c r="B9" s="9"/>
      <c r="C9" s="6"/>
      <c r="D9" s="6"/>
    </row>
    <row r="10" spans="1:10" ht="12" customHeight="1" x14ac:dyDescent="0.2">
      <c r="A10" s="24" t="s">
        <v>111</v>
      </c>
      <c r="B10" s="9">
        <v>0</v>
      </c>
      <c r="C10" s="6">
        <v>0</v>
      </c>
      <c r="D10" s="6">
        <v>0</v>
      </c>
    </row>
    <row r="11" spans="1:10" ht="12" customHeight="1" x14ac:dyDescent="0.2">
      <c r="A11" s="24"/>
      <c r="B11" s="9"/>
      <c r="C11" s="6"/>
      <c r="D11" s="6"/>
    </row>
    <row r="12" spans="1:10" ht="12" customHeight="1" x14ac:dyDescent="0.2">
      <c r="A12" s="28" t="s">
        <v>81</v>
      </c>
      <c r="B12" s="9">
        <v>0</v>
      </c>
      <c r="C12" s="6">
        <v>0</v>
      </c>
      <c r="D12" s="6">
        <v>0</v>
      </c>
    </row>
    <row r="13" spans="1:10" ht="12" customHeight="1" x14ac:dyDescent="0.2">
      <c r="A13" s="29" t="s">
        <v>11</v>
      </c>
      <c r="B13" s="9">
        <v>0</v>
      </c>
      <c r="C13" s="6">
        <v>0</v>
      </c>
      <c r="D13" s="6">
        <v>0</v>
      </c>
    </row>
    <row r="14" spans="1:10" ht="12" customHeight="1" x14ac:dyDescent="0.2">
      <c r="A14" s="29" t="s">
        <v>12</v>
      </c>
      <c r="B14" s="9">
        <v>0</v>
      </c>
      <c r="C14" s="6">
        <v>0</v>
      </c>
      <c r="D14" s="6">
        <v>0</v>
      </c>
    </row>
    <row r="15" spans="1:10" ht="12" customHeight="1" x14ac:dyDescent="0.2">
      <c r="A15" s="28" t="s">
        <v>82</v>
      </c>
      <c r="B15" s="9">
        <v>0</v>
      </c>
      <c r="C15" s="6">
        <v>0</v>
      </c>
      <c r="D15" s="6">
        <v>0</v>
      </c>
    </row>
    <row r="16" spans="1:10" ht="12" customHeight="1" x14ac:dyDescent="0.2">
      <c r="A16" s="28" t="s">
        <v>83</v>
      </c>
      <c r="B16" s="9">
        <v>0</v>
      </c>
      <c r="C16" s="6">
        <v>0</v>
      </c>
      <c r="D16" s="6">
        <v>0</v>
      </c>
    </row>
    <row r="17" spans="1:4" ht="12" customHeight="1" x14ac:dyDescent="0.2">
      <c r="A17" s="29" t="s">
        <v>84</v>
      </c>
      <c r="B17" s="9">
        <v>0</v>
      </c>
      <c r="C17" s="6">
        <v>0</v>
      </c>
      <c r="D17" s="6">
        <v>0</v>
      </c>
    </row>
    <row r="18" spans="1:4" ht="12" customHeight="1" x14ac:dyDescent="0.2">
      <c r="A18" s="29" t="s">
        <v>85</v>
      </c>
      <c r="B18" s="9">
        <v>0</v>
      </c>
      <c r="C18" s="6">
        <v>0</v>
      </c>
      <c r="D18" s="6">
        <v>0</v>
      </c>
    </row>
    <row r="19" spans="1:4" ht="12" customHeight="1" x14ac:dyDescent="0.2">
      <c r="A19" s="28" t="s">
        <v>86</v>
      </c>
      <c r="B19" s="9">
        <v>0</v>
      </c>
      <c r="C19" s="6">
        <v>0</v>
      </c>
      <c r="D19" s="6">
        <v>0</v>
      </c>
    </row>
    <row r="20" spans="1:4" ht="12" customHeight="1" x14ac:dyDescent="0.2">
      <c r="A20" s="28" t="s">
        <v>87</v>
      </c>
      <c r="B20" s="9">
        <v>0</v>
      </c>
      <c r="C20" s="6">
        <v>0</v>
      </c>
      <c r="D20" s="6">
        <v>0</v>
      </c>
    </row>
    <row r="21" spans="1:4" ht="12" customHeight="1" x14ac:dyDescent="0.2">
      <c r="A21" s="28" t="s">
        <v>88</v>
      </c>
      <c r="B21" s="9">
        <v>0</v>
      </c>
      <c r="C21" s="6">
        <v>0</v>
      </c>
      <c r="D21" s="6">
        <v>0</v>
      </c>
    </row>
    <row r="22" spans="1:4" ht="12" customHeight="1" x14ac:dyDescent="0.2">
      <c r="A22" s="29" t="s">
        <v>89</v>
      </c>
      <c r="B22" s="9">
        <v>0</v>
      </c>
      <c r="C22" s="6">
        <v>0</v>
      </c>
      <c r="D22" s="6">
        <v>0</v>
      </c>
    </row>
    <row r="23" spans="1:4" ht="12" customHeight="1" x14ac:dyDescent="0.2">
      <c r="A23" s="29" t="s">
        <v>90</v>
      </c>
      <c r="B23" s="9">
        <v>0</v>
      </c>
      <c r="C23" s="6">
        <v>0</v>
      </c>
      <c r="D23" s="6">
        <v>0</v>
      </c>
    </row>
    <row r="24" spans="1:4" ht="12" customHeight="1" x14ac:dyDescent="0.2">
      <c r="A24" s="28" t="s">
        <v>91</v>
      </c>
      <c r="B24" s="9">
        <v>0</v>
      </c>
      <c r="C24" s="6">
        <v>0</v>
      </c>
      <c r="D24" s="6">
        <v>0</v>
      </c>
    </row>
    <row r="25" spans="1:4" ht="12" customHeight="1" x14ac:dyDescent="0.2">
      <c r="A25" s="28" t="s">
        <v>88</v>
      </c>
      <c r="B25" s="9">
        <v>0</v>
      </c>
      <c r="C25" s="6">
        <v>0</v>
      </c>
      <c r="D25" s="6">
        <v>0</v>
      </c>
    </row>
    <row r="26" spans="1:4" ht="12" customHeight="1" x14ac:dyDescent="0.2">
      <c r="A26" s="29" t="s">
        <v>92</v>
      </c>
      <c r="B26" s="9">
        <v>0</v>
      </c>
      <c r="C26" s="6">
        <v>0</v>
      </c>
      <c r="D26" s="6">
        <v>0</v>
      </c>
    </row>
    <row r="27" spans="1:4" ht="12" customHeight="1" x14ac:dyDescent="0.2">
      <c r="A27" s="29" t="s">
        <v>93</v>
      </c>
      <c r="B27" s="9">
        <v>0</v>
      </c>
      <c r="C27" s="6">
        <v>0</v>
      </c>
      <c r="D27" s="6">
        <v>0</v>
      </c>
    </row>
    <row r="28" spans="1:4" ht="12" customHeight="1" x14ac:dyDescent="0.2">
      <c r="A28" s="29" t="s">
        <v>94</v>
      </c>
      <c r="B28" s="9">
        <v>0</v>
      </c>
      <c r="C28" s="6">
        <v>0</v>
      </c>
      <c r="D28" s="6">
        <v>0</v>
      </c>
    </row>
    <row r="29" spans="1:4" ht="12" customHeight="1" x14ac:dyDescent="0.2">
      <c r="A29" s="29" t="s">
        <v>95</v>
      </c>
      <c r="B29" s="9">
        <v>0</v>
      </c>
      <c r="C29" s="6">
        <v>0</v>
      </c>
      <c r="D29" s="6">
        <v>0</v>
      </c>
    </row>
    <row r="30" spans="1:4" ht="12" customHeight="1" x14ac:dyDescent="0.2">
      <c r="A30" s="28" t="s">
        <v>96</v>
      </c>
      <c r="B30" s="9">
        <v>0</v>
      </c>
      <c r="C30" s="6">
        <v>0</v>
      </c>
      <c r="D30" s="6">
        <v>0</v>
      </c>
    </row>
    <row r="31" spans="1:4" ht="12" customHeight="1" x14ac:dyDescent="0.2">
      <c r="A31" s="28" t="s">
        <v>88</v>
      </c>
      <c r="B31" s="9">
        <v>0</v>
      </c>
      <c r="C31" s="6">
        <v>0</v>
      </c>
      <c r="D31" s="6">
        <v>0</v>
      </c>
    </row>
    <row r="32" spans="1:4" ht="12" customHeight="1" x14ac:dyDescent="0.2">
      <c r="A32" s="29" t="s">
        <v>97</v>
      </c>
      <c r="B32" s="9">
        <v>0</v>
      </c>
      <c r="C32" s="6">
        <v>0</v>
      </c>
      <c r="D32" s="6">
        <v>0</v>
      </c>
    </row>
    <row r="33" spans="1:4" ht="12" customHeight="1" x14ac:dyDescent="0.2">
      <c r="A33" s="28" t="s">
        <v>98</v>
      </c>
      <c r="B33" s="9">
        <v>0</v>
      </c>
      <c r="C33" s="6">
        <v>0</v>
      </c>
      <c r="D33" s="6">
        <v>0</v>
      </c>
    </row>
    <row r="34" spans="1:4" ht="12" customHeight="1" x14ac:dyDescent="0.2">
      <c r="A34" s="28" t="s">
        <v>99</v>
      </c>
      <c r="B34" s="9">
        <v>0</v>
      </c>
      <c r="C34" s="6">
        <v>0</v>
      </c>
      <c r="D34" s="6">
        <v>0</v>
      </c>
    </row>
    <row r="35" spans="1:4" ht="12" customHeight="1" x14ac:dyDescent="0.2">
      <c r="A35" s="28" t="s">
        <v>100</v>
      </c>
      <c r="B35" s="9">
        <v>0</v>
      </c>
      <c r="C35" s="6">
        <v>0</v>
      </c>
      <c r="D35" s="6">
        <v>0</v>
      </c>
    </row>
    <row r="36" spans="1:4" ht="12" customHeight="1" x14ac:dyDescent="0.2">
      <c r="A36" s="23"/>
      <c r="B36" s="9"/>
      <c r="C36" s="6"/>
      <c r="D36" s="6"/>
    </row>
    <row r="37" spans="1:4" ht="12" customHeight="1" x14ac:dyDescent="0.2">
      <c r="A37" s="52" t="s">
        <v>110</v>
      </c>
      <c r="B37" s="9">
        <v>0</v>
      </c>
      <c r="C37" s="6">
        <v>0</v>
      </c>
      <c r="D37" s="6">
        <v>0</v>
      </c>
    </row>
    <row r="38" spans="1:4" ht="12" customHeight="1" x14ac:dyDescent="0.2">
      <c r="A38" s="52"/>
      <c r="B38" s="9"/>
      <c r="C38" s="6"/>
      <c r="D38" s="6"/>
    </row>
    <row r="39" spans="1:4" ht="12" customHeight="1" x14ac:dyDescent="0.2">
      <c r="A39" s="30" t="s">
        <v>101</v>
      </c>
      <c r="B39" s="9">
        <v>0</v>
      </c>
      <c r="C39" s="6">
        <v>0</v>
      </c>
      <c r="D39" s="6">
        <v>0</v>
      </c>
    </row>
    <row r="40" spans="1:4" ht="12" customHeight="1" x14ac:dyDescent="0.2">
      <c r="A40" s="29" t="s">
        <v>81</v>
      </c>
      <c r="B40" s="9">
        <v>0</v>
      </c>
      <c r="C40" s="6">
        <v>0</v>
      </c>
      <c r="D40" s="6">
        <v>0</v>
      </c>
    </row>
    <row r="41" spans="1:4" ht="12" customHeight="1" x14ac:dyDescent="0.2">
      <c r="A41" s="31" t="s">
        <v>11</v>
      </c>
      <c r="B41" s="9">
        <v>0</v>
      </c>
      <c r="C41" s="6">
        <v>0</v>
      </c>
      <c r="D41" s="6">
        <v>0</v>
      </c>
    </row>
    <row r="42" spans="1:4" ht="12" customHeight="1" x14ac:dyDescent="0.2">
      <c r="A42" s="31" t="s">
        <v>12</v>
      </c>
      <c r="B42" s="9">
        <v>0</v>
      </c>
      <c r="C42" s="6">
        <v>0</v>
      </c>
      <c r="D42" s="6">
        <v>0</v>
      </c>
    </row>
    <row r="43" spans="1:4" ht="12" customHeight="1" x14ac:dyDescent="0.2">
      <c r="A43" s="29" t="s">
        <v>82</v>
      </c>
      <c r="B43" s="9">
        <v>0</v>
      </c>
      <c r="C43" s="6">
        <v>0</v>
      </c>
      <c r="D43" s="6">
        <v>0</v>
      </c>
    </row>
    <row r="44" spans="1:4" ht="12" customHeight="1" x14ac:dyDescent="0.2">
      <c r="A44" s="29" t="s">
        <v>83</v>
      </c>
      <c r="B44" s="9">
        <v>0</v>
      </c>
      <c r="C44" s="6">
        <v>0</v>
      </c>
      <c r="D44" s="6">
        <v>0</v>
      </c>
    </row>
    <row r="45" spans="1:4" ht="12" customHeight="1" x14ac:dyDescent="0.2">
      <c r="A45" s="31" t="s">
        <v>84</v>
      </c>
      <c r="B45" s="9">
        <v>0</v>
      </c>
      <c r="C45" s="6">
        <v>0</v>
      </c>
      <c r="D45" s="6">
        <v>0</v>
      </c>
    </row>
    <row r="46" spans="1:4" ht="12" customHeight="1" x14ac:dyDescent="0.2">
      <c r="A46" s="31" t="s">
        <v>85</v>
      </c>
      <c r="B46" s="9">
        <v>0</v>
      </c>
      <c r="C46" s="6">
        <v>0</v>
      </c>
      <c r="D46" s="6">
        <v>0</v>
      </c>
    </row>
    <row r="47" spans="1:4" ht="12" customHeight="1" x14ac:dyDescent="0.2">
      <c r="A47" s="29" t="s">
        <v>86</v>
      </c>
      <c r="B47" s="9">
        <v>0</v>
      </c>
      <c r="C47" s="6">
        <v>0</v>
      </c>
      <c r="D47" s="6">
        <v>0</v>
      </c>
    </row>
    <row r="48" spans="1:4" ht="12" customHeight="1" x14ac:dyDescent="0.2">
      <c r="A48" s="29" t="s">
        <v>87</v>
      </c>
      <c r="B48" s="9">
        <v>0</v>
      </c>
      <c r="C48" s="6">
        <v>0</v>
      </c>
      <c r="D48" s="6">
        <v>0</v>
      </c>
    </row>
    <row r="49" spans="1:4" ht="12" customHeight="1" x14ac:dyDescent="0.2">
      <c r="A49" s="29" t="s">
        <v>88</v>
      </c>
      <c r="B49" s="9">
        <v>0</v>
      </c>
      <c r="C49" s="6">
        <v>0</v>
      </c>
      <c r="D49" s="6">
        <v>0</v>
      </c>
    </row>
    <row r="50" spans="1:4" ht="12" customHeight="1" x14ac:dyDescent="0.2">
      <c r="A50" s="31" t="s">
        <v>89</v>
      </c>
      <c r="B50" s="9">
        <v>0</v>
      </c>
      <c r="C50" s="6">
        <v>0</v>
      </c>
      <c r="D50" s="6">
        <v>0</v>
      </c>
    </row>
    <row r="51" spans="1:4" ht="12" customHeight="1" x14ac:dyDescent="0.2">
      <c r="A51" s="31" t="s">
        <v>90</v>
      </c>
      <c r="B51" s="9">
        <v>0</v>
      </c>
      <c r="C51" s="6">
        <v>0</v>
      </c>
      <c r="D51" s="6">
        <v>0</v>
      </c>
    </row>
    <row r="52" spans="1:4" ht="12" customHeight="1" x14ac:dyDescent="0.2">
      <c r="A52" s="29" t="s">
        <v>91</v>
      </c>
      <c r="B52" s="9">
        <v>0</v>
      </c>
      <c r="C52" s="6">
        <v>0</v>
      </c>
      <c r="D52" s="6">
        <v>0</v>
      </c>
    </row>
    <row r="53" spans="1:4" ht="12" customHeight="1" x14ac:dyDescent="0.2">
      <c r="A53" s="29" t="s">
        <v>88</v>
      </c>
      <c r="B53" s="9">
        <v>0</v>
      </c>
      <c r="C53" s="6">
        <v>0</v>
      </c>
      <c r="D53" s="6">
        <v>0</v>
      </c>
    </row>
    <row r="54" spans="1:4" ht="12" customHeight="1" x14ac:dyDescent="0.2">
      <c r="A54" s="31" t="s">
        <v>92</v>
      </c>
      <c r="B54" s="9">
        <v>0</v>
      </c>
      <c r="C54" s="6">
        <v>0</v>
      </c>
      <c r="D54" s="6">
        <v>0</v>
      </c>
    </row>
    <row r="55" spans="1:4" ht="12" customHeight="1" x14ac:dyDescent="0.2">
      <c r="A55" s="31" t="s">
        <v>93</v>
      </c>
      <c r="B55" s="9">
        <v>0</v>
      </c>
      <c r="C55" s="6">
        <v>0</v>
      </c>
      <c r="D55" s="6">
        <v>0</v>
      </c>
    </row>
    <row r="56" spans="1:4" ht="12" customHeight="1" x14ac:dyDescent="0.2">
      <c r="A56" s="31" t="s">
        <v>94</v>
      </c>
      <c r="B56" s="9">
        <v>0</v>
      </c>
      <c r="C56" s="6">
        <v>0</v>
      </c>
      <c r="D56" s="6">
        <v>0</v>
      </c>
    </row>
    <row r="57" spans="1:4" ht="12" customHeight="1" x14ac:dyDescent="0.2">
      <c r="A57" s="31" t="s">
        <v>95</v>
      </c>
      <c r="B57" s="9">
        <v>0</v>
      </c>
      <c r="C57" s="6">
        <v>0</v>
      </c>
      <c r="D57" s="6">
        <v>0</v>
      </c>
    </row>
    <row r="58" spans="1:4" ht="12" customHeight="1" x14ac:dyDescent="0.2">
      <c r="A58" s="29" t="s">
        <v>96</v>
      </c>
      <c r="B58" s="9">
        <v>0</v>
      </c>
      <c r="C58" s="6">
        <v>0</v>
      </c>
      <c r="D58" s="6">
        <v>0</v>
      </c>
    </row>
    <row r="59" spans="1:4" ht="12" customHeight="1" x14ac:dyDescent="0.2">
      <c r="A59" s="29" t="s">
        <v>88</v>
      </c>
      <c r="B59" s="9">
        <v>0</v>
      </c>
      <c r="C59" s="6">
        <v>0</v>
      </c>
      <c r="D59" s="6">
        <v>0</v>
      </c>
    </row>
    <row r="60" spans="1:4" ht="12" customHeight="1" x14ac:dyDescent="0.2">
      <c r="A60" s="31" t="s">
        <v>97</v>
      </c>
      <c r="B60" s="9">
        <v>0</v>
      </c>
      <c r="C60" s="6">
        <v>0</v>
      </c>
      <c r="D60" s="6">
        <v>0</v>
      </c>
    </row>
    <row r="61" spans="1:4" ht="12" customHeight="1" x14ac:dyDescent="0.2">
      <c r="A61" s="29" t="s">
        <v>98</v>
      </c>
      <c r="B61" s="9">
        <v>0</v>
      </c>
      <c r="C61" s="6">
        <v>0</v>
      </c>
      <c r="D61" s="6">
        <v>0</v>
      </c>
    </row>
    <row r="62" spans="1:4" ht="12" customHeight="1" x14ac:dyDescent="0.2">
      <c r="A62" s="29" t="s">
        <v>99</v>
      </c>
      <c r="B62" s="9">
        <v>0</v>
      </c>
      <c r="C62" s="6">
        <v>0</v>
      </c>
      <c r="D62" s="6">
        <v>0</v>
      </c>
    </row>
    <row r="63" spans="1:4" ht="12" customHeight="1" x14ac:dyDescent="0.2">
      <c r="A63" s="29" t="s">
        <v>100</v>
      </c>
      <c r="B63" s="9">
        <v>0</v>
      </c>
      <c r="C63" s="6">
        <v>0</v>
      </c>
      <c r="D63" s="6">
        <v>0</v>
      </c>
    </row>
    <row r="64" spans="1:4" ht="12" customHeight="1" x14ac:dyDescent="0.2">
      <c r="A64" s="29"/>
      <c r="B64" s="9"/>
      <c r="C64" s="6"/>
      <c r="D64" s="6"/>
    </row>
    <row r="65" spans="1:4" ht="12" customHeight="1" x14ac:dyDescent="0.2">
      <c r="A65" s="24" t="s">
        <v>103</v>
      </c>
      <c r="B65" s="9">
        <v>0</v>
      </c>
      <c r="C65" s="6">
        <v>0</v>
      </c>
      <c r="D65" s="6">
        <v>0</v>
      </c>
    </row>
    <row r="66" spans="1:4" ht="12" customHeight="1" x14ac:dyDescent="0.2">
      <c r="A66" s="28" t="s">
        <v>104</v>
      </c>
      <c r="B66" s="9">
        <v>0</v>
      </c>
      <c r="C66" s="6">
        <v>0</v>
      </c>
      <c r="D66" s="6">
        <v>0</v>
      </c>
    </row>
    <row r="67" spans="1:4" ht="12" customHeight="1" x14ac:dyDescent="0.2">
      <c r="A67" s="28" t="s">
        <v>105</v>
      </c>
      <c r="B67" s="9">
        <v>0</v>
      </c>
      <c r="C67" s="6">
        <v>0</v>
      </c>
      <c r="D67" s="6">
        <v>0</v>
      </c>
    </row>
    <row r="68" spans="1:4" ht="12" customHeight="1" x14ac:dyDescent="0.2">
      <c r="A68" s="28" t="s">
        <v>88</v>
      </c>
      <c r="B68" s="9">
        <v>0</v>
      </c>
      <c r="C68" s="6">
        <v>0</v>
      </c>
      <c r="D68" s="6">
        <v>0</v>
      </c>
    </row>
    <row r="69" spans="1:4" ht="12" customHeight="1" x14ac:dyDescent="0.2">
      <c r="A69" s="28" t="s">
        <v>106</v>
      </c>
      <c r="B69" s="9">
        <v>0</v>
      </c>
      <c r="C69" s="6">
        <v>0</v>
      </c>
      <c r="D69" s="6">
        <v>0</v>
      </c>
    </row>
    <row r="70" spans="1:4" ht="12" customHeight="1" x14ac:dyDescent="0.2">
      <c r="A70" s="28" t="s">
        <v>88</v>
      </c>
      <c r="B70" s="9">
        <v>0</v>
      </c>
      <c r="C70" s="6">
        <v>0</v>
      </c>
      <c r="D70" s="6">
        <v>0</v>
      </c>
    </row>
    <row r="71" spans="1:4" ht="12" customHeight="1" x14ac:dyDescent="0.2">
      <c r="A71" s="28" t="s">
        <v>107</v>
      </c>
      <c r="B71" s="9">
        <v>0</v>
      </c>
      <c r="C71" s="6">
        <v>0</v>
      </c>
      <c r="D71" s="6">
        <v>0</v>
      </c>
    </row>
    <row r="72" spans="1:4" ht="12" customHeight="1" x14ac:dyDescent="0.2">
      <c r="A72" s="28" t="s">
        <v>108</v>
      </c>
      <c r="B72" s="9">
        <v>0</v>
      </c>
      <c r="C72" s="6">
        <v>0</v>
      </c>
      <c r="D72" s="6">
        <v>0</v>
      </c>
    </row>
    <row r="73" spans="1:4" ht="12" customHeight="1" x14ac:dyDescent="0.2">
      <c r="A73" s="28"/>
      <c r="B73" s="9"/>
      <c r="C73" s="6"/>
      <c r="D73" s="6"/>
    </row>
    <row r="74" spans="1:4" ht="12" customHeight="1" x14ac:dyDescent="0.2">
      <c r="A74" s="24" t="s">
        <v>109</v>
      </c>
      <c r="B74" s="9">
        <v>0</v>
      </c>
      <c r="C74" s="6">
        <v>0</v>
      </c>
      <c r="D74" s="6">
        <v>0</v>
      </c>
    </row>
    <row r="75" spans="1:4" ht="12" customHeight="1" x14ac:dyDescent="0.2">
      <c r="A75" s="28" t="s">
        <v>104</v>
      </c>
      <c r="B75" s="9">
        <v>0</v>
      </c>
      <c r="C75" s="6">
        <v>0</v>
      </c>
      <c r="D75" s="6">
        <v>0</v>
      </c>
    </row>
    <row r="76" spans="1:4" ht="12" customHeight="1" x14ac:dyDescent="0.2">
      <c r="A76" s="28" t="s">
        <v>105</v>
      </c>
      <c r="B76" s="9">
        <v>0</v>
      </c>
      <c r="C76" s="6">
        <v>0</v>
      </c>
      <c r="D76" s="6">
        <v>0</v>
      </c>
    </row>
    <row r="77" spans="1:4" ht="12" customHeight="1" x14ac:dyDescent="0.2">
      <c r="A77" s="28" t="s">
        <v>88</v>
      </c>
      <c r="B77" s="9">
        <v>0</v>
      </c>
      <c r="C77" s="6">
        <v>0</v>
      </c>
      <c r="D77" s="6">
        <v>0</v>
      </c>
    </row>
    <row r="78" spans="1:4" ht="12" customHeight="1" x14ac:dyDescent="0.2">
      <c r="A78" s="28" t="s">
        <v>106</v>
      </c>
      <c r="B78" s="9">
        <v>0</v>
      </c>
      <c r="C78" s="6">
        <v>0</v>
      </c>
      <c r="D78" s="6">
        <v>0</v>
      </c>
    </row>
    <row r="79" spans="1:4" ht="12" customHeight="1" x14ac:dyDescent="0.2">
      <c r="A79" s="28" t="s">
        <v>88</v>
      </c>
      <c r="B79" s="9">
        <v>0</v>
      </c>
      <c r="C79" s="6">
        <v>0</v>
      </c>
      <c r="D79" s="6">
        <v>0</v>
      </c>
    </row>
    <row r="80" spans="1:4" ht="12" customHeight="1" x14ac:dyDescent="0.2">
      <c r="A80" s="28" t="s">
        <v>107</v>
      </c>
      <c r="B80" s="9">
        <v>0</v>
      </c>
      <c r="C80" s="6">
        <v>0</v>
      </c>
      <c r="D80" s="6">
        <v>0</v>
      </c>
    </row>
    <row r="81" spans="1:4" ht="12" customHeight="1" x14ac:dyDescent="0.2">
      <c r="A81" s="28" t="s">
        <v>108</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4" t="s">
        <v>57</v>
      </c>
      <c r="B85" s="9">
        <v>0</v>
      </c>
      <c r="C85" s="6">
        <v>0</v>
      </c>
      <c r="D85" s="6">
        <v>0</v>
      </c>
    </row>
    <row r="86" spans="1:4" ht="12" customHeight="1" x14ac:dyDescent="0.2">
      <c r="A86" s="56"/>
      <c r="B86" s="12"/>
      <c r="C86" s="12"/>
      <c r="D86" s="12"/>
    </row>
    <row r="88" spans="1:4" ht="12" customHeight="1" x14ac:dyDescent="0.2">
      <c r="A88" s="22" t="s">
        <v>192</v>
      </c>
    </row>
    <row r="89" spans="1:4" ht="12" customHeight="1" x14ac:dyDescent="0.2">
      <c r="A89" s="22" t="s">
        <v>1691</v>
      </c>
    </row>
    <row r="90" spans="1:4" ht="12" customHeight="1" x14ac:dyDescent="0.2">
      <c r="A90" s="22" t="s">
        <v>1692</v>
      </c>
    </row>
    <row r="91" spans="1:4" ht="12" customHeight="1"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1"/>
  <sheetViews>
    <sheetView view="pageBreakPre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114</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111</v>
      </c>
      <c r="B10" s="9">
        <v>34.770000000000003</v>
      </c>
      <c r="C10" s="9">
        <v>8.6890000000000001</v>
      </c>
      <c r="D10" s="9">
        <v>6.9349999999999996</v>
      </c>
    </row>
    <row r="11" spans="1:10" ht="12" customHeight="1" x14ac:dyDescent="0.2">
      <c r="A11" s="24"/>
      <c r="B11" s="9"/>
      <c r="C11" s="6"/>
      <c r="D11" s="6"/>
    </row>
    <row r="12" spans="1:10" ht="12" customHeight="1" x14ac:dyDescent="0.2">
      <c r="A12" s="28" t="s">
        <v>81</v>
      </c>
      <c r="B12" s="9">
        <v>0.21099999999999999</v>
      </c>
      <c r="C12" s="9">
        <v>6.9000000000000006E-2</v>
      </c>
      <c r="D12" s="9">
        <v>6.5000000000000002E-2</v>
      </c>
    </row>
    <row r="13" spans="1:10" ht="12" customHeight="1" x14ac:dyDescent="0.2">
      <c r="A13" s="29" t="s">
        <v>11</v>
      </c>
      <c r="B13" s="9">
        <v>0.20799999999999999</v>
      </c>
      <c r="C13" s="9">
        <v>6.9000000000000006E-2</v>
      </c>
      <c r="D13" s="9">
        <v>6.5000000000000002E-2</v>
      </c>
    </row>
    <row r="14" spans="1:10" ht="12" customHeight="1" x14ac:dyDescent="0.2">
      <c r="A14" s="29" t="s">
        <v>12</v>
      </c>
      <c r="B14" s="9">
        <v>3.0000000000000001E-3</v>
      </c>
      <c r="C14" s="9">
        <v>0</v>
      </c>
      <c r="D14" s="9">
        <v>0</v>
      </c>
    </row>
    <row r="15" spans="1:10" ht="12" customHeight="1" x14ac:dyDescent="0.2">
      <c r="A15" s="28" t="s">
        <v>82</v>
      </c>
      <c r="B15" s="9">
        <v>0</v>
      </c>
      <c r="C15" s="9">
        <v>0</v>
      </c>
      <c r="D15" s="9">
        <v>0</v>
      </c>
    </row>
    <row r="16" spans="1:10" ht="12" customHeight="1" x14ac:dyDescent="0.2">
      <c r="A16" s="28" t="s">
        <v>83</v>
      </c>
      <c r="B16" s="9">
        <v>1.7999999999999999E-2</v>
      </c>
      <c r="C16" s="9">
        <v>6.0000000000000001E-3</v>
      </c>
      <c r="D16" s="9">
        <v>0</v>
      </c>
    </row>
    <row r="17" spans="1:4" ht="12" customHeight="1" x14ac:dyDescent="0.2">
      <c r="A17" s="29" t="s">
        <v>84</v>
      </c>
      <c r="B17" s="9">
        <v>0</v>
      </c>
      <c r="C17" s="9">
        <v>0</v>
      </c>
      <c r="D17" s="9">
        <v>0</v>
      </c>
    </row>
    <row r="18" spans="1:4" ht="12" customHeight="1" x14ac:dyDescent="0.2">
      <c r="A18" s="29" t="s">
        <v>85</v>
      </c>
      <c r="B18" s="9">
        <v>1.7999999999999999E-2</v>
      </c>
      <c r="C18" s="9">
        <v>6.0000000000000001E-3</v>
      </c>
      <c r="D18" s="9">
        <v>0</v>
      </c>
    </row>
    <row r="19" spans="1:4" ht="12" customHeight="1" x14ac:dyDescent="0.2">
      <c r="A19" s="28" t="s">
        <v>86</v>
      </c>
      <c r="B19" s="9">
        <v>0.91500000000000004</v>
      </c>
      <c r="C19" s="9">
        <v>0.29899999999999999</v>
      </c>
      <c r="D19" s="9">
        <v>0.29899999999999999</v>
      </c>
    </row>
    <row r="20" spans="1:4" ht="12" customHeight="1" x14ac:dyDescent="0.2">
      <c r="A20" s="28" t="s">
        <v>87</v>
      </c>
      <c r="B20" s="9">
        <v>0.32200000000000001</v>
      </c>
      <c r="C20" s="9">
        <v>0.79900000000000004</v>
      </c>
      <c r="D20" s="9">
        <v>4.2999999999999997E-2</v>
      </c>
    </row>
    <row r="21" spans="1:4" ht="12" customHeight="1" x14ac:dyDescent="0.2">
      <c r="A21" s="28" t="s">
        <v>88</v>
      </c>
      <c r="B21" s="9">
        <v>0</v>
      </c>
      <c r="C21" s="9">
        <v>0</v>
      </c>
      <c r="D21" s="9">
        <v>0</v>
      </c>
    </row>
    <row r="22" spans="1:4" ht="12" customHeight="1" x14ac:dyDescent="0.2">
      <c r="A22" s="29" t="s">
        <v>89</v>
      </c>
      <c r="B22" s="9">
        <v>0.17</v>
      </c>
      <c r="C22" s="9">
        <v>0</v>
      </c>
      <c r="D22" s="9">
        <v>0</v>
      </c>
    </row>
    <row r="23" spans="1:4" ht="12" customHeight="1" x14ac:dyDescent="0.2">
      <c r="A23" s="29" t="s">
        <v>90</v>
      </c>
      <c r="B23" s="9">
        <v>0.152</v>
      </c>
      <c r="C23" s="9">
        <v>0.79900000000000004</v>
      </c>
      <c r="D23" s="9">
        <v>4.2999999999999997E-2</v>
      </c>
    </row>
    <row r="24" spans="1:4" ht="12" customHeight="1" x14ac:dyDescent="0.2">
      <c r="A24" s="28" t="s">
        <v>91</v>
      </c>
      <c r="B24" s="9">
        <v>0.22500000000000001</v>
      </c>
      <c r="C24" s="9">
        <v>5.0000000000000001E-3</v>
      </c>
      <c r="D24" s="9">
        <v>3.0000000000000001E-3</v>
      </c>
    </row>
    <row r="25" spans="1:4" ht="12" customHeight="1" x14ac:dyDescent="0.2">
      <c r="A25" s="28" t="s">
        <v>88</v>
      </c>
      <c r="B25" s="9">
        <v>0</v>
      </c>
      <c r="C25" s="9">
        <v>0</v>
      </c>
      <c r="D25" s="9">
        <v>0</v>
      </c>
    </row>
    <row r="26" spans="1:4" ht="12" customHeight="1" x14ac:dyDescent="0.2">
      <c r="A26" s="29" t="s">
        <v>92</v>
      </c>
      <c r="B26" s="9">
        <v>0.192</v>
      </c>
      <c r="C26" s="9">
        <v>0</v>
      </c>
      <c r="D26" s="9">
        <v>3.0000000000000001E-3</v>
      </c>
    </row>
    <row r="27" spans="1:4" ht="12" customHeight="1" x14ac:dyDescent="0.2">
      <c r="A27" s="29" t="s">
        <v>93</v>
      </c>
      <c r="B27" s="9">
        <v>0</v>
      </c>
      <c r="C27" s="9">
        <v>0</v>
      </c>
      <c r="D27" s="9">
        <v>0</v>
      </c>
    </row>
    <row r="28" spans="1:4" ht="12" customHeight="1" x14ac:dyDescent="0.2">
      <c r="A28" s="29" t="s">
        <v>94</v>
      </c>
      <c r="B28" s="9">
        <v>3.3000000000000002E-2</v>
      </c>
      <c r="C28" s="9">
        <v>5.0000000000000001E-3</v>
      </c>
      <c r="D28" s="9">
        <v>0</v>
      </c>
    </row>
    <row r="29" spans="1:4" ht="12" customHeight="1" x14ac:dyDescent="0.2">
      <c r="A29" s="29" t="s">
        <v>95</v>
      </c>
      <c r="B29" s="9">
        <v>0</v>
      </c>
      <c r="C29" s="9">
        <v>0</v>
      </c>
      <c r="D29" s="9">
        <v>0</v>
      </c>
    </row>
    <row r="30" spans="1:4" ht="12" customHeight="1" x14ac:dyDescent="0.2">
      <c r="A30" s="28" t="s">
        <v>96</v>
      </c>
      <c r="B30" s="9">
        <v>1.417</v>
      </c>
      <c r="C30" s="9">
        <v>1.038</v>
      </c>
      <c r="D30" s="9">
        <v>0.42899999999999999</v>
      </c>
    </row>
    <row r="31" spans="1:4" ht="12" customHeight="1" x14ac:dyDescent="0.2">
      <c r="A31" s="28" t="s">
        <v>88</v>
      </c>
      <c r="B31" s="9">
        <v>0</v>
      </c>
      <c r="C31" s="9">
        <v>0</v>
      </c>
      <c r="D31" s="9">
        <v>0</v>
      </c>
    </row>
    <row r="32" spans="1:4" ht="12" customHeight="1" x14ac:dyDescent="0.2">
      <c r="A32" s="63" t="s">
        <v>97</v>
      </c>
      <c r="B32" s="9">
        <v>1.417</v>
      </c>
      <c r="C32" s="9">
        <v>1.038</v>
      </c>
      <c r="D32" s="9">
        <v>0.42899999999999999</v>
      </c>
    </row>
    <row r="33" spans="1:4" ht="12" customHeight="1" x14ac:dyDescent="0.2">
      <c r="A33" s="64" t="s">
        <v>98</v>
      </c>
      <c r="B33" s="9">
        <v>0</v>
      </c>
      <c r="C33" s="9">
        <v>0</v>
      </c>
      <c r="D33" s="9">
        <v>0</v>
      </c>
    </row>
    <row r="34" spans="1:4" ht="12" customHeight="1" x14ac:dyDescent="0.2">
      <c r="A34" s="64" t="s">
        <v>99</v>
      </c>
      <c r="B34" s="9">
        <v>31.56</v>
      </c>
      <c r="C34" s="9">
        <v>6.4359999999999999</v>
      </c>
      <c r="D34" s="9">
        <v>6.0609999999999999</v>
      </c>
    </row>
    <row r="35" spans="1:4" ht="12" customHeight="1" x14ac:dyDescent="0.2">
      <c r="A35" s="64" t="s">
        <v>100</v>
      </c>
      <c r="B35" s="9">
        <v>0.10199999999999999</v>
      </c>
      <c r="C35" s="9">
        <v>3.6999999999999998E-2</v>
      </c>
      <c r="D35" s="9">
        <v>3.5000000000000003E-2</v>
      </c>
    </row>
    <row r="36" spans="1:4" ht="12" customHeight="1" x14ac:dyDescent="0.2">
      <c r="A36" s="66"/>
      <c r="B36" s="9"/>
      <c r="C36" s="6"/>
      <c r="D36" s="6"/>
    </row>
    <row r="37" spans="1:4" ht="12" customHeight="1" x14ac:dyDescent="0.2">
      <c r="A37" s="45" t="s">
        <v>110</v>
      </c>
      <c r="B37" s="9">
        <v>0.57499999999999996</v>
      </c>
      <c r="C37" s="9">
        <v>4.2000000000000003E-2</v>
      </c>
      <c r="D37" s="9">
        <v>2.1000000000000001E-2</v>
      </c>
    </row>
    <row r="38" spans="1:4" ht="12" customHeight="1" x14ac:dyDescent="0.2">
      <c r="A38" s="45"/>
      <c r="B38" s="9"/>
      <c r="C38" s="6"/>
      <c r="D38" s="6"/>
    </row>
    <row r="39" spans="1:4" ht="12" customHeight="1" x14ac:dyDescent="0.2">
      <c r="A39" s="46" t="s">
        <v>101</v>
      </c>
      <c r="B39" s="9">
        <v>6.0000000000000001E-3</v>
      </c>
      <c r="C39" s="9">
        <v>6.0000000000000001E-3</v>
      </c>
      <c r="D39" s="9">
        <v>6.0000000000000001E-3</v>
      </c>
    </row>
    <row r="40" spans="1:4" ht="12" customHeight="1" x14ac:dyDescent="0.2">
      <c r="A40" s="63" t="s">
        <v>81</v>
      </c>
      <c r="B40" s="9">
        <v>0</v>
      </c>
      <c r="C40" s="9">
        <v>0</v>
      </c>
      <c r="D40" s="9">
        <v>0</v>
      </c>
    </row>
    <row r="41" spans="1:4" ht="12" customHeight="1" x14ac:dyDescent="0.2">
      <c r="A41" s="65" t="s">
        <v>11</v>
      </c>
      <c r="B41" s="9">
        <v>0</v>
      </c>
      <c r="C41" s="9">
        <v>0</v>
      </c>
      <c r="D41" s="9">
        <v>0</v>
      </c>
    </row>
    <row r="42" spans="1:4" ht="12" customHeight="1" x14ac:dyDescent="0.2">
      <c r="A42" s="65" t="s">
        <v>12</v>
      </c>
      <c r="B42" s="9">
        <v>0</v>
      </c>
      <c r="C42" s="9">
        <v>0</v>
      </c>
      <c r="D42" s="9">
        <v>0</v>
      </c>
    </row>
    <row r="43" spans="1:4" ht="12" customHeight="1" x14ac:dyDescent="0.2">
      <c r="A43" s="63" t="s">
        <v>82</v>
      </c>
      <c r="B43" s="9">
        <v>0</v>
      </c>
      <c r="C43" s="9">
        <v>0</v>
      </c>
      <c r="D43" s="9">
        <v>0</v>
      </c>
    </row>
    <row r="44" spans="1:4" ht="12" customHeight="1" x14ac:dyDescent="0.2">
      <c r="A44" s="29" t="s">
        <v>83</v>
      </c>
      <c r="B44" s="9">
        <v>0</v>
      </c>
      <c r="C44" s="9">
        <v>0</v>
      </c>
      <c r="D44" s="9">
        <v>0</v>
      </c>
    </row>
    <row r="45" spans="1:4" ht="12" customHeight="1" x14ac:dyDescent="0.2">
      <c r="A45" s="31" t="s">
        <v>84</v>
      </c>
      <c r="B45" s="9">
        <v>0</v>
      </c>
      <c r="C45" s="9">
        <v>0</v>
      </c>
      <c r="D45" s="9">
        <v>0</v>
      </c>
    </row>
    <row r="46" spans="1:4" ht="12" customHeight="1" x14ac:dyDescent="0.2">
      <c r="A46" s="31" t="s">
        <v>85</v>
      </c>
      <c r="B46" s="9">
        <v>0</v>
      </c>
      <c r="C46" s="9">
        <v>0</v>
      </c>
      <c r="D46" s="9">
        <v>0</v>
      </c>
    </row>
    <row r="47" spans="1:4" ht="12" customHeight="1" x14ac:dyDescent="0.2">
      <c r="A47" s="29" t="s">
        <v>86</v>
      </c>
      <c r="B47" s="9">
        <v>0</v>
      </c>
      <c r="C47" s="9">
        <v>0</v>
      </c>
      <c r="D47" s="9">
        <v>0</v>
      </c>
    </row>
    <row r="48" spans="1:4" ht="12" customHeight="1" x14ac:dyDescent="0.2">
      <c r="A48" s="29" t="s">
        <v>87</v>
      </c>
      <c r="B48" s="9">
        <v>0</v>
      </c>
      <c r="C48" s="9">
        <v>0</v>
      </c>
      <c r="D48" s="9">
        <v>0</v>
      </c>
    </row>
    <row r="49" spans="1:4" ht="12" customHeight="1" x14ac:dyDescent="0.2">
      <c r="A49" s="29" t="s">
        <v>88</v>
      </c>
      <c r="B49" s="9">
        <v>0</v>
      </c>
      <c r="C49" s="9">
        <v>0</v>
      </c>
      <c r="D49" s="9">
        <v>0</v>
      </c>
    </row>
    <row r="50" spans="1:4" ht="12" customHeight="1" x14ac:dyDescent="0.2">
      <c r="A50" s="31" t="s">
        <v>89</v>
      </c>
      <c r="B50" s="9">
        <v>0</v>
      </c>
      <c r="C50" s="9">
        <v>0</v>
      </c>
      <c r="D50" s="9">
        <v>0</v>
      </c>
    </row>
    <row r="51" spans="1:4" ht="12" customHeight="1" x14ac:dyDescent="0.2">
      <c r="A51" s="31" t="s">
        <v>90</v>
      </c>
      <c r="B51" s="9">
        <v>0</v>
      </c>
      <c r="C51" s="9">
        <v>0</v>
      </c>
      <c r="D51" s="9">
        <v>0</v>
      </c>
    </row>
    <row r="52" spans="1:4" ht="12" customHeight="1" x14ac:dyDescent="0.2">
      <c r="A52" s="29" t="s">
        <v>91</v>
      </c>
      <c r="B52" s="9">
        <v>0</v>
      </c>
      <c r="C52" s="9">
        <v>0</v>
      </c>
      <c r="D52" s="9">
        <v>0</v>
      </c>
    </row>
    <row r="53" spans="1:4" ht="12" customHeight="1" x14ac:dyDescent="0.2">
      <c r="A53" s="29" t="s">
        <v>88</v>
      </c>
      <c r="B53" s="9">
        <v>0</v>
      </c>
      <c r="C53" s="9">
        <v>0</v>
      </c>
      <c r="D53" s="9">
        <v>0</v>
      </c>
    </row>
    <row r="54" spans="1:4" ht="12" customHeight="1" x14ac:dyDescent="0.2">
      <c r="A54" s="31" t="s">
        <v>92</v>
      </c>
      <c r="B54" s="9">
        <v>0</v>
      </c>
      <c r="C54" s="9">
        <v>0</v>
      </c>
      <c r="D54" s="9">
        <v>0</v>
      </c>
    </row>
    <row r="55" spans="1:4" ht="12" customHeight="1" x14ac:dyDescent="0.2">
      <c r="A55" s="31" t="s">
        <v>93</v>
      </c>
      <c r="B55" s="9">
        <v>0</v>
      </c>
      <c r="C55" s="9">
        <v>0</v>
      </c>
      <c r="D55" s="9">
        <v>0</v>
      </c>
    </row>
    <row r="56" spans="1:4" ht="12" customHeight="1" x14ac:dyDescent="0.2">
      <c r="A56" s="31" t="s">
        <v>94</v>
      </c>
      <c r="B56" s="9">
        <v>0</v>
      </c>
      <c r="C56" s="9">
        <v>0</v>
      </c>
      <c r="D56" s="9">
        <v>0</v>
      </c>
    </row>
    <row r="57" spans="1:4" ht="12" customHeight="1" x14ac:dyDescent="0.2">
      <c r="A57" s="31" t="s">
        <v>95</v>
      </c>
      <c r="B57" s="9">
        <v>0</v>
      </c>
      <c r="C57" s="9">
        <v>0</v>
      </c>
      <c r="D57" s="9">
        <v>0</v>
      </c>
    </row>
    <row r="58" spans="1:4" ht="12" customHeight="1" x14ac:dyDescent="0.2">
      <c r="A58" s="29" t="s">
        <v>96</v>
      </c>
      <c r="B58" s="9">
        <v>0</v>
      </c>
      <c r="C58" s="9">
        <v>0</v>
      </c>
      <c r="D58" s="9">
        <v>0</v>
      </c>
    </row>
    <row r="59" spans="1:4" ht="12" customHeight="1" x14ac:dyDescent="0.2">
      <c r="A59" s="29" t="s">
        <v>88</v>
      </c>
      <c r="B59" s="9">
        <v>0</v>
      </c>
      <c r="C59" s="9">
        <v>0</v>
      </c>
      <c r="D59" s="9">
        <v>0</v>
      </c>
    </row>
    <row r="60" spans="1:4" ht="12" customHeight="1" x14ac:dyDescent="0.2">
      <c r="A60" s="31" t="s">
        <v>97</v>
      </c>
      <c r="B60" s="9">
        <v>0</v>
      </c>
      <c r="C60" s="9">
        <v>0</v>
      </c>
      <c r="D60" s="9">
        <v>0</v>
      </c>
    </row>
    <row r="61" spans="1:4" ht="12" customHeight="1" x14ac:dyDescent="0.2">
      <c r="A61" s="29" t="s">
        <v>98</v>
      </c>
      <c r="B61" s="9">
        <v>0</v>
      </c>
      <c r="C61" s="9">
        <v>0</v>
      </c>
      <c r="D61" s="9">
        <v>0</v>
      </c>
    </row>
    <row r="62" spans="1:4" ht="12" customHeight="1" x14ac:dyDescent="0.2">
      <c r="A62" s="29" t="s">
        <v>99</v>
      </c>
      <c r="B62" s="9">
        <v>6.0000000000000001E-3</v>
      </c>
      <c r="C62" s="9">
        <v>6.0000000000000001E-3</v>
      </c>
      <c r="D62" s="9">
        <v>6.0000000000000001E-3</v>
      </c>
    </row>
    <row r="63" spans="1:4" ht="12" customHeight="1" x14ac:dyDescent="0.2">
      <c r="A63" s="29" t="s">
        <v>100</v>
      </c>
      <c r="B63" s="9">
        <v>0</v>
      </c>
      <c r="C63" s="9">
        <v>0</v>
      </c>
      <c r="D63" s="9">
        <v>0</v>
      </c>
    </row>
    <row r="64" spans="1:4" ht="12" customHeight="1" x14ac:dyDescent="0.2">
      <c r="A64" s="29"/>
      <c r="B64" s="9"/>
      <c r="C64" s="6"/>
      <c r="D64" s="6"/>
    </row>
    <row r="65" spans="1:4" ht="12" customHeight="1" x14ac:dyDescent="0.2">
      <c r="A65" s="24" t="s">
        <v>103</v>
      </c>
      <c r="B65" s="9">
        <v>0</v>
      </c>
      <c r="C65" s="9">
        <v>0</v>
      </c>
      <c r="D65" s="9">
        <v>0</v>
      </c>
    </row>
    <row r="66" spans="1:4" ht="12" customHeight="1" x14ac:dyDescent="0.2">
      <c r="A66" s="28" t="s">
        <v>104</v>
      </c>
      <c r="B66" s="9">
        <v>0</v>
      </c>
      <c r="C66" s="9">
        <v>0</v>
      </c>
      <c r="D66" s="9">
        <v>0</v>
      </c>
    </row>
    <row r="67" spans="1:4" ht="12" customHeight="1" x14ac:dyDescent="0.2">
      <c r="A67" s="28" t="s">
        <v>105</v>
      </c>
      <c r="B67" s="9">
        <v>0</v>
      </c>
      <c r="C67" s="9">
        <v>0</v>
      </c>
      <c r="D67" s="9">
        <v>0</v>
      </c>
    </row>
    <row r="68" spans="1:4" ht="12" customHeight="1" x14ac:dyDescent="0.2">
      <c r="A68" s="28" t="s">
        <v>88</v>
      </c>
      <c r="B68" s="9">
        <v>0</v>
      </c>
      <c r="C68" s="9">
        <v>0</v>
      </c>
      <c r="D68" s="9">
        <v>0</v>
      </c>
    </row>
    <row r="69" spans="1:4" ht="12" customHeight="1" x14ac:dyDescent="0.2">
      <c r="A69" s="28" t="s">
        <v>106</v>
      </c>
      <c r="B69" s="9">
        <v>0</v>
      </c>
      <c r="C69" s="9">
        <v>0</v>
      </c>
      <c r="D69" s="9">
        <v>0</v>
      </c>
    </row>
    <row r="70" spans="1:4" ht="12" customHeight="1" x14ac:dyDescent="0.2">
      <c r="A70" s="28" t="s">
        <v>88</v>
      </c>
      <c r="B70" s="9">
        <v>0</v>
      </c>
      <c r="C70" s="9">
        <v>0</v>
      </c>
      <c r="D70" s="9">
        <v>0</v>
      </c>
    </row>
    <row r="71" spans="1:4" ht="12" customHeight="1" x14ac:dyDescent="0.2">
      <c r="A71" s="28" t="s">
        <v>107</v>
      </c>
      <c r="B71" s="9">
        <v>0</v>
      </c>
      <c r="C71" s="9">
        <v>0</v>
      </c>
      <c r="D71" s="9">
        <v>0</v>
      </c>
    </row>
    <row r="72" spans="1:4" ht="12" customHeight="1" x14ac:dyDescent="0.2">
      <c r="A72" s="28" t="s">
        <v>108</v>
      </c>
      <c r="B72" s="9">
        <v>0</v>
      </c>
      <c r="C72" s="9">
        <v>0</v>
      </c>
      <c r="D72" s="9">
        <v>0</v>
      </c>
    </row>
    <row r="73" spans="1:4" ht="12" customHeight="1" x14ac:dyDescent="0.2">
      <c r="A73" s="28"/>
      <c r="B73" s="9"/>
      <c r="C73" s="6"/>
      <c r="D73" s="6"/>
    </row>
    <row r="74" spans="1:4" ht="12" customHeight="1" x14ac:dyDescent="0.2">
      <c r="A74" s="24" t="s">
        <v>109</v>
      </c>
      <c r="B74" s="9">
        <v>0.56899999999999995</v>
      </c>
      <c r="C74" s="9">
        <v>3.5999999999999997E-2</v>
      </c>
      <c r="D74" s="9">
        <v>1.4999999999999999E-2</v>
      </c>
    </row>
    <row r="75" spans="1:4" ht="12" customHeight="1" x14ac:dyDescent="0.2">
      <c r="A75" s="28" t="s">
        <v>104</v>
      </c>
      <c r="B75" s="9">
        <v>1.4E-2</v>
      </c>
      <c r="C75" s="9">
        <v>0</v>
      </c>
      <c r="D75" s="9">
        <v>0</v>
      </c>
    </row>
    <row r="76" spans="1:4" ht="12" customHeight="1" x14ac:dyDescent="0.2">
      <c r="A76" s="28" t="s">
        <v>105</v>
      </c>
      <c r="B76" s="9">
        <v>0</v>
      </c>
      <c r="C76" s="9">
        <v>0</v>
      </c>
      <c r="D76" s="9">
        <v>0</v>
      </c>
    </row>
    <row r="77" spans="1:4" ht="12" customHeight="1" x14ac:dyDescent="0.2">
      <c r="A77" s="28" t="s">
        <v>88</v>
      </c>
      <c r="B77" s="9">
        <v>0</v>
      </c>
      <c r="C77" s="9">
        <v>0</v>
      </c>
      <c r="D77" s="9">
        <v>0</v>
      </c>
    </row>
    <row r="78" spans="1:4" ht="12" customHeight="1" x14ac:dyDescent="0.2">
      <c r="A78" s="28" t="s">
        <v>106</v>
      </c>
      <c r="B78" s="9">
        <v>6.0000000000000001E-3</v>
      </c>
      <c r="C78" s="9">
        <v>6.0000000000000001E-3</v>
      </c>
      <c r="D78" s="9">
        <v>6.0000000000000001E-3</v>
      </c>
    </row>
    <row r="79" spans="1:4" ht="12" customHeight="1" x14ac:dyDescent="0.2">
      <c r="A79" s="28" t="s">
        <v>88</v>
      </c>
      <c r="B79" s="9">
        <v>0</v>
      </c>
      <c r="C79" s="9">
        <v>0</v>
      </c>
      <c r="D79" s="9">
        <v>0</v>
      </c>
    </row>
    <row r="80" spans="1:4" ht="12" customHeight="1" x14ac:dyDescent="0.2">
      <c r="A80" s="28" t="s">
        <v>107</v>
      </c>
      <c r="B80" s="9">
        <v>0.54900000000000004</v>
      </c>
      <c r="C80" s="9">
        <v>0.03</v>
      </c>
      <c r="D80" s="9">
        <v>8.9999999999999993E-3</v>
      </c>
    </row>
    <row r="81" spans="1:4" ht="12" customHeight="1" x14ac:dyDescent="0.2">
      <c r="A81" s="28" t="s">
        <v>108</v>
      </c>
      <c r="B81" s="9">
        <v>0</v>
      </c>
      <c r="C81" s="9">
        <v>0</v>
      </c>
      <c r="D81" s="9">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24" t="s">
        <v>57</v>
      </c>
      <c r="B85" s="9">
        <v>35.344999999999999</v>
      </c>
      <c r="C85" s="9">
        <v>8.7309999999999999</v>
      </c>
      <c r="D85" s="9">
        <v>6.9560000000000004</v>
      </c>
    </row>
    <row r="86" spans="1:4" ht="12" customHeight="1" x14ac:dyDescent="0.2">
      <c r="A86" s="56"/>
      <c r="B86" s="12"/>
      <c r="C86" s="12"/>
      <c r="D86" s="12"/>
    </row>
    <row r="88" spans="1:4" ht="12" customHeight="1" x14ac:dyDescent="0.2">
      <c r="A88" s="22" t="s">
        <v>192</v>
      </c>
    </row>
    <row r="89" spans="1:4" ht="12" customHeight="1" x14ac:dyDescent="0.2">
      <c r="A89" s="22" t="s">
        <v>1691</v>
      </c>
    </row>
    <row r="90" spans="1:4" ht="12" customHeight="1" x14ac:dyDescent="0.2">
      <c r="A90" s="22" t="s">
        <v>1692</v>
      </c>
    </row>
    <row r="91" spans="1:4" ht="12" customHeight="1" x14ac:dyDescent="0.2">
      <c r="A91" s="363">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177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61" t="s">
        <v>178</v>
      </c>
      <c r="B9" s="9">
        <v>3.5030000000000001</v>
      </c>
      <c r="C9" s="9">
        <v>3.508</v>
      </c>
      <c r="D9" s="9">
        <v>3.5129999999999999</v>
      </c>
    </row>
    <row r="10" spans="1:10" ht="12" customHeight="1" x14ac:dyDescent="0.2">
      <c r="A10" s="67" t="s">
        <v>116</v>
      </c>
      <c r="B10" s="9">
        <v>0</v>
      </c>
      <c r="C10" s="9">
        <v>0</v>
      </c>
      <c r="D10" s="9">
        <v>0</v>
      </c>
    </row>
    <row r="11" spans="1:10" ht="12" customHeight="1" x14ac:dyDescent="0.2">
      <c r="A11" s="67" t="s">
        <v>117</v>
      </c>
      <c r="B11" s="9">
        <v>3.5030000000000001</v>
      </c>
      <c r="C11" s="9">
        <v>3.508</v>
      </c>
      <c r="D11" s="9">
        <v>3.5129999999999999</v>
      </c>
    </row>
    <row r="12" spans="1:10" ht="12" customHeight="1" x14ac:dyDescent="0.2">
      <c r="A12" s="67" t="s">
        <v>118</v>
      </c>
      <c r="B12" s="9">
        <v>0</v>
      </c>
      <c r="C12" s="9">
        <v>0</v>
      </c>
      <c r="D12" s="9">
        <v>0</v>
      </c>
    </row>
    <row r="13" spans="1:10" ht="12" customHeight="1" x14ac:dyDescent="0.2">
      <c r="A13" s="67" t="s">
        <v>119</v>
      </c>
      <c r="B13" s="9">
        <v>0</v>
      </c>
      <c r="C13" s="9">
        <v>0</v>
      </c>
      <c r="D13" s="9">
        <v>0</v>
      </c>
    </row>
    <row r="14" spans="1:10" ht="12" customHeight="1" x14ac:dyDescent="0.2">
      <c r="A14" s="67" t="s">
        <v>120</v>
      </c>
      <c r="B14" s="9">
        <v>0</v>
      </c>
      <c r="C14" s="9">
        <v>0</v>
      </c>
      <c r="D14" s="9">
        <v>0</v>
      </c>
    </row>
    <row r="15" spans="1:10" ht="12" customHeight="1" x14ac:dyDescent="0.2">
      <c r="A15" s="67" t="s">
        <v>121</v>
      </c>
      <c r="B15" s="9">
        <v>0</v>
      </c>
      <c r="C15" s="9">
        <v>0</v>
      </c>
      <c r="D15" s="9">
        <v>0</v>
      </c>
    </row>
    <row r="16" spans="1:10" ht="12" customHeight="1" x14ac:dyDescent="0.2">
      <c r="A16" s="67"/>
      <c r="B16" s="9"/>
      <c r="C16" s="9"/>
      <c r="D16" s="9"/>
    </row>
    <row r="17" spans="1:4" ht="12" customHeight="1" x14ac:dyDescent="0.2">
      <c r="A17" s="67"/>
      <c r="B17" s="9"/>
      <c r="C17" s="6"/>
      <c r="D17" s="6"/>
    </row>
    <row r="18" spans="1:4" ht="12" customHeight="1" x14ac:dyDescent="0.2">
      <c r="A18" s="61" t="s">
        <v>173</v>
      </c>
      <c r="B18" s="9">
        <v>1112.866</v>
      </c>
      <c r="C18" s="9">
        <v>822.69600000000003</v>
      </c>
      <c r="D18" s="9">
        <v>823.12199999999996</v>
      </c>
    </row>
    <row r="19" spans="1:4" ht="12" customHeight="1" x14ac:dyDescent="0.2">
      <c r="A19" s="61"/>
      <c r="B19" s="9"/>
      <c r="C19" s="6"/>
      <c r="D19" s="6"/>
    </row>
    <row r="20" spans="1:4" ht="12" customHeight="1" x14ac:dyDescent="0.2">
      <c r="A20" s="61" t="s">
        <v>174</v>
      </c>
      <c r="B20" s="9">
        <v>392.928</v>
      </c>
      <c r="C20" s="9">
        <v>446.40699999999998</v>
      </c>
      <c r="D20" s="9">
        <v>450.423</v>
      </c>
    </row>
    <row r="21" spans="1:4" ht="12" customHeight="1" x14ac:dyDescent="0.2">
      <c r="A21" s="67" t="s">
        <v>116</v>
      </c>
      <c r="B21" s="9">
        <v>289.07900000000001</v>
      </c>
      <c r="C21" s="9">
        <v>288.07299999999998</v>
      </c>
      <c r="D21" s="9">
        <v>293.02499999999998</v>
      </c>
    </row>
    <row r="22" spans="1:4" ht="12" customHeight="1" x14ac:dyDescent="0.2">
      <c r="A22" s="67" t="s">
        <v>117</v>
      </c>
      <c r="B22" s="9">
        <v>65.34</v>
      </c>
      <c r="C22" s="9">
        <v>119.437</v>
      </c>
      <c r="D22" s="9">
        <v>119.48699999999999</v>
      </c>
    </row>
    <row r="23" spans="1:4" ht="12" customHeight="1" x14ac:dyDescent="0.2">
      <c r="A23" s="67" t="s">
        <v>118</v>
      </c>
      <c r="B23" s="9">
        <v>0</v>
      </c>
      <c r="C23" s="9">
        <v>0</v>
      </c>
      <c r="D23" s="9">
        <v>0</v>
      </c>
    </row>
    <row r="24" spans="1:4" ht="12" customHeight="1" x14ac:dyDescent="0.2">
      <c r="A24" s="67" t="s">
        <v>119</v>
      </c>
      <c r="B24" s="9">
        <v>0</v>
      </c>
      <c r="C24" s="9">
        <v>0</v>
      </c>
      <c r="D24" s="9">
        <v>0</v>
      </c>
    </row>
    <row r="25" spans="1:4" ht="12" customHeight="1" x14ac:dyDescent="0.2">
      <c r="A25" s="28" t="s">
        <v>120</v>
      </c>
      <c r="B25" s="9">
        <v>0</v>
      </c>
      <c r="C25" s="9">
        <v>0</v>
      </c>
      <c r="D25" s="9">
        <v>0</v>
      </c>
    </row>
    <row r="26" spans="1:4" ht="12" customHeight="1" x14ac:dyDescent="0.2">
      <c r="A26" s="67" t="s">
        <v>121</v>
      </c>
      <c r="B26" s="9">
        <v>38.509</v>
      </c>
      <c r="C26" s="9">
        <v>38.896999999999998</v>
      </c>
      <c r="D26" s="9">
        <v>37.911000000000001</v>
      </c>
    </row>
    <row r="27" spans="1:4" ht="12" customHeight="1" x14ac:dyDescent="0.2">
      <c r="A27" s="1"/>
      <c r="B27" s="9"/>
      <c r="C27" s="6"/>
      <c r="D27" s="6"/>
    </row>
    <row r="28" spans="1:4" ht="12" customHeight="1" x14ac:dyDescent="0.2">
      <c r="A28" s="61" t="s">
        <v>175</v>
      </c>
      <c r="B28" s="9">
        <v>283.10899999999998</v>
      </c>
      <c r="C28" s="9">
        <v>362.74400000000003</v>
      </c>
      <c r="D28" s="9">
        <v>365.721</v>
      </c>
    </row>
    <row r="29" spans="1:4" ht="12" customHeight="1" x14ac:dyDescent="0.2">
      <c r="A29" s="67" t="s">
        <v>116</v>
      </c>
      <c r="B29" s="9">
        <v>22.329000000000001</v>
      </c>
      <c r="C29" s="9">
        <v>22.780999999999999</v>
      </c>
      <c r="D29" s="9">
        <v>23.564</v>
      </c>
    </row>
    <row r="30" spans="1:4" ht="12" customHeight="1" x14ac:dyDescent="0.2">
      <c r="A30" s="67" t="s">
        <v>117</v>
      </c>
      <c r="B30" s="9">
        <v>229.15199999999999</v>
      </c>
      <c r="C30" s="9">
        <v>313.29399999999998</v>
      </c>
      <c r="D30" s="9">
        <v>313.75099999999998</v>
      </c>
    </row>
    <row r="31" spans="1:4" ht="12" customHeight="1" x14ac:dyDescent="0.2">
      <c r="A31" s="67" t="s">
        <v>118</v>
      </c>
      <c r="B31" s="9">
        <v>0</v>
      </c>
      <c r="C31" s="9">
        <v>0</v>
      </c>
      <c r="D31" s="9">
        <v>0</v>
      </c>
    </row>
    <row r="32" spans="1:4" ht="12" customHeight="1" x14ac:dyDescent="0.2">
      <c r="A32" s="67" t="s">
        <v>119</v>
      </c>
      <c r="B32" s="9">
        <v>0</v>
      </c>
      <c r="C32" s="9">
        <v>0</v>
      </c>
      <c r="D32" s="9">
        <v>0</v>
      </c>
    </row>
    <row r="33" spans="1:4" ht="12" customHeight="1" x14ac:dyDescent="0.2">
      <c r="A33" s="28" t="s">
        <v>120</v>
      </c>
      <c r="B33" s="9">
        <v>0</v>
      </c>
      <c r="C33" s="9">
        <v>0</v>
      </c>
      <c r="D33" s="9">
        <v>0</v>
      </c>
    </row>
    <row r="34" spans="1:4" ht="12" customHeight="1" x14ac:dyDescent="0.2">
      <c r="A34" s="67" t="s">
        <v>121</v>
      </c>
      <c r="B34" s="9"/>
      <c r="C34" s="6"/>
      <c r="D34" s="6"/>
    </row>
    <row r="35" spans="1:4" ht="12" customHeight="1" x14ac:dyDescent="0.2">
      <c r="A35" s="1"/>
      <c r="B35" s="9"/>
      <c r="C35" s="6"/>
      <c r="D35" s="6"/>
    </row>
    <row r="36" spans="1:4" ht="12" customHeight="1" x14ac:dyDescent="0.2">
      <c r="A36" s="61" t="s">
        <v>176</v>
      </c>
      <c r="B36" s="9">
        <v>436.82900000000001</v>
      </c>
      <c r="C36" s="9">
        <v>13.545</v>
      </c>
      <c r="D36" s="9">
        <v>6.9779999999999998</v>
      </c>
    </row>
    <row r="37" spans="1:4" ht="12" customHeight="1" x14ac:dyDescent="0.2">
      <c r="A37" s="67" t="s">
        <v>116</v>
      </c>
      <c r="B37" s="9">
        <v>429.73899999999998</v>
      </c>
      <c r="C37" s="9">
        <v>6.5720000000000001</v>
      </c>
      <c r="D37" s="9">
        <v>0.3</v>
      </c>
    </row>
    <row r="38" spans="1:4" ht="12" customHeight="1" x14ac:dyDescent="0.2">
      <c r="A38" s="67" t="s">
        <v>117</v>
      </c>
      <c r="B38" s="9">
        <v>7.09</v>
      </c>
      <c r="C38" s="9">
        <v>6.9729999999999999</v>
      </c>
      <c r="D38" s="9">
        <v>6.6779999999999999</v>
      </c>
    </row>
    <row r="39" spans="1:4" ht="12" customHeight="1" x14ac:dyDescent="0.2">
      <c r="A39" s="67" t="s">
        <v>118</v>
      </c>
      <c r="B39" s="9">
        <v>0</v>
      </c>
      <c r="C39" s="9">
        <v>0</v>
      </c>
      <c r="D39" s="9">
        <v>0</v>
      </c>
    </row>
    <row r="40" spans="1:4" ht="12" customHeight="1" x14ac:dyDescent="0.2">
      <c r="A40" s="67" t="s">
        <v>119</v>
      </c>
      <c r="B40" s="9">
        <v>0</v>
      </c>
      <c r="C40" s="9">
        <v>0</v>
      </c>
      <c r="D40" s="9">
        <v>0</v>
      </c>
    </row>
    <row r="41" spans="1:4" ht="12" customHeight="1" x14ac:dyDescent="0.2">
      <c r="A41" s="28" t="s">
        <v>120</v>
      </c>
      <c r="B41" s="9">
        <v>0</v>
      </c>
      <c r="C41" s="9">
        <v>0</v>
      </c>
      <c r="D41" s="9">
        <v>0</v>
      </c>
    </row>
    <row r="42" spans="1:4" ht="12" customHeight="1" x14ac:dyDescent="0.2">
      <c r="A42" s="67" t="s">
        <v>121</v>
      </c>
      <c r="B42" s="9">
        <v>0</v>
      </c>
      <c r="C42" s="9">
        <v>0</v>
      </c>
      <c r="D42" s="9">
        <v>0</v>
      </c>
    </row>
    <row r="43" spans="1:4" ht="12" customHeight="1" x14ac:dyDescent="0.2">
      <c r="A43" s="42"/>
      <c r="B43" s="42"/>
      <c r="C43" s="12"/>
      <c r="D43" s="12"/>
    </row>
    <row r="45" spans="1:4" x14ac:dyDescent="0.2">
      <c r="A45" s="22" t="s">
        <v>192</v>
      </c>
    </row>
    <row r="46" spans="1:4" x14ac:dyDescent="0.2">
      <c r="A46" s="22" t="s">
        <v>1691</v>
      </c>
    </row>
    <row r="47" spans="1:4" x14ac:dyDescent="0.2">
      <c r="A47" s="22" t="s">
        <v>1692</v>
      </c>
    </row>
    <row r="48" spans="1:4" x14ac:dyDescent="0.2">
      <c r="A48" s="363">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115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1688</v>
      </c>
      <c r="C6" s="4" t="s">
        <v>1689</v>
      </c>
      <c r="D6" s="4" t="s">
        <v>1690</v>
      </c>
    </row>
    <row r="7" spans="1:10" ht="12" customHeight="1" thickBot="1" x14ac:dyDescent="0.25">
      <c r="A7" s="14"/>
      <c r="B7" s="11"/>
      <c r="C7" s="5"/>
      <c r="D7" s="5"/>
    </row>
    <row r="8" spans="1:10" ht="12" customHeight="1" thickTop="1" x14ac:dyDescent="0.2">
      <c r="A8" s="15"/>
      <c r="B8" s="57"/>
      <c r="C8" s="57"/>
      <c r="D8" s="57"/>
    </row>
    <row r="9" spans="1:10" ht="12" customHeight="1" x14ac:dyDescent="0.2">
      <c r="A9" s="61" t="s">
        <v>126</v>
      </c>
      <c r="B9" s="9">
        <v>3.5550000000000002</v>
      </c>
      <c r="C9" s="9">
        <v>3.56</v>
      </c>
      <c r="D9" s="9">
        <v>3.5649999999999999</v>
      </c>
    </row>
    <row r="10" spans="1:10" ht="12" customHeight="1" x14ac:dyDescent="0.2">
      <c r="A10" s="67" t="s">
        <v>116</v>
      </c>
      <c r="B10" s="9">
        <v>0</v>
      </c>
      <c r="C10" s="9">
        <v>0</v>
      </c>
      <c r="D10" s="9">
        <v>0</v>
      </c>
    </row>
    <row r="11" spans="1:10" ht="12" customHeight="1" x14ac:dyDescent="0.2">
      <c r="A11" s="67" t="s">
        <v>117</v>
      </c>
      <c r="B11" s="9">
        <v>3.5550000000000002</v>
      </c>
      <c r="C11" s="9">
        <v>3.56</v>
      </c>
      <c r="D11" s="9">
        <v>3.5649999999999999</v>
      </c>
    </row>
    <row r="12" spans="1:10" ht="12" customHeight="1" x14ac:dyDescent="0.2">
      <c r="A12" s="67" t="s">
        <v>118</v>
      </c>
      <c r="B12" s="9">
        <v>0</v>
      </c>
      <c r="C12" s="9">
        <v>0</v>
      </c>
      <c r="D12" s="9">
        <v>0</v>
      </c>
    </row>
    <row r="13" spans="1:10" ht="12" customHeight="1" x14ac:dyDescent="0.2">
      <c r="A13" s="67" t="s">
        <v>119</v>
      </c>
      <c r="B13" s="9">
        <v>0</v>
      </c>
      <c r="C13" s="9">
        <v>0</v>
      </c>
      <c r="D13" s="9">
        <v>0</v>
      </c>
    </row>
    <row r="14" spans="1:10" ht="12" customHeight="1" x14ac:dyDescent="0.2">
      <c r="A14" s="67" t="s">
        <v>120</v>
      </c>
      <c r="B14" s="9">
        <v>0</v>
      </c>
      <c r="C14" s="9">
        <v>0</v>
      </c>
      <c r="D14" s="9">
        <v>0</v>
      </c>
    </row>
    <row r="15" spans="1:10" ht="12" customHeight="1" x14ac:dyDescent="0.2">
      <c r="A15" s="67" t="s">
        <v>121</v>
      </c>
      <c r="B15" s="9">
        <v>0</v>
      </c>
      <c r="C15" s="9">
        <v>0</v>
      </c>
      <c r="D15" s="9">
        <v>0</v>
      </c>
    </row>
    <row r="16" spans="1:10" ht="12" customHeight="1" x14ac:dyDescent="0.2">
      <c r="A16" s="67"/>
      <c r="B16" s="9"/>
      <c r="C16" s="9"/>
      <c r="D16" s="9"/>
    </row>
    <row r="17" spans="1:4" ht="12" customHeight="1" x14ac:dyDescent="0.2">
      <c r="A17" s="67"/>
      <c r="B17" s="9"/>
      <c r="C17" s="6"/>
      <c r="D17" s="6"/>
    </row>
    <row r="18" spans="1:4" ht="12" customHeight="1" x14ac:dyDescent="0.2">
      <c r="A18" s="61" t="s">
        <v>125</v>
      </c>
      <c r="B18" s="9">
        <v>1011.28</v>
      </c>
      <c r="C18" s="9">
        <v>624.14100000000008</v>
      </c>
      <c r="D18" s="9">
        <v>629.67900000000009</v>
      </c>
    </row>
    <row r="19" spans="1:4" ht="12" customHeight="1" x14ac:dyDescent="0.2">
      <c r="A19" s="61"/>
      <c r="B19" s="9"/>
      <c r="C19" s="6"/>
      <c r="D19" s="6"/>
    </row>
    <row r="20" spans="1:4" ht="12" customHeight="1" x14ac:dyDescent="0.2">
      <c r="A20" s="61" t="s">
        <v>122</v>
      </c>
      <c r="B20" s="9">
        <v>51.432000000000002</v>
      </c>
      <c r="C20" s="9">
        <v>72.385999999999996</v>
      </c>
      <c r="D20" s="9">
        <v>59.811999999999998</v>
      </c>
    </row>
    <row r="21" spans="1:4" ht="12" customHeight="1" x14ac:dyDescent="0.2">
      <c r="A21" s="67" t="s">
        <v>116</v>
      </c>
      <c r="B21" s="9">
        <v>14.038</v>
      </c>
      <c r="C21" s="9">
        <v>29.32</v>
      </c>
      <c r="D21" s="9">
        <v>22.954999999999998</v>
      </c>
    </row>
    <row r="22" spans="1:4" ht="12" customHeight="1" x14ac:dyDescent="0.2">
      <c r="A22" s="67" t="s">
        <v>117</v>
      </c>
      <c r="B22" s="9">
        <v>36.049999999999997</v>
      </c>
      <c r="C22" s="9">
        <v>36.049999999999997</v>
      </c>
      <c r="D22" s="9">
        <v>36.049999999999997</v>
      </c>
    </row>
    <row r="23" spans="1:4" ht="12" customHeight="1" x14ac:dyDescent="0.2">
      <c r="A23" s="67" t="s">
        <v>118</v>
      </c>
      <c r="B23" s="9">
        <v>0</v>
      </c>
      <c r="C23" s="9">
        <v>0</v>
      </c>
      <c r="D23" s="9">
        <v>0</v>
      </c>
    </row>
    <row r="24" spans="1:4" ht="12" customHeight="1" x14ac:dyDescent="0.2">
      <c r="A24" s="67" t="s">
        <v>119</v>
      </c>
      <c r="B24" s="9">
        <v>0</v>
      </c>
      <c r="C24" s="9">
        <v>0</v>
      </c>
      <c r="D24" s="9">
        <v>0</v>
      </c>
    </row>
    <row r="25" spans="1:4" ht="12" customHeight="1" x14ac:dyDescent="0.2">
      <c r="A25" s="28" t="s">
        <v>120</v>
      </c>
      <c r="B25" s="9">
        <v>0</v>
      </c>
      <c r="C25" s="9">
        <v>0</v>
      </c>
      <c r="D25" s="9">
        <v>0</v>
      </c>
    </row>
    <row r="26" spans="1:4" ht="12" customHeight="1" x14ac:dyDescent="0.2">
      <c r="A26" s="67" t="s">
        <v>121</v>
      </c>
      <c r="B26" s="9">
        <v>1.3440000000000001</v>
      </c>
      <c r="C26" s="9">
        <v>7.016</v>
      </c>
      <c r="D26" s="9">
        <v>0.80700000000000005</v>
      </c>
    </row>
    <row r="27" spans="1:4" ht="12" customHeight="1" x14ac:dyDescent="0.2">
      <c r="A27" s="1"/>
      <c r="B27" s="9"/>
      <c r="C27" s="6"/>
      <c r="D27" s="6"/>
    </row>
    <row r="28" spans="1:4" ht="12" customHeight="1" x14ac:dyDescent="0.2">
      <c r="A28" s="61" t="s">
        <v>123</v>
      </c>
      <c r="B28" s="9">
        <v>98.087999999999994</v>
      </c>
      <c r="C28" s="9">
        <v>102.18300000000001</v>
      </c>
      <c r="D28" s="9">
        <v>108.815</v>
      </c>
    </row>
    <row r="29" spans="1:4" ht="12" customHeight="1" x14ac:dyDescent="0.2">
      <c r="A29" s="67" t="s">
        <v>116</v>
      </c>
      <c r="B29" s="9">
        <v>9.9130000000000003</v>
      </c>
      <c r="C29" s="9">
        <v>9.0980000000000008</v>
      </c>
      <c r="D29" s="9">
        <v>8.4350000000000005</v>
      </c>
    </row>
    <row r="30" spans="1:4" ht="12" customHeight="1" x14ac:dyDescent="0.2">
      <c r="A30" s="67" t="s">
        <v>117</v>
      </c>
      <c r="B30" s="9">
        <v>17.853999999999999</v>
      </c>
      <c r="C30" s="9">
        <v>17.853999999999999</v>
      </c>
      <c r="D30" s="9">
        <v>17.853999999999999</v>
      </c>
    </row>
    <row r="31" spans="1:4" ht="12" customHeight="1" x14ac:dyDescent="0.2">
      <c r="A31" s="67" t="s">
        <v>118</v>
      </c>
      <c r="B31" s="9">
        <v>0</v>
      </c>
      <c r="C31" s="9">
        <v>0</v>
      </c>
      <c r="D31" s="9">
        <v>0</v>
      </c>
    </row>
    <row r="32" spans="1:4" ht="12" customHeight="1" x14ac:dyDescent="0.2">
      <c r="A32" s="67" t="s">
        <v>119</v>
      </c>
      <c r="B32" s="9">
        <v>0</v>
      </c>
      <c r="C32" s="9">
        <v>0</v>
      </c>
      <c r="D32" s="9">
        <v>0</v>
      </c>
    </row>
    <row r="33" spans="1:4" ht="12" customHeight="1" x14ac:dyDescent="0.2">
      <c r="A33" s="28" t="s">
        <v>120</v>
      </c>
      <c r="B33" s="9">
        <v>0</v>
      </c>
      <c r="C33" s="9">
        <v>0</v>
      </c>
      <c r="D33" s="9">
        <v>0</v>
      </c>
    </row>
    <row r="34" spans="1:4" ht="12" customHeight="1" x14ac:dyDescent="0.2">
      <c r="A34" s="67" t="s">
        <v>121</v>
      </c>
      <c r="B34" s="9">
        <v>70.320999999999998</v>
      </c>
      <c r="C34" s="6">
        <v>75.230999999999995</v>
      </c>
      <c r="D34" s="6">
        <v>82.525999999999996</v>
      </c>
    </row>
    <row r="35" spans="1:4" ht="12" customHeight="1" x14ac:dyDescent="0.2">
      <c r="A35" s="1"/>
      <c r="B35" s="9"/>
      <c r="C35" s="6"/>
      <c r="D35" s="6"/>
    </row>
    <row r="36" spans="1:4" ht="12" customHeight="1" x14ac:dyDescent="0.2">
      <c r="A36" s="61" t="s">
        <v>124</v>
      </c>
      <c r="B36" s="9">
        <v>861.76</v>
      </c>
      <c r="C36" s="9">
        <v>449.572</v>
      </c>
      <c r="D36" s="9">
        <v>461.05200000000002</v>
      </c>
    </row>
    <row r="37" spans="1:4" ht="12" customHeight="1" x14ac:dyDescent="0.2">
      <c r="A37" s="67" t="s">
        <v>116</v>
      </c>
      <c r="B37" s="9">
        <v>765.93299999999999</v>
      </c>
      <c r="C37" s="9">
        <v>354.20299999999997</v>
      </c>
      <c r="D37" s="9">
        <v>365.49400000000003</v>
      </c>
    </row>
    <row r="38" spans="1:4" ht="12" customHeight="1" x14ac:dyDescent="0.2">
      <c r="A38" s="67" t="s">
        <v>117</v>
      </c>
      <c r="B38" s="9">
        <v>95.826999999999998</v>
      </c>
      <c r="C38" s="9">
        <v>95.369</v>
      </c>
      <c r="D38" s="9">
        <v>95.558000000000007</v>
      </c>
    </row>
    <row r="39" spans="1:4" ht="12" customHeight="1" x14ac:dyDescent="0.2">
      <c r="A39" s="67" t="s">
        <v>118</v>
      </c>
      <c r="B39" s="9">
        <v>0</v>
      </c>
      <c r="C39" s="9">
        <v>0</v>
      </c>
      <c r="D39" s="9">
        <v>0</v>
      </c>
    </row>
    <row r="40" spans="1:4" ht="12" customHeight="1" x14ac:dyDescent="0.2">
      <c r="A40" s="67" t="s">
        <v>119</v>
      </c>
      <c r="B40" s="9">
        <v>0</v>
      </c>
      <c r="C40" s="9">
        <v>0</v>
      </c>
      <c r="D40" s="9">
        <v>0</v>
      </c>
    </row>
    <row r="41" spans="1:4" ht="12" customHeight="1" x14ac:dyDescent="0.2">
      <c r="A41" s="28" t="s">
        <v>120</v>
      </c>
      <c r="B41" s="9">
        <v>0</v>
      </c>
      <c r="C41" s="9">
        <v>0</v>
      </c>
      <c r="D41" s="9">
        <v>0</v>
      </c>
    </row>
    <row r="42" spans="1:4" ht="12" customHeight="1" x14ac:dyDescent="0.2">
      <c r="A42" s="67" t="s">
        <v>121</v>
      </c>
      <c r="B42" s="9">
        <v>0</v>
      </c>
      <c r="C42" s="9">
        <v>0</v>
      </c>
      <c r="D42" s="9">
        <v>0</v>
      </c>
    </row>
    <row r="43" spans="1:4" ht="12" customHeight="1" x14ac:dyDescent="0.2">
      <c r="A43" s="42"/>
      <c r="B43" s="42"/>
      <c r="C43" s="12"/>
      <c r="D43" s="12"/>
    </row>
    <row r="45" spans="1:4" x14ac:dyDescent="0.2">
      <c r="A45" s="22" t="s">
        <v>192</v>
      </c>
    </row>
    <row r="46" spans="1:4" x14ac:dyDescent="0.2">
      <c r="A46" s="22" t="s">
        <v>1691</v>
      </c>
    </row>
    <row r="47" spans="1:4" x14ac:dyDescent="0.2">
      <c r="A47" s="22" t="s">
        <v>1692</v>
      </c>
    </row>
    <row r="48" spans="1:4" x14ac:dyDescent="0.2">
      <c r="A48" s="363">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34</vt:i4>
      </vt:variant>
    </vt:vector>
  </HeadingPairs>
  <TitlesOfParts>
    <vt:vector size="70"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Liquidity Ratios</vt:lpstr>
      <vt:lpstr>Interest Rates</vt:lpstr>
      <vt:lpstr>Imputed Reserves (New)</vt:lpstr>
      <vt:lpstr>Detailed Monetary Survey </vt:lpstr>
      <vt:lpstr>Central Bank Survey</vt:lpstr>
      <vt:lpstr>DMC Survey</vt:lpstr>
      <vt:lpstr>EFR_RF</vt:lpstr>
      <vt:lpstr>Summarised Monetary</vt:lpstr>
      <vt:lpstr>'Assets and Liabilities'!Print_Area</vt:lpstr>
      <vt:lpstr>'Central Bank Survey'!Print_Area</vt:lpstr>
      <vt:lpstr>'Detailed Monetary Survey '!Print_Area</vt:lpstr>
      <vt:lpstr>'DMC Survey'!Print_Area</vt:lpstr>
      <vt:lpstr>'Interest Rates'!Print_Area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2020-08-06T13:45:41Z</dcterms:modified>
</cp:coreProperties>
</file>