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yohanesisa/skripsi/sentiment-analysis/Data/"/>
    </mc:Choice>
  </mc:AlternateContent>
  <xr:revisionPtr revIDLastSave="0" documentId="13_ncr:1_{E68D62FC-0336-A442-AA72-90F0DCDFFA3E}" xr6:coauthVersionLast="45" xr6:coauthVersionMax="45" xr10:uidLastSave="{00000000-0000-0000-0000-000000000000}"/>
  <bookViews>
    <workbookView xWindow="33220" yWindow="-2280" windowWidth="28800" windowHeight="16620" xr2:uid="{99ABC5E3-A240-4260-A21E-F5250C761F22}"/>
  </bookViews>
  <sheets>
    <sheet name="Training" sheetId="1" r:id="rId1"/>
  </sheets>
  <definedNames>
    <definedName name="_xlnm._FilterDatabase" localSheetId="0" hidden="1">Training!$A$1:$L$181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6" i="1" l="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3" i="1"/>
  <c r="E4" i="1"/>
  <c r="E5" i="1"/>
  <c r="E6" i="1"/>
  <c r="E7" i="1"/>
  <c r="E8" i="1"/>
  <c r="E9" i="1"/>
  <c r="E10" i="1"/>
  <c r="E11" i="1"/>
  <c r="E12" i="1"/>
  <c r="E13" i="1"/>
  <c r="E14" i="1"/>
  <c r="E15" i="1"/>
  <c r="E16" i="1"/>
  <c r="E17" i="1"/>
  <c r="E18" i="1"/>
  <c r="E19" i="1"/>
  <c r="E20" i="1"/>
  <c r="E21" i="1"/>
  <c r="E22" i="1"/>
  <c r="E23" i="1"/>
  <c r="E24" i="1"/>
  <c r="E25" i="1"/>
  <c r="E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2" i="1"/>
  <c r="I21" i="1"/>
  <c r="G3" i="1"/>
  <c r="H3" i="1"/>
  <c r="I3" i="1"/>
  <c r="G4" i="1"/>
  <c r="H4" i="1"/>
  <c r="I4" i="1"/>
  <c r="G5" i="1"/>
  <c r="H5" i="1"/>
  <c r="I5" i="1"/>
  <c r="G6" i="1"/>
  <c r="H6" i="1"/>
  <c r="I6" i="1"/>
  <c r="G7" i="1"/>
  <c r="H7" i="1"/>
  <c r="I7" i="1"/>
  <c r="G8" i="1"/>
  <c r="H8" i="1"/>
  <c r="I8" i="1"/>
  <c r="G9" i="1"/>
  <c r="H9" i="1"/>
  <c r="I9" i="1"/>
  <c r="G10" i="1"/>
  <c r="H10" i="1"/>
  <c r="I10" i="1"/>
  <c r="G11" i="1"/>
  <c r="H11" i="1"/>
  <c r="I11" i="1"/>
  <c r="G12" i="1"/>
  <c r="H12" i="1"/>
  <c r="I12" i="1"/>
  <c r="G13" i="1"/>
  <c r="H13" i="1"/>
  <c r="I13" i="1"/>
  <c r="G14" i="1"/>
  <c r="H14" i="1"/>
  <c r="I14" i="1"/>
  <c r="G15" i="1"/>
  <c r="H15" i="1"/>
  <c r="I15" i="1"/>
  <c r="G16" i="1"/>
  <c r="H16" i="1"/>
  <c r="I16" i="1"/>
  <c r="G17" i="1"/>
  <c r="H17" i="1"/>
  <c r="I17" i="1"/>
  <c r="G18" i="1"/>
  <c r="H18" i="1"/>
  <c r="I18" i="1"/>
  <c r="G19" i="1"/>
  <c r="H19" i="1"/>
  <c r="I19" i="1"/>
  <c r="G20" i="1"/>
  <c r="H20" i="1"/>
  <c r="I20" i="1"/>
  <c r="G21" i="1"/>
  <c r="H21" i="1"/>
  <c r="G22" i="1"/>
  <c r="H22" i="1"/>
  <c r="I22" i="1"/>
  <c r="G23" i="1"/>
  <c r="H23" i="1"/>
  <c r="I23" i="1"/>
  <c r="G24" i="1"/>
  <c r="H24" i="1"/>
  <c r="I24" i="1"/>
  <c r="G25" i="1"/>
  <c r="H25" i="1"/>
  <c r="I25" i="1"/>
  <c r="G26" i="1"/>
  <c r="H26" i="1"/>
  <c r="I26" i="1"/>
  <c r="G27" i="1"/>
  <c r="H27" i="1"/>
  <c r="I27" i="1"/>
  <c r="G28" i="1"/>
  <c r="H28" i="1"/>
  <c r="I28" i="1"/>
  <c r="G29" i="1"/>
  <c r="H29" i="1"/>
  <c r="I29" i="1"/>
  <c r="G30" i="1"/>
  <c r="H30" i="1"/>
  <c r="I30" i="1"/>
  <c r="G31" i="1"/>
  <c r="H31" i="1"/>
  <c r="I31" i="1"/>
  <c r="G32" i="1"/>
  <c r="H32" i="1"/>
  <c r="I32" i="1"/>
  <c r="G33" i="1"/>
  <c r="H33" i="1"/>
  <c r="I33" i="1"/>
  <c r="G34" i="1"/>
  <c r="H34" i="1"/>
  <c r="I34" i="1"/>
  <c r="G35" i="1"/>
  <c r="H35" i="1"/>
  <c r="I35" i="1"/>
  <c r="G36" i="1"/>
  <c r="H36" i="1"/>
  <c r="I36" i="1"/>
  <c r="G37" i="1"/>
  <c r="H37" i="1"/>
  <c r="I37" i="1"/>
  <c r="G38" i="1"/>
  <c r="H38" i="1"/>
  <c r="I38" i="1"/>
  <c r="G39" i="1"/>
  <c r="H39" i="1"/>
  <c r="I39" i="1"/>
  <c r="G40" i="1"/>
  <c r="H40" i="1"/>
  <c r="I40" i="1"/>
  <c r="G41" i="1"/>
  <c r="H41" i="1"/>
  <c r="I41" i="1"/>
  <c r="G42" i="1"/>
  <c r="H42" i="1"/>
  <c r="I42" i="1"/>
  <c r="G43" i="1"/>
  <c r="H43" i="1"/>
  <c r="I43" i="1"/>
  <c r="G44" i="1"/>
  <c r="H44" i="1"/>
  <c r="I44" i="1"/>
  <c r="G45" i="1"/>
  <c r="H45" i="1"/>
  <c r="I45" i="1"/>
  <c r="G46" i="1"/>
  <c r="H46" i="1"/>
  <c r="I46" i="1"/>
  <c r="G47" i="1"/>
  <c r="H47" i="1"/>
  <c r="I47" i="1"/>
  <c r="G48" i="1"/>
  <c r="H48" i="1"/>
  <c r="I48" i="1"/>
  <c r="G49" i="1"/>
  <c r="H49" i="1"/>
  <c r="I49" i="1"/>
  <c r="G50" i="1"/>
  <c r="H50" i="1"/>
  <c r="I50" i="1"/>
  <c r="G51" i="1"/>
  <c r="H51" i="1"/>
  <c r="I51" i="1"/>
  <c r="G52" i="1"/>
  <c r="H52" i="1"/>
  <c r="I52" i="1"/>
  <c r="G53" i="1"/>
  <c r="H53" i="1"/>
  <c r="I53" i="1"/>
  <c r="G54" i="1"/>
  <c r="H54" i="1"/>
  <c r="I54" i="1"/>
  <c r="G55" i="1"/>
  <c r="H55" i="1"/>
  <c r="I55" i="1"/>
  <c r="G56" i="1"/>
  <c r="H56" i="1"/>
  <c r="I56" i="1"/>
  <c r="G57" i="1"/>
  <c r="H57" i="1"/>
  <c r="I57" i="1"/>
  <c r="G58" i="1"/>
  <c r="H58" i="1"/>
  <c r="I58" i="1"/>
  <c r="G59" i="1"/>
  <c r="H59" i="1"/>
  <c r="I59" i="1"/>
  <c r="G60" i="1"/>
  <c r="H60" i="1"/>
  <c r="I60" i="1"/>
  <c r="G61" i="1"/>
  <c r="H61" i="1"/>
  <c r="I61" i="1"/>
  <c r="G62" i="1"/>
  <c r="H62" i="1"/>
  <c r="I62" i="1"/>
  <c r="G63" i="1"/>
  <c r="H63" i="1"/>
  <c r="I63" i="1"/>
  <c r="G64" i="1"/>
  <c r="H64" i="1"/>
  <c r="I64" i="1"/>
  <c r="G65" i="1"/>
  <c r="H65" i="1"/>
  <c r="I65" i="1"/>
  <c r="G66" i="1"/>
  <c r="H66" i="1"/>
  <c r="I66" i="1"/>
  <c r="G67" i="1"/>
  <c r="H67" i="1"/>
  <c r="I67" i="1"/>
  <c r="G68" i="1"/>
  <c r="H68" i="1"/>
  <c r="I68" i="1"/>
  <c r="G69" i="1"/>
  <c r="H69" i="1"/>
  <c r="I69" i="1"/>
  <c r="G70" i="1"/>
  <c r="H70" i="1"/>
  <c r="I70" i="1"/>
  <c r="G71" i="1"/>
  <c r="H71" i="1"/>
  <c r="I71" i="1"/>
  <c r="G72" i="1"/>
  <c r="H72" i="1"/>
  <c r="I72" i="1"/>
  <c r="G73" i="1"/>
  <c r="H73" i="1"/>
  <c r="I73" i="1"/>
  <c r="G74" i="1"/>
  <c r="H74" i="1"/>
  <c r="I74" i="1"/>
  <c r="G75" i="1"/>
  <c r="H75" i="1"/>
  <c r="I75" i="1"/>
  <c r="G76" i="1"/>
  <c r="H76" i="1"/>
  <c r="I76" i="1"/>
  <c r="G77" i="1"/>
  <c r="H77" i="1"/>
  <c r="I77" i="1"/>
  <c r="G78" i="1"/>
  <c r="H78" i="1"/>
  <c r="I78" i="1"/>
  <c r="G79" i="1"/>
  <c r="H79" i="1"/>
  <c r="I79" i="1"/>
  <c r="G80" i="1"/>
  <c r="H80" i="1"/>
  <c r="I80" i="1"/>
  <c r="G81" i="1"/>
  <c r="H81" i="1"/>
  <c r="I81" i="1"/>
  <c r="G82" i="1"/>
  <c r="H82" i="1"/>
  <c r="I82" i="1"/>
  <c r="G83" i="1"/>
  <c r="H83" i="1"/>
  <c r="I83" i="1"/>
  <c r="G84" i="1"/>
  <c r="H84" i="1"/>
  <c r="I84" i="1"/>
  <c r="G85" i="1"/>
  <c r="H85" i="1"/>
  <c r="I85" i="1"/>
  <c r="G86" i="1"/>
  <c r="H86" i="1"/>
  <c r="I86" i="1"/>
  <c r="G87" i="1"/>
  <c r="H87" i="1"/>
  <c r="I87" i="1"/>
  <c r="G88" i="1"/>
  <c r="H88" i="1"/>
  <c r="I88" i="1"/>
  <c r="G89" i="1"/>
  <c r="H89" i="1"/>
  <c r="I89" i="1"/>
  <c r="G90" i="1"/>
  <c r="H90" i="1"/>
  <c r="I90" i="1"/>
  <c r="G91" i="1"/>
  <c r="H91" i="1"/>
  <c r="I91" i="1"/>
  <c r="G92" i="1"/>
  <c r="H92" i="1"/>
  <c r="I92" i="1"/>
  <c r="G93" i="1"/>
  <c r="H93" i="1"/>
  <c r="I93" i="1"/>
  <c r="G94" i="1"/>
  <c r="H94" i="1"/>
  <c r="I94" i="1"/>
  <c r="G95" i="1"/>
  <c r="H95" i="1"/>
  <c r="I95" i="1"/>
  <c r="G96" i="1"/>
  <c r="H96" i="1"/>
  <c r="I96" i="1"/>
  <c r="G97" i="1"/>
  <c r="H97" i="1"/>
  <c r="I97" i="1"/>
  <c r="G98" i="1"/>
  <c r="H98" i="1"/>
  <c r="I98" i="1"/>
  <c r="G99" i="1"/>
  <c r="H99" i="1"/>
  <c r="I99" i="1"/>
  <c r="G100" i="1"/>
  <c r="H100" i="1"/>
  <c r="I100" i="1"/>
  <c r="G101" i="1"/>
  <c r="H101" i="1"/>
  <c r="I101" i="1"/>
  <c r="G102" i="1"/>
  <c r="H102" i="1"/>
  <c r="I102" i="1"/>
  <c r="G103" i="1"/>
  <c r="H103" i="1"/>
  <c r="I103" i="1"/>
  <c r="G104" i="1"/>
  <c r="H104" i="1"/>
  <c r="I104" i="1"/>
  <c r="G105" i="1"/>
  <c r="H105" i="1"/>
  <c r="I105" i="1"/>
  <c r="G106" i="1"/>
  <c r="H106" i="1"/>
  <c r="I106" i="1"/>
  <c r="G107" i="1"/>
  <c r="H107" i="1"/>
  <c r="I107" i="1"/>
  <c r="G108" i="1"/>
  <c r="H108" i="1"/>
  <c r="I108" i="1"/>
  <c r="G109" i="1"/>
  <c r="H109" i="1"/>
  <c r="I109" i="1"/>
  <c r="G110" i="1"/>
  <c r="H110" i="1"/>
  <c r="I110" i="1"/>
  <c r="G111" i="1"/>
  <c r="H111" i="1"/>
  <c r="I111" i="1"/>
  <c r="G112" i="1"/>
  <c r="H112" i="1"/>
  <c r="I112" i="1"/>
  <c r="G113" i="1"/>
  <c r="H113" i="1"/>
  <c r="I113" i="1"/>
  <c r="G114" i="1"/>
  <c r="H114" i="1"/>
  <c r="I114" i="1"/>
  <c r="G115" i="1"/>
  <c r="H115" i="1"/>
  <c r="I115" i="1"/>
  <c r="G116" i="1"/>
  <c r="H116" i="1"/>
  <c r="I116" i="1"/>
  <c r="G117" i="1"/>
  <c r="H117" i="1"/>
  <c r="I117" i="1"/>
  <c r="G118" i="1"/>
  <c r="H118" i="1"/>
  <c r="I118" i="1"/>
  <c r="G119" i="1"/>
  <c r="H119" i="1"/>
  <c r="I119" i="1"/>
  <c r="G120" i="1"/>
  <c r="H120" i="1"/>
  <c r="I120" i="1"/>
  <c r="G121" i="1"/>
  <c r="H121" i="1"/>
  <c r="I121" i="1"/>
  <c r="G122" i="1"/>
  <c r="H122" i="1"/>
  <c r="I122" i="1"/>
  <c r="G123" i="1"/>
  <c r="H123" i="1"/>
  <c r="I123" i="1"/>
  <c r="G124" i="1"/>
  <c r="H124" i="1"/>
  <c r="I124" i="1"/>
  <c r="G125" i="1"/>
  <c r="H125" i="1"/>
  <c r="I125" i="1"/>
  <c r="G126" i="1"/>
  <c r="H126" i="1"/>
  <c r="I126" i="1"/>
  <c r="G127" i="1"/>
  <c r="H127" i="1"/>
  <c r="I127" i="1"/>
  <c r="G128" i="1"/>
  <c r="H128" i="1"/>
  <c r="I128" i="1"/>
  <c r="G129" i="1"/>
  <c r="H129" i="1"/>
  <c r="I129" i="1"/>
  <c r="G130" i="1"/>
  <c r="H130" i="1"/>
  <c r="I130" i="1"/>
  <c r="G131" i="1"/>
  <c r="H131" i="1"/>
  <c r="I131" i="1"/>
  <c r="G132" i="1"/>
  <c r="H132" i="1"/>
  <c r="I132" i="1"/>
  <c r="G133" i="1"/>
  <c r="H133" i="1"/>
  <c r="I133" i="1"/>
  <c r="G134" i="1"/>
  <c r="H134" i="1"/>
  <c r="I134" i="1"/>
  <c r="G135" i="1"/>
  <c r="H135" i="1"/>
  <c r="I135" i="1"/>
  <c r="G136" i="1"/>
  <c r="H136" i="1"/>
  <c r="I136" i="1"/>
  <c r="G137" i="1"/>
  <c r="H137" i="1"/>
  <c r="I137" i="1"/>
  <c r="G138" i="1"/>
  <c r="H138" i="1"/>
  <c r="I138" i="1"/>
  <c r="G139" i="1"/>
  <c r="H139" i="1"/>
  <c r="I139" i="1"/>
  <c r="G140" i="1"/>
  <c r="H140" i="1"/>
  <c r="I140" i="1"/>
  <c r="G141" i="1"/>
  <c r="H141" i="1"/>
  <c r="I141" i="1"/>
  <c r="G142" i="1"/>
  <c r="H142" i="1"/>
  <c r="I142" i="1"/>
  <c r="G143" i="1"/>
  <c r="H143" i="1"/>
  <c r="I143" i="1"/>
  <c r="G144" i="1"/>
  <c r="H144" i="1"/>
  <c r="I144" i="1"/>
  <c r="G145" i="1"/>
  <c r="H145" i="1"/>
  <c r="I145" i="1"/>
  <c r="G146" i="1"/>
  <c r="H146" i="1"/>
  <c r="I146" i="1"/>
  <c r="G147" i="1"/>
  <c r="H147" i="1"/>
  <c r="I147" i="1"/>
  <c r="G148" i="1"/>
  <c r="H148" i="1"/>
  <c r="I148" i="1"/>
  <c r="G149" i="1"/>
  <c r="H149" i="1"/>
  <c r="I149" i="1"/>
  <c r="G150" i="1"/>
  <c r="H150" i="1"/>
  <c r="I150" i="1"/>
  <c r="G151" i="1"/>
  <c r="H151" i="1"/>
  <c r="I151" i="1"/>
  <c r="G152" i="1"/>
  <c r="H152" i="1"/>
  <c r="I152" i="1"/>
  <c r="G153" i="1"/>
  <c r="H153" i="1"/>
  <c r="I153" i="1"/>
  <c r="G154" i="1"/>
  <c r="H154" i="1"/>
  <c r="I154" i="1"/>
  <c r="G155" i="1"/>
  <c r="H155" i="1"/>
  <c r="I155" i="1"/>
  <c r="G156" i="1"/>
  <c r="H156" i="1"/>
  <c r="I156" i="1"/>
  <c r="G157" i="1"/>
  <c r="H157" i="1"/>
  <c r="I157" i="1"/>
  <c r="G158" i="1"/>
  <c r="H158" i="1"/>
  <c r="I158" i="1"/>
  <c r="G159" i="1"/>
  <c r="H159" i="1"/>
  <c r="I159" i="1"/>
  <c r="G160" i="1"/>
  <c r="H160" i="1"/>
  <c r="I160" i="1"/>
  <c r="G161" i="1"/>
  <c r="H161" i="1"/>
  <c r="I161" i="1"/>
  <c r="G162" i="1"/>
  <c r="H162" i="1"/>
  <c r="I162" i="1"/>
  <c r="G163" i="1"/>
  <c r="H163" i="1"/>
  <c r="I163" i="1"/>
  <c r="G164" i="1"/>
  <c r="H164" i="1"/>
  <c r="I164" i="1"/>
  <c r="G165" i="1"/>
  <c r="H165" i="1"/>
  <c r="I165" i="1"/>
  <c r="G166" i="1"/>
  <c r="H166" i="1"/>
  <c r="I166" i="1"/>
  <c r="G167" i="1"/>
  <c r="H167" i="1"/>
  <c r="I167" i="1"/>
  <c r="G168" i="1"/>
  <c r="H168" i="1"/>
  <c r="I168" i="1"/>
  <c r="G169" i="1"/>
  <c r="H169" i="1"/>
  <c r="I169" i="1"/>
  <c r="G170" i="1"/>
  <c r="H170" i="1"/>
  <c r="I170" i="1"/>
  <c r="G171" i="1"/>
  <c r="H171" i="1"/>
  <c r="I171" i="1"/>
  <c r="G172" i="1"/>
  <c r="H172" i="1"/>
  <c r="I172" i="1"/>
  <c r="G173" i="1"/>
  <c r="H173" i="1"/>
  <c r="I173" i="1"/>
  <c r="G174" i="1"/>
  <c r="H174" i="1"/>
  <c r="I174" i="1"/>
  <c r="G175" i="1"/>
  <c r="H175" i="1"/>
  <c r="I175" i="1"/>
  <c r="G176" i="1"/>
  <c r="H176" i="1"/>
  <c r="I176" i="1"/>
  <c r="G177" i="1"/>
  <c r="H177" i="1"/>
  <c r="I177" i="1"/>
  <c r="G178" i="1"/>
  <c r="H178" i="1"/>
  <c r="I178" i="1"/>
  <c r="G179" i="1"/>
  <c r="H179" i="1"/>
  <c r="I179" i="1"/>
  <c r="G180" i="1"/>
  <c r="H180" i="1"/>
  <c r="I180" i="1"/>
  <c r="G181" i="1"/>
  <c r="H181" i="1"/>
  <c r="I181" i="1"/>
  <c r="I2" i="1"/>
  <c r="H2" i="1"/>
  <c r="G2" i="1"/>
</calcChain>
</file>

<file path=xl/sharedStrings.xml><?xml version="1.0" encoding="utf-8"?>
<sst xmlns="http://schemas.openxmlformats.org/spreadsheetml/2006/main" count="1092" uniqueCount="548">
  <si>
    <t>NO</t>
  </si>
  <si>
    <t>ACCOUNT</t>
  </si>
  <si>
    <t>TWEET</t>
  </si>
  <si>
    <t>@DebbyKiara</t>
  </si>
  <si>
    <t>wah ojek online terus2an kumpul di basecamp dkt posko covid19 arah ke rusun kom pharmindo cimahi.kita2 aja mau kumpul silaturahmi abis lebaran susah. ngerti cari buat mkn tp risih liatnya ya pihak @GrabID  &amp; @gojekindonesia ga ada yg brani tegur ckckck @gojekbandung #grab #gojek</t>
  </si>
  <si>
    <t>@yonatankarya</t>
  </si>
  <si>
    <t>Tapi selama pandemi covid ini juga, banyak orang baik dan memiliki pengertian yang baik yang semakin terlihat ke permukaan.</t>
  </si>
  <si>
    <t>Lagi pandemi covid gini, manusia masih ada aja yang memanfaatkan keadaan buat keserakahannya sendiri.</t>
  </si>
  <si>
    <t>@iFireflies</t>
  </si>
  <si>
    <t>Banyak orang komplain soal orang2 ajaib di Indonesia yang masih ngeyel buat disuruh diem di rumah pas covid suram begini, percayalah, di U.S banyak yang lebih ajaib.</t>
  </si>
  <si>
    <t>@ricosync</t>
  </si>
  <si>
    <t>Liat warga disini nanggepin covid-19 seneng dah. Pada tertib pake masker, udah ga ada kumpul2 di warung. Akses masuk aja dijagain, yg masuk di cek, dan ada hand sanitizer. Semoga semua lekas pulih, supaya bisa normal lagi.</t>
  </si>
  <si>
    <t>@kyohamaru</t>
  </si>
  <si>
    <t>Semenjak covid suasana puasa beda yah. Yang biasanya banyak pilihan jajanan jadi beneran sepi, gersang banget. Andai dulu pemerintah lebih cepat tanggap dan tidak menganggap remeh mungkin bakal lain cerita.</t>
  </si>
  <si>
    <t>@AbadaHerman</t>
  </si>
  <si>
    <t>Kehidupan harus berjalan, tradisi harus tetap terjaga, Indonesia tidak boleh terserah apalagi menyerah, maka dari itu mari kita terapkan hidup newnormal yang sesuai protokol kesehatan demi memutus mata rantai Covid 19 #KebijakanJokowiProRakyat</t>
  </si>
  <si>
    <t>Pancasila sebagai dasar negara indonesia memiliki nilai inti gotong royong yang sangat penting dalam perjuangan memenangkan tantangan covid19 mari kita laksanakan dan lestarikan utk merawat negara kesatuan republik indonesia #NewNormalSelamatkanIndonesia #IndonesiaTanggapCorona</t>
  </si>
  <si>
    <t>@BuanaEzi</t>
  </si>
  <si>
    <t>Langkah cerdas pemerintah mengatasi masayrakat korban PHK
BKPM mempermudah izin usaha bagi mereka yang ingin memulai membuka usaha di tengah pandemi covid-19 #NewNormalSelamatkanIndonesia #OmnibusLawIndonesia</t>
  </si>
  <si>
    <t>@nyaiijem</t>
  </si>
  <si>
    <t xml:space="preserve">Suatu resiko juga suatu kebanggaan, punya keluarga dan bunda bekerja dibidang kesehatan.
Cepat pulang, bunda, omku, tanteku. Dan semua orang yg merasakan susahnya berada di garda terdepan perangi covid19 "Sparkling heart"
Kami. Rindu. </t>
  </si>
  <si>
    <t>@zhraqilah</t>
  </si>
  <si>
    <t>@officialraafi</t>
  </si>
  <si>
    <t>Bingung kenapa NZ dapet spotlight lebih banyak daripada Vietnam tentang kesuksesan Covid-19? Padahal kan sama2 sukses</t>
  </si>
  <si>
    <t>di sumedang kasus covid19 sudah tidak ada jadi sudah new normal,semoga daerah daerah lain juga bisa menyusul "Winking face"</t>
  </si>
  <si>
    <t>@chikaisboring</t>
  </si>
  <si>
    <t>Sy jadi curiga, pasien² yg meninggal yg di klaim dikit² krn positip covid-19, jeroan nya udah di preteli sebelum di kubur.</t>
  </si>
  <si>
    <t>@Alfi_Rpiliang</t>
  </si>
  <si>
    <t>@AbdanKholis</t>
  </si>
  <si>
    <t>kasian temenku di korsel kena babak ke 2 Pandemic Covid-19 yang jadi kekhawatiran dia itu orang yang terindikasi ODP itu deket Apartment nya dan dia sekarang dia gak bisa pergi ke kampus karena di sekitar rumahnya sudah terkena siaga merah COVID-19. Semoga dia baik2 saja</t>
  </si>
  <si>
    <t>Serius pengen nanya nih, New zealand kan negara yang dikabarkan tidak ada penambahan kasus covid-19 kan yah, pengen tanya dinegara mereka adakah masyarakat yang jemput paksa keluarganya sampe terobos ruang ICU dan ga terima kalau keluarganya dinyatakan PDP?</t>
  </si>
  <si>
    <t>@raisyatyastiani</t>
  </si>
  <si>
    <t>Anak gemini yang jiwanya bebas tak mau dikekang dan bosenan (alias tak suka hal monoton) di hari kesekian kunjungan covid19 udah uring2an dong! "Pensive face" "Loudly crying face"</t>
  </si>
  <si>
    <t>@novidgp</t>
  </si>
  <si>
    <t>kapan covid-19 berakhir aku sudah rindu manusia ini @DzulfikriNr hehehe</t>
  </si>
  <si>
    <t>@yeviara</t>
  </si>
  <si>
    <t>Semoga covid19 cepat' pergi</t>
  </si>
  <si>
    <t>@errrshinki</t>
  </si>
  <si>
    <t>bayangin selesai covid 19 muncul lg covid 20 pro</t>
  </si>
  <si>
    <t>@zuiquann</t>
  </si>
  <si>
    <t>Salah satu yg bikin capek adalah liat update pasien covid19 dari Pak Yuri
Capek secara mental, mau tau updatenya, tp ga mau nerima kenyataannya krn selalu nambah2 mulu angkanya
"Face without mouth"</t>
  </si>
  <si>
    <t>@ismisfirdh</t>
  </si>
  <si>
    <t>Alhamdulillah. PKPP baru saja diumumkan. Semakin hari semakin banyak khabar berita gembira yang kita terima. Tapi ingat, segalanya bergantung kepada kita. Jangan pernah berhenti melawan Covid-19. Jadikan norma baharu sebahagian daripada kehidupan kita selamanya.</t>
  </si>
  <si>
    <t>@Neelofa</t>
  </si>
  <si>
    <t>Kemaren ini sih ga peduli sama yg dapet subsidi, di tambah subsidi dampak covid19
#energiberkeadilan dimananya yg adil ? kalo dibilang terdampak semua juga terdampak
Ni udah hampir 3bulan lebih ga ada pemasukan, #WFH tanpa di gaji apalagi THR</t>
  </si>
  <si>
    <t>@ngicipkopi</t>
  </si>
  <si>
    <t>Gara gara wabah covid, saya senang sekali, karna banyak pasangan yang putus</t>
  </si>
  <si>
    <t>@jakartaakeras</t>
  </si>
  <si>
    <t>Btw rindu juga sama One Piece udah 7 minggu libur gegara covid-19 terakhir mentok di eps 929 hmm</t>
  </si>
  <si>
    <t>Jadi kapan bisa nongkrong lagi?
BgsD yaa covid19 gak pergi2 juga.</t>
  </si>
  <si>
    <t>pengen warnain rambut tapi kok serem, 
ada tetangga beda lingkungan kena covid karna abis potong rambut di salon dong "Loudly crying face"</t>
  </si>
  <si>
    <t>@djisamsoo</t>
  </si>
  <si>
    <t>Saya mohon dgn hormat untuk skrng² ini tahan dulu untuk pamer,narsis²an makanan dimedsos,Karena bnyk dari saudara² kita yg sedang kesusahan dampak dari Covid-19
Kecuali makanan tsb untuk donasi atau bantuan yg kena dampak Covid-19
Salam 
"Folded hands"</t>
  </si>
  <si>
    <t>@batasnaluri</t>
  </si>
  <si>
    <t>Sekarang pada bimbang, resiko merantau di fase wabah virus COVID-19, balik salah ga balik sensara. #DPOCorona</t>
  </si>
  <si>
    <t>@DandiLeroy</t>
  </si>
  <si>
    <t>segala sesuatu pasti ada hikmah yang bisa diambil, sama seperti pandemi virus corona. New normal hidup gw adalah bener” bersyukur atas nikmat yang Allah berikan."Face with medical mask"</t>
  </si>
  <si>
    <t>@danniwardani</t>
  </si>
  <si>
    <t>Lah penyebaran virus corona makin cepet di DKI sesudah adanya pesan kejut latah gubernur 16 maret tuh pada ngantre busway hasilnya DKI rangking 1 jumlah positif di Indonesia lagian psbb pun masyarakat nya cuek kluyuran bahkan tawuran</t>
  </si>
  <si>
    <t>@MochRamdanTH3</t>
  </si>
  <si>
    <t>Virus corona mengajarkan kita jangan terlalu dekat, karna yang dekat belum tentu sampe akat Face with tears of joy https://instagram.com/p/CBGDfpZhHpi/?igshid=1mzym64wdcaeg</t>
  </si>
  <si>
    <t>@Hildatrianaa</t>
  </si>
  <si>
    <t>Virus corona sama seramnya kaya serangan zombie:(</t>
  </si>
  <si>
    <t>@sandradewr</t>
  </si>
  <si>
    <t>Indonesia kan di ajarkan sopan, santun, salam, sapa dan senyum.. Makanya wellcome wellcome ajaa sama virus corona</t>
  </si>
  <si>
    <t>Kalo orang Cina udah puluhan, bahkan ratusan tahun lalu udah makan kelelawar dll, kenapa baru sekarang ada virus corona?
Apa virus ini buatan? "Thinking face"</t>
  </si>
  <si>
    <t>@crezative</t>
  </si>
  <si>
    <t>2020 ini ko rasanya bkin gelisah ya. Awal tahun uda ada banjir di jkt. Trus issue WW3 banjir lagi trus gempa trus sekarang wabah virus corona. 
Semoga kedepannya aman aman aja ya</t>
  </si>
  <si>
    <t>@bibur_Haribur</t>
  </si>
  <si>
    <t>menurut kalian, kenapa sebagian orang yang terjangkit virus corona memilih buat nutupin bahwa dia mengidap penyakit covid-19? — Karena gak semua org berani menerima pengobatan. Sama kyk org yg udh kena kanker tpi menolak tindkaan. Atau kyk org yang meno…</t>
  </si>
  <si>
    <t>@aytaf_ocha</t>
  </si>
  <si>
    <t>@DDuhari</t>
  </si>
  <si>
    <t>ternyata Corona itu selain membawa virus...jg membawa hiburan nie.."Grinning face with smiling eyes""Grinning face with smiling eyes""Grinning face with smiling eyes"</t>
  </si>
  <si>
    <t>Semoga virus Corona segera selesai ya pak supaya kereta bisa jalan lagi, rindu suara suling lokomotif kereta pak "Crying face"</t>
  </si>
  <si>
    <t>@teguhaffandy</t>
  </si>
  <si>
    <t>Klo gaada pandemi corona virus seharusnya mobil ini bisa balap di inje speedium korea selatan dekat icheon kota kelahiran yerin itu yang gw sangat tunggu ada gelaran balap mobil tour di korea selatan skala global tp karna pandemi dibatalin "Loudly crying face""Loudly crying face""Loudly crying face"</t>
  </si>
  <si>
    <t>@StevenSyenna</t>
  </si>
  <si>
    <t>Baru sadar, anak2 kelahiran ‘98 hidupnya perjuangan. Pas lahir lagi krisis moneter, ricuh abis. Eh pas mau lulus kuliah malah sidang &amp; wisuda online gara2 wabah virus corona. 
Gapapa guys, dulu wisudaku gak proper juga kok"Slightly smiling face"</t>
  </si>
  <si>
    <t>@syanitafv</t>
  </si>
  <si>
    <t>Apakah sebenarnya bumi sedang tidak baik baik saja, sementara ada "militer/ pasukan bertahan bumi" yang sedang melawan, dan untuk membuat semua orang tenang dan tidak melihat apa yang terjadi diluar/ daerah tertentu dengan cara menyebar issue virus corona agar tetap dirumah???</t>
  </si>
  <si>
    <t>@jonathanijonkk</t>
  </si>
  <si>
    <t>Kangen sekula:( masa harus nunggu taun depan si :( corona nakal ih</t>
  </si>
  <si>
    <t>@rezaaul72671943</t>
  </si>
  <si>
    <t>@azssdg</t>
  </si>
  <si>
    <t>tolong corona enyahlah gua bosen di rumah mau punya pacar juga</t>
  </si>
  <si>
    <t>@marlinahhhh</t>
  </si>
  <si>
    <t>grgr corona jd gbs ke art store beli canvas "Pouting face""Face with look of triumph"</t>
  </si>
  <si>
    <t>@3phemerals</t>
  </si>
  <si>
    <t>Corona di cuekin orang indonesia ngambek ngak ya?</t>
  </si>
  <si>
    <t>@pangilejakaja</t>
  </si>
  <si>
    <t>Sumpah pgn ngutuk org2 yg waktu heboh2nya corona masih berani keluar rumah</t>
  </si>
  <si>
    <t>@dewiarafaa</t>
  </si>
  <si>
    <t>di tengah corona lebih baik berkebun #asmat</t>
  </si>
  <si>
    <t>@yosiamcakep</t>
  </si>
  <si>
    <t>hiks, rencana nya wisuda nya di hotel berbintang jadi nya gini, fak corona "Reversed hand with middle finger extended"</t>
  </si>
  <si>
    <t>@Pembakarbensin</t>
  </si>
  <si>
    <t>Lagi nyari temen buat diajak main nih, tapi nunggu korona nya mudik dulu yaaa</t>
  </si>
  <si>
    <t>@akangchina</t>
  </si>
  <si>
    <t>Percuma ganteng tapi kalo ga sholat jumat pake alasan corona huh</t>
  </si>
  <si>
    <t>@nurrindahhh</t>
  </si>
  <si>
    <t>Di negara2 lain setiap kenaikan jumlah angka kematian akibat corona menimbulkan kekhawatiran tersendiri bagi negara yg mengalaminya. Tapi, di Indo sendiri keknya hal itu dpt dihadapi dgn biasa saja, apa mungkin ini karena angka populasi penduduk kita yg tinggi, jadi santai? Hehe.</t>
  </si>
  <si>
    <t>@zabiebridwan</t>
  </si>
  <si>
    <t>Nungguin corona yg ntah kpan brakhirnya,..jenuh di rmah trus ga ada kesibukan..
Alhmdulillah bpak izinin dagang lagi,yg penting pesen bpak ikhtiar jaga kesehatan,salah satunya pake masker...wargi bandung tong hilap panglarisken dagangan bintang @jl soetta 
Cc @ClickBandung</t>
  </si>
  <si>
    <t>@bintangmpd2008</t>
  </si>
  <si>
    <t>Korona korona kapan ilang ku bosen dirumah ajg</t>
  </si>
  <si>
    <t>@Kalengsardenbos</t>
  </si>
  <si>
    <t>Pengen makan diluar, jalan-jalan malam, main, apapun itu yg penting ga dirumah :(
Udh stress kebanyakan rebahan, ngelamun, kangenin orang sampe males "Loudly crying face""Loudly crying face"
Pengen magang tapi lagi sulit klu keadaan gini, udahann dong corona.</t>
  </si>
  <si>
    <t>Kelamaan korona jadi lupa sama wajah temen banyak yg ketuker "Upside-down face"</t>
  </si>
  <si>
    <t>@hejelnatt</t>
  </si>
  <si>
    <t>2020 awal tahun yang buruk, dgn sgala konflik dri negara asing di tambah negara sendiri, skrg sdh mau di prtengahan thun apa msih akan sprti ini keadaannya? Sprti kta yg sedang di bodohi atau memang yg dsana sudah tdk ingin menangani, cukup corona negara saya udh ga sanggup lagi.</t>
  </si>
  <si>
    <t>@Adriyanailham11</t>
  </si>
  <si>
    <t>Apa cuma gw yg sebelum corona juga emg jarang bet keluar rumah:(</t>
  </si>
  <si>
    <t>@Billiegellish</t>
  </si>
  <si>
    <t>Bandung sudah macet lagi, sepertinya mencoba berdamai dgn corona</t>
  </si>
  <si>
    <t>@Iwddwii</t>
  </si>
  <si>
    <t>Nyantei d taman komplek dket rmh bersama teman &amp; corona. D dukung oleh sunset. INDAAAHH</t>
  </si>
  <si>
    <t>@spellgod</t>
  </si>
  <si>
    <t>Hidup new normal tu gimana coba?
Ni orang orang udah ikut prokontol kesehatan untuk keluar, masih juga hampir tembus 1000 manusia positif corontol.
Jadi sebenarnya new normal ini apakah senjata pemusnah massal? Atau hanya sekedar buat ekonomi baik tapi manusianya terjangkit?</t>
  </si>
  <si>
    <t>@Edvr_yy</t>
  </si>
  <si>
    <t>Corona tembus 1000, kayaknya ntar jadinya aku lulus sarjana perdrakoran dgn nilai cumlaude</t>
  </si>
  <si>
    <t>@buchenk99</t>
  </si>
  <si>
    <t>Gimana mau new normal ish, kaliannya aja udh pada keluyuran skrng2 nii. New normal juga masih simpang siur seyengg, ini corona tmbh ningkat perharinyaa parahhhh!! tembus 1000 dibilang rekor hadeuhhh "Expressionless face""Slightly smiling face"</t>
  </si>
  <si>
    <t>@lemoncholix</t>
  </si>
  <si>
    <t>Fak!! cek trending twitter ada "tembus 1000" kirain apaan, ternyata pasien covid dalam sehari "Loudly crying face"</t>
  </si>
  <si>
    <t>@KerabatOnline</t>
  </si>
  <si>
    <t>Hari ini diumumin kalo wisuda akhirnya bulan agustus tapi di saat yg bersamaan hari ini kasus covid tembus 1000 lebih "Face with open mouth and cold sweat"</t>
  </si>
  <si>
    <t>@nuuurl</t>
  </si>
  <si>
    <t>Sekedar masukin nih bapa bapa ibu ibu di kementerian kesehatan yang saya hormati,
Apakah sudah dilakukan penelitian terhadap mereka yang sembuh dari covid 19? Menurut saya hal itu diperlukan guna melaksanakan sebuah penelitian untuk membuat vaksin bagi covid19 ini.
Terimakasih:)</t>
  </si>
  <si>
    <t>@SebastianAlan23</t>
  </si>
  <si>
    <t>Kenapa kita g minta bantuan dokter tim medis dari china.karena China sudah berhasil mengatasi virus covid 19</t>
  </si>
  <si>
    <t>@wahyusy86</t>
  </si>
  <si>
    <t>Sedih, jika masih ada org yg ngotot bahwa covid19 ini hanya konspirasi, padahal sudah banyak korbannya,entah harus bgm memberikan pengertian kpd mereka "Crying face"</t>
  </si>
  <si>
    <t>@putriYapYap</t>
  </si>
  <si>
    <t>Yg bertanya-tanya knp WayV malah promosi d mubank dsb.Inget kondisi sekarang, Msh covid. Segala penerbangan pun dibatasi. Prosedur untuk keluar negri pun rumit. Yang penting jangan lupa target qq jg. Kasarannya promosi digital china jalan, korea pun jalan. Malah dpt untung lbh "Front-facing baby chick"</t>
  </si>
  <si>
    <t>Byk sekali akun yg tebarkan isu covid-19, spt virus hoax, ajang bisnis, nakes cari untung, konspirasi global, dsb. Hal ini menyebabkan masy tdk patuh pd protokol covid19 atau bahkan melakukan tindakan anarkis. Sdh saatnya pemilik akun dilaporkan krn menghambat penanganan pandemi.</t>
  </si>
  <si>
    <t>@irasjafii</t>
  </si>
  <si>
    <t>Baru kali ini ngerasain suami sakit, anak demam grgr td hbs imunisasi, trs tugas kuliah yg deadline nya besok jumat ngerjainnya harus jam segini juga.
Gini rasanya jadi istri-ibu-mahasiswi "Face with tears of joy""Face with tears of joy"
Untung grgr covid kerjanya jadi libur   "Smiling face with open mouth and cold sweat"</t>
  </si>
  <si>
    <t>@Esa_Andriani</t>
  </si>
  <si>
    <t>Covid 19 membuat  mata  rakyat tau mna pimpinan yg baik dan yg cuma cari untung. Semua kelihatan  termasuk rakyat yg tidak patuh sama hukum.</t>
  </si>
  <si>
    <t>@Winartosandila</t>
  </si>
  <si>
    <t>Mau nangis darah. Untung kerja di 2 tempat yg satu penghasilan tetap krn kontrak dari pemda....tp insentif krn dimasukkan dlm penanganan COVID 3 bln blm turun,cm nama ditebengin aja dalam SK "Relieved face"
Di sisi lain,gimana tabungan sekolahqu "Loudly crying face"</t>
  </si>
  <si>
    <t>@medicalsherry</t>
  </si>
  <si>
    <t>Beberapa hari ini ga terlalu ngikutin perkembangan covid. Karena di daerah gua udh menurun jadi gua kira penambahan kasusnya ga sebanyak sblmnya. Ternyata masih nambah 500 ya hari ini. Wowowow tpi untung di Jabar dah stabil.</t>
  </si>
  <si>
    <t>@jemappelletan</t>
  </si>
  <si>
    <t>Ngidam soto yg pernah kita makan dlu kalo pulang kerja, dan dy gapernah buka lg smnjak covid, untung ada youtube Grinning face with smiling eyes rasanya lebih enak dr yg d beli.... Alhamdulillah</t>
  </si>
  <si>
    <t>@amooooyy14</t>
  </si>
  <si>
    <t>Untung PSBB, untung karantina, untung ada covid. kalo ga bisa kacau. astagfirullah ger istri-istri orang itu :(
kali ini gue bersyukur sama covid. spesifik untuk case ini</t>
  </si>
  <si>
    <t>@GerdyK</t>
  </si>
  <si>
    <t>grgr gamau keluar beli eskrim takut covid jd  seniat itu bikin eskrim sendiri untung bahannya ada dirumah semua "Drooling face"</t>
  </si>
  <si>
    <t>@efkajkt</t>
  </si>
  <si>
    <t>Untung yo omku satgas covid bms jadi no problemo untuk apdet data covid domisili</t>
  </si>
  <si>
    <t>@sushiterah</t>
  </si>
  <si>
    <t>aspek pendidikan nih, dok
dari mahasiswa akhir, takut gabisa lulus tahun ini. kemungkinan terburuknya, ada temen2 yang mungkin gabisa lanjutin kuliahnya kalo kampus nggak ngasih kebijakan tentang uang kuliah :) padahal harusnya tahun ini bisa lulus, tapi karena corona, dahlah</t>
  </si>
  <si>
    <t>@yogap29</t>
  </si>
  <si>
    <t>Covid-19 mengajarkan ku tentang pentingnya bersyukur pada apa yang kita miliki dan dapat lakukan hari ini, karena hari esok tak lagi sama</t>
  </si>
  <si>
    <t>@txtdarinopal</t>
  </si>
  <si>
    <t>Tp kita ttp harus bersyukur hidup di Indo. Rupiah udh balik 13rb, yg kena covid-19 masih di perhatiin satgas covid mskpun kdg sistemnya msh hrs di koreksi
liat negara lain salah satunya US, mereka lg hancur2nya.</t>
  </si>
  <si>
    <t>@kamsudloe</t>
  </si>
  <si>
    <t>Jumlah kasus COVID-19 per hari terus naik setiap harinya. Tetapi, kabar baiknya, jumlah yang meninggal setiap harinya terus menurun. Di tengah keprihatinan, kita tetap patut bersyukur. 🙏"</t>
  </si>
  <si>
    <t>@SiagaCorona</t>
  </si>
  <si>
    <t>dampak covid kok gini amat yaa. menunda, mengganti &amp; menghilangkan "kegiatan" yg seharusnya bisa berjalan normal. kadang mikir, ini mau sampe kpn begini?
but, masih bersyukur si masih dikasih nikmat umur</t>
  </si>
  <si>
    <t>@merlinnaaa</t>
  </si>
  <si>
    <t>Dear covid. 
Lagi lagi gue belajar bahwa kesehatan itu perlu dijaga dan rasanya saat sakit jauh dari keluarga itu benar memang menyakitkan. 
Banyak² bersyukur dah kalian ketika tengah wabah gini kalian bisa dideket keluarga kalian dalam keadaan sehat/sakit.</t>
  </si>
  <si>
    <t>@DiffanyPF</t>
  </si>
  <si>
    <t>Di kota banyak yang bersyukur, masjid sudah dibuka untuk jum'atan. 
Ternyata salah satu hikmahnya Allah ciptakan Covid 19 agar kita bersyukur.
Kemarin jangankan ke masjid, sholat pun ditunda tunda.</t>
  </si>
  <si>
    <t>@afif_haanz</t>
  </si>
  <si>
    <t>Bersyukur selama covid banyak yang ngasih diskon atau bahkan gratisan kelas, workshop, tutorial, &amp;  free trial aplikasi Raising hands</t>
  </si>
  <si>
    <t>@ystnysn</t>
  </si>
  <si>
    <t>Mendadak kepikiran; sejak Covid, apa yang paling berubah dari kalian selain lebih peduli kebersihan?
Kalau gue, khawatir soal pemasukan. 
Tetap bersyukur karena masih ada kerjaan, tapi karena serba tidak pasti jadi lebih merhatiin soal info finansial, investasi dan dana darurat.</t>
  </si>
  <si>
    <t>@elwa</t>
  </si>
  <si>
    <t>Jangan2 pemerintah dan DPR bersyukur banget nih ada Covid-19 karena semua agenda yang ditolak rakyat jadi bisa diloloskan. Betul2 ga guna punya pemerintahan dan DPR macem gini!</t>
  </si>
  <si>
    <t>@purplerebel</t>
  </si>
  <si>
    <t>Bersyukur atas sembuhnya pasien2 covid-19. Tapi berduka dg lebih banyaknya yg meninggal akibat covid-19. Dan juga berduka-cita dg makin banyaknya yg positif (terdeteksi) Covid-19. Smoga yg sembuh makin banyak, yg positif tertular makin sedikit, yg wafat diterima olh Allah YME.</t>
  </si>
  <si>
    <t>@hnurwahid</t>
  </si>
  <si>
    <t>@ernestprakasa</t>
  </si>
  <si>
    <t>Selama masa pandemi COVID-19, banyak masyarakat panik yang kemudian sesegera mungkin menyelamatkan investasinya di sejumlah sektor keuangan, salah satunya di produk asuransi dengan manfaat investasi yakni unit link.</t>
  </si>
  <si>
    <t>@ikmalanto</t>
  </si>
  <si>
    <t>Gw bersyukur bahwa meski agak terlambat, tapi pemerintah langsung tancap gas menanggulangi COVID-19. Donald Trump terus2an meremehkan, sekarang Amerika jadi negara dengan kasus terbanyak, bahkan menyalip China. "Crying face""Crying face""Crying face""Crying face""Crying face""Crying face"</t>
  </si>
  <si>
    <t>Karena kelak dampak COVID-19 ini akan tetap membawa berkah dan manfaat positif yang bisa dirasakan semua.
Saya yakin!</t>
  </si>
  <si>
    <t>@LapakJersey90</t>
  </si>
  <si>
    <t>kuliah onlen mahasiswanya terselamatkan covid tapi mati gara" kebanyakan tugas</t>
  </si>
  <si>
    <t>@versigondrong</t>
  </si>
  <si>
    <t>Gara gara covid jadi sering ngobrol ama yang tua tua</t>
  </si>
  <si>
    <t>@kosasiher</t>
  </si>
  <si>
    <t>Covid Tembus 1000 ... gabisa bayangin yg harusnya jd maba tp gabisa ngerasain rasanya gmn masuk univ gara" udh keseleksi alam duluan :)</t>
  </si>
  <si>
    <t>@honey_sweetea</t>
  </si>
  <si>
    <t>Gara gara covid pada banyak seminar onlen, grup jadi rame bc an "Zany face"</t>
  </si>
  <si>
    <t>@yasintaaqn</t>
  </si>
  <si>
    <t>Gara gara wabah covid, saya senang sekali, karena banyak pasangan yang baku hantam</t>
  </si>
  <si>
    <t>@izzrastoff</t>
  </si>
  <si>
    <t>Biasa kerja dikantor sekarang gara gara covid WFH</t>
  </si>
  <si>
    <t>@AleaDihand</t>
  </si>
  <si>
    <t>sedih ngeliat banyak orang, juga temen yang mengeluh nggak punya uang gara-gara pandemi covid-19. 
tetap semangat teman-teman. kelar  pandemi kita semua pasti punya banyak duit karena tidak ada yg tidak mungkin seperti lagunya cita citata: 
emang lagi manja, manjadda wajada. "Musical note"</t>
  </si>
  <si>
    <t>@ikramarki</t>
  </si>
  <si>
    <t>Harusnya 9 hari lagi balik ke indo, gara-gara covid jadi gaktau balik indo kapan "Upside-down face"</t>
  </si>
  <si>
    <t>@fuckincapcipcup</t>
  </si>
  <si>
    <t>Rasa sayang berkurang gara-gara COVID-19. :|</t>
  </si>
  <si>
    <t>@zarryhendrik</t>
  </si>
  <si>
    <t>udah liat banyak video kreatif akhir-akhir ini di timeline gara-gara pandemi covid-19, tapi sejauh ini menurutku grab yang keren bgt sih. "Clapping hands sign"
 jinglenya nempel banget kaya orang baru pacaran 2 minggu "Face with tears of joy"</t>
  </si>
  <si>
    <t>@catsedih</t>
  </si>
  <si>
    <t>gara-gara covid-19, jadi nggak berasa lagi ulang tahun.</t>
  </si>
  <si>
    <t>Event gagal gara gara covid</t>
  </si>
  <si>
    <t>@harunzenn</t>
  </si>
  <si>
    <t>gara gara covid-19 tempat wisata yg tadinya rame banyak orang sekarang sepi, kalo aplikasi chatting mu gimana? ikutan sepi atau masih rame</t>
  </si>
  <si>
    <t>@maspleh</t>
  </si>
  <si>
    <t>agak sepi yaa gara-gara covid :( fansign nggak fanacc pre record nggak concert nggak :( semoga cepet mereda ya semuanya dan bangtan juga punya banyak waktu buat rest well and me time :( stay healthy~ @BTS_twt</t>
  </si>
  <si>
    <t>@Liielfyin</t>
  </si>
  <si>
    <t>Ya Allah deg deg an banget ini gara gara covid-19, arab saudi jadi block wisatawan termasuk Indonesia, padahal bulan depan uti mau umroh "Persevering face""Persevering face" hari ini aja liat berita banyak yg gagal berangkat,bahkan ada yg udah sampe bandara arab suru balik lagi ke Indo "Disappointed but relieved face""Disappointed but relieved face"</t>
  </si>
  <si>
    <t>@ResTikomisch</t>
  </si>
  <si>
    <t>Olimpiade Tokyo 2020 terancam batal gara-gara COVID-19. Yah, bingung juga sih kalo kayak gini, dari kapan taun gue nunggu olimpiade ini. Tapi gak papa, gue berharap yang terbaik aja untuk semuanya. Ditambah Kento Momota juga semoga segera pulih dan bisa ikut.</t>
  </si>
  <si>
    <t>@scchutyong</t>
  </si>
  <si>
    <t>Covid-19 bikin susah, kampus gua malah nyusahin, cik!
#uinmalangsadar</t>
  </si>
  <si>
    <t>ngeri bgt temen smp bokap gue abis reuni gitu ber7 semuanya positif covid terus keluarganya jg kena dari 7 orang jadi 39 orang yang kena</t>
  </si>
  <si>
    <t>@cyphret</t>
  </si>
  <si>
    <t>Seminggu lagi genap 3 bulan gue dan keluarga karantina diri di masa Covid-19.</t>
  </si>
  <si>
    <t>@mosidik</t>
  </si>
  <si>
    <t>walopun si corona gada emg kerjaan gua jedog d rumah! yg pegih cuma laki gua itu ge buat kerja, gua k emol ge langka makan d restoran boro2, bedanya cuma dampak ekonomi doanx klo buat kitamah</t>
  </si>
  <si>
    <t>@senamamaazka</t>
  </si>
  <si>
    <t>Ini biaya perawatan gw sblm masuk Wisma Atlet dulu. Krn hasil swab blm keluar jd merujuk pd diagnosa Bronchopneumonia (BP).
Kalo ada tmn/kenalan kalian yg bkeliaran di luar tnp masker dan ga soc distancing sodorin tagihan ini aja
Udah siap bayar biaya2nya kalo kena Covid?</t>
  </si>
  <si>
    <t>@jtuvanyx</t>
  </si>
  <si>
    <t>Emg LDR baru kerasa apalagi pas ada corona #FotoProfilBaru</t>
  </si>
  <si>
    <t>@chickenageets</t>
  </si>
  <si>
    <t>Akhirnya, 
Makhluk Terkecil Corona itu menjadikan Pramugari Menutup Aurat nya.</t>
  </si>
  <si>
    <t>@TwtSuaraHatiku</t>
  </si>
  <si>
    <t>Gara gara corona jadi malah bisa kumpul sama kawan lama</t>
  </si>
  <si>
    <t>@rickyadijaya</t>
  </si>
  <si>
    <t>Covid telah merubah tatanan business Penerbangan. Semua kena dampak tanpa kecuali</t>
  </si>
  <si>
    <t>@susipudjiastuti</t>
  </si>
  <si>
    <t>Malem² sepupu ngirim foto abis evakuasi ibu² positif Covid19, blm sampai RS udah lepas napas. Anaknya 4 tahun msh duduk di dalam ambulance, ga tau kalau ibunya sudah jd jenazah waktu dibawa turun dari mobil Frowning faceFrowning faceFrowning face 
Kejam bgt sih virus ini</t>
  </si>
  <si>
    <t>@FloNadayang</t>
  </si>
  <si>
    <t>Kebangkrutan negara diselamatkan oleh corona yg bisa dijadikan berbagai alasan untuk mengambil kebijakan yg mencla mencle 
Rakyat pun turut membiayai negara beserta pengelolaannya 
Wakil rakyat seperti peserta paduan suara di gedung teather bernama Senayan</t>
  </si>
  <si>
    <t>@AlmayraChan</t>
  </si>
  <si>
    <t>Ngerti banget,saya Guru Honorer,sejak corona nasib kami juga ikut merana karena gk ada tunjangan untuk berhari raya</t>
  </si>
  <si>
    <t>@BahriZainudin</t>
  </si>
  <si>
    <t>Seberapa ganas pun virus corana ini ada pembelajaran Dalam kehidupan.dituntut kesabaran dan jangan pernah kalah dalam keadaan. Selamat pagi semua semoga tetap keadaan sehat semua. "Folded hands"</t>
  </si>
  <si>
    <t>@bastianmalau1</t>
  </si>
  <si>
    <t>Teman teman ini lho contoh kecil efek domino dari covid 19 banyak orang yg kehilangan pendapatan secara mendadak pada hal kehidupan harus terus berlangsung... yuk kita bantu mereka bersama "Folded hands"
hasil pembicaraan dari teman yg membagi makanan tadi sore #DapurUmumUntukSesama</t>
  </si>
  <si>
    <t>@babegalak1</t>
  </si>
  <si>
    <t>Akibat pandemi COVID-19, beberapa kedai kopi atau coffee shop mengalami kebangkrutan. Para barista pun terpaksa dirumahkan.</t>
  </si>
  <si>
    <t>@NGIndonesia</t>
  </si>
  <si>
    <t>event tiap tahun, tapi gara-gara corona mungkin PRJ gak buka.</t>
  </si>
  <si>
    <t>@txtdrjkt</t>
  </si>
  <si>
    <t>Entah berapa banyak hari libur dan long weekend yang jadi berasa sia-sia gara-gara Corona. Kzl.</t>
  </si>
  <si>
    <t>@jayakabajay</t>
  </si>
  <si>
    <t>Indonesia harus belajar dari Korsel. Penduduk negara itu sangat tinggi disiplinnya. Bisa alami gelombang 2   Corona.  Kita harus hati2 melakukan konsep New Normal. Sebaiknya diskusi dgn pakar epidemologi agar kita selamat.</t>
  </si>
  <si>
    <t>@musniumar</t>
  </si>
  <si>
    <t>Bagi orang-orang yang beriman segala musibah yang berlaku mempunyai hikmahnya. Musibah Covid-19 yang sedang merebak sekarang ini adalah satu amaran kecil dari Allah agar manusia kembali kepadaNya.</t>
  </si>
  <si>
    <t>@SantapanMinda</t>
  </si>
  <si>
    <t>Harus diakui terjadinya pandemi Covid tlh mengubah pola hidup kita dlm kehidupan hidup sehari2. Pandemi Covid juga memaksa kita membangun persepsi baru dalam berinteraksi dgn org lain, termasuk terhadap lingkungan #NewNormalCegahPHK</t>
  </si>
  <si>
    <t>@AirinAirin_NZ</t>
  </si>
  <si>
    <t>Tiga bulan ini cukuplah untuk kita belajar bahwa virus ini berbahaya. Saya sepakat kehidupan harus dimulai kembali. Kita perlu keluar beraktivitas lagi, tapi dengan kesadaran baru untuk terus menjaga jarak, memakai masker, rajin cuci tangan dan bawa bekal sendiri. #NewNormal</t>
  </si>
  <si>
    <t>@saidiman</t>
  </si>
  <si>
    <t>Corona mengajarkan banyak hal penting dalam kehidupan.
Tentang pentingnya arti dari kemanusiaan, kebersihan, kesehatan dan kerinduan.</t>
  </si>
  <si>
    <t>@siastiie</t>
  </si>
  <si>
    <t>Kesel gua nih gara" corona gw gk kerja...pengangguran udh 3 bulan gk dpt gaji.buat makan kudu utang sana sini..kebayar juga nggak..stres asli...ampe gk kepegang duit sm skli.nahan laper mo sampe kapan kayak gini.sudah gk sanggup.</t>
  </si>
  <si>
    <t>@Marisa17576309</t>
  </si>
  <si>
    <t>Gara gara corona. Gak baca pengumuman di halaman masjid. Kalau jamaah masjid utk masyarakat lokal. Tadi denger adzan lsg mampir. Selesai shalat diingatkan bapak2. Besok lagi cari masjid lain. Mhn maaf</t>
  </si>
  <si>
    <t>@likulikulaki2</t>
  </si>
  <si>
    <t>JANGANLAH KALIAN MENCURIGAI SESAMAMU CUMA GARA GARA CORONA KAMU MALAH MENJAUHI SAHABATMU SAUDARAMU BAHKAN KELUARGAMU SENDIRI KAU JAUHI MEREKA JANGANLAH SEPERTI ITU BERTINGKAHLAH SEWAJARNYA JANGAN BERLEBIHAN DALAM BERTINDAK</t>
  </si>
  <si>
    <t>@Ridwaniwanrama1</t>
  </si>
  <si>
    <t>Apa cuma gue yang udah lupa sama corona gara-gara gak liat beritanya lagi?
Emang bosen, sih denger sama liat beritanya.</t>
  </si>
  <si>
    <t>@frizasuper</t>
  </si>
  <si>
    <t>gara-gara corona, baru kali ini UAS bisa sambil rebahan"Loudly crying face""Folded hands"</t>
  </si>
  <si>
    <t>@cinderderra</t>
  </si>
  <si>
    <t>aku sampe bosen tiap nyalain tv isinya berita ‘new normal’ habis itu lanjut berita kasus covid naik, kan yaa gimana nggak sinkron. btw deket rumah aku, beda blok, kemarin dijemput dinkes katanya gara gara positif huhu</t>
  </si>
  <si>
    <t>@moontares</t>
  </si>
  <si>
    <t>Kapan selesai covid ini..
Pengen manggung lagi eh, ketunda semua acara gara gara covid</t>
  </si>
  <si>
    <t>@Maskubile</t>
  </si>
  <si>
    <t>Hikmah Allah turunkan Covid-19; rasa dekat dengan pemimpin "Sparkling heart"</t>
  </si>
  <si>
    <t>@farzanashamshol</t>
  </si>
  <si>
    <t>kyaknya tidak bisa mengambil hikmah dari kena covid kemaren ni Menhub , hilang akal sehat nya sudah</t>
  </si>
  <si>
    <t>@towew16</t>
  </si>
  <si>
    <t>Hikmah covid 19 raya lebih lama "Sign of the horns"</t>
  </si>
  <si>
    <t>@amirulsuhaizal</t>
  </si>
  <si>
    <t>Hikmah dibalik pandemi covid 19 ini adalah gue bisa ikut webinar sebanyak2nya, udah gratis, dpt SKP, bisa update Ilmu pula "Loudly crying face""Sparkling heart"</t>
  </si>
  <si>
    <t>@Pchinnagit</t>
  </si>
  <si>
    <t>Negative</t>
  </si>
  <si>
    <t>Positive</t>
  </si>
  <si>
    <t>Saya sangat suka dengan kinerja ST Burhanudin sebagai Kejaksaan RI yang sigap , proaktif dan responsif dalam menghadapi percepatan penanganan covid 19 ini 
@KejaksaanRI #AdaptasiNewNormal</t>
  </si>
  <si>
    <t>@HikmahZaenab</t>
  </si>
  <si>
    <t>yang sabar bu karena semua ini memang ini kehendak kita akan adanya pademi covid-19 Insya Allah semua akan segara berlalu bila kita sama2 menjalaninya dengan penuh kesabaran dan keikhlasan ... semoga kesehatan dan keberkahan selalu Allah swt limpahkan untuk ibu n tim</t>
  </si>
  <si>
    <t>@basukining</t>
  </si>
  <si>
    <t>@alfaqir_fajars</t>
  </si>
  <si>
    <t>TWITTER PLEASE DO YOUR MAGIC
Jadi aku punya kaka yang suaminya diphk gara" corona,mereka sekarang cuma ngandelin penghasilan dari jualan lumpia basah karena suaminya kaka ku belum daper kerja lagi sampe sekarang "Loudly crying face""Loudly crying face"</t>
  </si>
  <si>
    <t>@aulll_liaaa</t>
  </si>
  <si>
    <t>@SKuncloud</t>
  </si>
  <si>
    <t>@anc2_2</t>
  </si>
  <si>
    <t>Langkah untuk covid-19 sudah maksimal banget! Untung aja pemerintah selalu ready</t>
  </si>
  <si>
    <t>@Rwatmar</t>
  </si>
  <si>
    <t>udah jam 8 mau uas tapi masih rebahan, untung online ujiannya. thx covid</t>
  </si>
  <si>
    <t>@machiats</t>
  </si>
  <si>
    <t>Warga Terdampak Covid Bersyukur Dapat BLT DD Dari Pemdes Pandu</t>
  </si>
  <si>
    <t>@SekilasM</t>
  </si>
  <si>
    <t>Sarapan apa adanya,bukan ada apanya.tetap semangat perbanyak bersyukur di tengah amukan pandemi covid 19 ini.</t>
  </si>
  <si>
    <t>@Kangmasedy3</t>
  </si>
  <si>
    <t>ngerasa bersyukur sampe skrg orang orang terdeket gua gaada yg positif covid</t>
  </si>
  <si>
    <t>@udahgalucu</t>
  </si>
  <si>
    <t>Sekali lagi gw bersyukur tinggal di daerah yang pemimpinnya bagus handle situasi saat kritis begini. Terima kasih Gub Jabar. Provinsi dengan penanganan covid terbaik.
Ada hambatan disana-sini tapi mampu dioptimalisasi potensi yg ada.</t>
  </si>
  <si>
    <t>@Araghutama</t>
  </si>
  <si>
    <t>Selama pandemi COVID-19, Cakap, startup bidang edukasi mencatat adanya kenaikan angka pengguna hingga lebih dari 5 kali lipat.</t>
  </si>
  <si>
    <t>@the_marketeers</t>
  </si>
  <si>
    <t>Mohon penjelasannya kenapa yg meninggal negatif covid dimakamin di makam covid?
Dan kenapa di kubur dgn perkaluan yg sama terhadap pasien covid? Jelas" negatif covid?.
Mohon pencerahannya pak.
Ini berdampak ke keluarganya, kalo di asingkan sama masyarakat gmn?</t>
  </si>
  <si>
    <t>@nunahikmahgomez</t>
  </si>
  <si>
    <t>Hikmah COVID-19 bagi anak rantau
Bisa pulang ke rumah, bersosial dengan kawan lama, trus rasanya bagian yang hilang kembali "Grinning face with smiling eyes"</t>
  </si>
  <si>
    <t>@rangga_tyan</t>
  </si>
  <si>
    <t>Hikmah covid ni besar sangat dalam hidup aku alhamduillahSmiling face with 3 hearts</t>
  </si>
  <si>
    <t>@danialmazukhiz</t>
  </si>
  <si>
    <t>Dulu sebelum covid, seharian tidur mulu sama emak disuruh bangun, dimarahin. Sekarang tidur mulu, rebahan mulu, dikira sakit sama emak, disuruh minum vitamin. Wkwk hikmah korona</t>
  </si>
  <si>
    <t>@yayabudimann</t>
  </si>
  <si>
    <t>Banyak hikmah di balik covid, salah satunya para pasangan muda yang memanfaatkan keadan menggapai cita-cita untuk segera tancap gas "ijab qabul"  dengan kesempatan lowbudget &amp; free catering. Cukup biaya oprasional saja ( uang minyak &amp; rokok ).</t>
  </si>
  <si>
    <t>@akbaranzulai_</t>
  </si>
  <si>
    <t>hikmah dari pandemi covid-19 memaksa setiap elemen untuk beralih ke digitalisasi</t>
  </si>
  <si>
    <t>@drraw_</t>
  </si>
  <si>
    <t>Mungkin hikmah dari Covid adalah kita jadi bisa lebih mensyukuri hal-hal yang sebelumnya receh, ke mall atau ngerumpi bareng temen misalnya. Ternyata setelah adanya Covid jadi tau betapa menyenangkannya hal receh itu....</t>
  </si>
  <si>
    <t>@finavinov</t>
  </si>
  <si>
    <t>Ada hikmah dibalik era pandemi covid 19 ini adalah bagaimana kita harus bersyukur kepada sang Pencipta atas nikmat yg sering manusia lupakan dan pentingnya untuk terbiasa menabung saat mmpunyai rezeki lebih.</t>
  </si>
  <si>
    <t>@rachmatsets</t>
  </si>
  <si>
    <t>Asli ya, menurutku sendiri dengan adanya covid-19 banyak banget sih pelajaran yg di ambil . Selalu ada hikmah sih di balik musibah</t>
  </si>
  <si>
    <t>@nisaandrianii</t>
  </si>
  <si>
    <t>Takut keluarga, ortu, bahkan aku sendiri meninggal gara-gara covid, pastinya ekonomi gak stabil (kaya skarang) muter gmna caranya bertahan hidup. Tapi selalu ada hikmah di balik ini semua.</t>
  </si>
  <si>
    <t>@ajeng_silva</t>
  </si>
  <si>
    <t>Hikmah dr pandemi covid, saatnya terus berinovasi membuat alat-alat kesehatan yang sedang dan akan kita butuhkan,  buah karya anak-anak bangsa kita.</t>
  </si>
  <si>
    <t>@mennir</t>
  </si>
  <si>
    <t>Cari kerja susah kali ya kalo lg Pandemic covid gini "Face with rolling eyes"</t>
  </si>
  <si>
    <t>@ndutxx</t>
  </si>
  <si>
    <t>Aku udah semester 4 sekarang. 
Separo di sementer 4 ini kuliah online dong.  
Karena covid ini :(
Kami yg kuliahnya harus praktek ini susah dong kalo online2 :((
Di tambah cuman di rumah aj.  Gilaa tambah males luar biasa aku tuhann.</t>
  </si>
  <si>
    <t>@beautician_zz</t>
  </si>
  <si>
    <t>Rang orang lulus jalur Covid-19.
Boleh gak aku lulus jalur Covid-19 juga ya contohnya Skripsi di hapuskan gitu karena susah bimbingan dan sidang.
Contohnya. "Face with hand over mouth"</t>
  </si>
  <si>
    <t>@Mdstyy</t>
  </si>
  <si>
    <t xml:space="preserve">Gue meyakini sekali bahwa status covid-19 ini bakal lama di negeri ini dan menjadi ketakutan sendiri pada masyarakat. 
Selain karena warga nya yg susah diatur, saya khawatir besaran biaya ini juga bisa dimanfaatkan pihak2 terkait utk meraup keuntungan sendiri. Semoga tidak!
</t>
  </si>
  <si>
    <t>@Abu4bu</t>
  </si>
  <si>
    <t>Mencari uang saat spt ini susah,di tambah lagi ada wabah covid...
Makin susah aja di indonesia.
Pribumi sendiri pun susah jk msuk kerja..!!!!</t>
  </si>
  <si>
    <t>@Awan56022892</t>
  </si>
  <si>
    <t>Walaupun Covid sucks ini selesai, pasti akan tetap menimbulkan kekhawatiran dan kegelisahan,yg membuat semua org akan lebih susah buat berinteraksi secara langsung.</t>
  </si>
  <si>
    <t>@mhaikla_</t>
  </si>
  <si>
    <t>Mungkin covid-19 ini dianggap tidak nyata bagi sebagian orang diluar sana yang susah diatur, namun begitu nyata bagi kami, yang tak lagi bisa berbincang, bersenda gurau dengan teman2 kami yang menjadi korban, yang hanya bisa dikenang :"(</t>
  </si>
  <si>
    <t>@1K3_adellula</t>
  </si>
  <si>
    <t>Sekarang buat pergi ke rumah temen aja susah banget, kaya ada aja halangannya tiap hari. Bukan corona tp urusan orang lain yg harus aku pikirin. Kadang suka mikir pengin kena covid aja biar bisa punya metime sendiri:'). Aku pulang buat metime bukan ngurus urusan orang lain.</t>
  </si>
  <si>
    <t>@sasmita_is</t>
  </si>
  <si>
    <t>Btw aku pernah ngikut diskusi online kalo garda terdepan itu kita sendiri yang berusaha menghentikan penyebaran covid. Sedangkan garda terdepan aja masih susah diatur gmana mau cepet selesai pandeminya. Sedih bgt ga sih "Crying face"</t>
  </si>
  <si>
    <t>@aiaus_</t>
  </si>
  <si>
    <t>Pola hidup “normal baru” sebaiknya didasarkan pada norma hidup asli nasional bercirikan semangat gotong-royong masyarakat paguyuban Indonesia yang diterapkan melalui teknologi maju utk hindari dampak buruk Covid-19.</t>
  </si>
  <si>
    <t>@emilsalim2010</t>
  </si>
  <si>
    <t>Mencoba semangat walau tahu pasien inpartu malam ini ada yang covid ✌</t>
  </si>
  <si>
    <t>@MonikaSaniii</t>
  </si>
  <si>
    <t>Banyak yang bilang kenapa negara kita tidak seperti negara lain yang mampu mengatasi covid-19 dan mengapa kurva covid-19 semakin naik hari ke hari walaupun agak melandai. Argumentasi yang lucu nan menggelikan "Smiling face with open mouth and cold sweat"</t>
  </si>
  <si>
    <t>@Feb_Fajar86</t>
  </si>
  <si>
    <t>Walaupun usahanya harus terhenti akibat pandemi Covid-19, pihak manajemen PO Primajasa terus berupaya untuk memenuhi hak karyawannya secara penuh</t>
  </si>
  <si>
    <t>@PRFMnews</t>
  </si>
  <si>
    <t>Walaupun saya di kubu optimis, saya selalu bersiap dgn hal terburuk yg mgkn terjadi.
Jumlah periksa swab meningkat, otomatis meningkatkan resiko saya tertular.
Jadi yg terburuk yg mesti saya siapkan adalah bagaimana bila saya positif covid nanti? Langkah2 apa yg hrs saya ambil.</t>
  </si>
  <si>
    <t>@GiaPratamaMD</t>
  </si>
  <si>
    <t>Tetap sehat fisik dan mental saat wabah covid-19 kawan"...wabah ini hampir menyerang seluruh dunia, tapi kita tidak perlu cemas berlebihan.lakukan berbagai kegiatan positif.
#KKNIAINBATUSANGKAR2020</t>
  </si>
  <si>
    <t>@Voktarianda</t>
  </si>
  <si>
    <t>Perlahan, manusia kembali dengan kehidupannya yang normal. 
Ketakutan, rasa panik dan takut yang berasal ntah darimana, perlahan mulai hilang. 
corona tidak benar benar hilang, tetapi beritanya yang mulai tenggelam. 
Tetap sehat, manusia.
Tukang parkir menanti kita semua.
Peluk;</t>
  </si>
  <si>
    <t>@pindahandari_IG</t>
  </si>
  <si>
    <t>kl soal takut corona, ya takut tp gak mau takut berlebihan. 
sesuatu yg berlebih itu nga baik. masa iya seumur hidup ditakuti situasi yg kayak gini, sedangkan hidup harus tetap berjalan.</t>
  </si>
  <si>
    <t>@curiodust</t>
  </si>
  <si>
    <t>Virus corona ini serem banget ya. Mana gw lagi batuk2 terus belum sembuh2 juga, mau keluar jadi takut.
Semoga segera teratasi. Semoga segera ditemukan vaksinnya. Semoga gak makin menyebar virusnya. Semoga para petugas kesehatan dll yang terlibat tetap sehat &amp; kuat.</t>
  </si>
  <si>
    <t>@IamAffri</t>
  </si>
  <si>
    <t>@jio_vani_</t>
  </si>
  <si>
    <t>Orang meninggal gara" sakit jantung di anggep corona, sakit apa aja di anggep corona terus kalo udah meninggal harus ikut protokol covid, udah mati malah di persulit -_-</t>
  </si>
  <si>
    <t>https://twitter.com/jio_vani_/status/1271038085422133248</t>
  </si>
  <si>
    <t>Neutral</t>
  </si>
  <si>
    <t>ratnaeka8427@gmail.com</t>
  </si>
  <si>
    <t>wynne.nath@gmail.com</t>
  </si>
  <si>
    <t>isayohanes@gmail.com</t>
  </si>
  <si>
    <t>MAX</t>
  </si>
  <si>
    <t>LABEL</t>
  </si>
  <si>
    <t>LINK</t>
  </si>
  <si>
    <t>https://twitter.com/DebbyKiara/status/1269471787701714949</t>
  </si>
  <si>
    <t>https://twitter.com/yonatankarya/status/1254603995185741825</t>
  </si>
  <si>
    <t>https://twitter.com/yonatankarya/status/1254603697662816257</t>
  </si>
  <si>
    <t>https://twitter.com/iFireflies/status/1254468652411150337</t>
  </si>
  <si>
    <t>https://twitter.com/ricosync/status/1254456946612043776</t>
  </si>
  <si>
    <t>https://twitter.com/kyohamaru/status/1254458456725061632</t>
  </si>
  <si>
    <t>https://twitter.com/AbadaHerman/status/1268895410128474115</t>
  </si>
  <si>
    <t>https://twitter.com/BuanaEzi/status/1267974331549679617</t>
  </si>
  <si>
    <t>https://twitter.com/BuanaEzi/status/1267680379411894279</t>
  </si>
  <si>
    <t>https://twitter.com/zhraqilah/status/1267874569043488774</t>
  </si>
  <si>
    <t>https://twitter.com/officialraafi/status/1270000026853371904</t>
  </si>
  <si>
    <t>https://twitter.com/chikaisboring/status/1269995160965791746</t>
  </si>
  <si>
    <t>https://twitter.com/Alfi_RPiliang/status/1269988717529141250</t>
  </si>
  <si>
    <t>https://twitter.com/AbdanKholis/status/1269987898046070784</t>
  </si>
  <si>
    <t>https://twitter.com/raisyatyastiani/status/1269987031972630529</t>
  </si>
  <si>
    <t>https://twitter.com/novidgp/status/1269975591979122690</t>
  </si>
  <si>
    <t>https://twitter.com/yeviara/status/1269957805999439874</t>
  </si>
  <si>
    <t>https://twitter.com/errrshinki/status/1269957470362849282</t>
  </si>
  <si>
    <t>https://twitter.com/HikmahZaenab/status/1269923762507378694</t>
  </si>
  <si>
    <t>https://twitter.com/basukining/status/1269905718141784064</t>
  </si>
  <si>
    <t>https://twitter.com/zuiquann/status/1268502806580756480</t>
  </si>
  <si>
    <t>https://twitter.com/ismifirdh/status/1269896309487484930</t>
  </si>
  <si>
    <t>https://twitter.com/Neelofa/status/1269535011717308417</t>
  </si>
  <si>
    <t>https://twitter.com/ngicipkopi/status/1269865311269826560</t>
  </si>
  <si>
    <t>https://twitter.com/jakartaakeras/status/1269596552336572416</t>
  </si>
  <si>
    <t>https://twitter.com/alfaqir_fajars/status/1269830091527401472</t>
  </si>
  <si>
    <t>https://twitter.com/nyaiijem/status/1269805597228101633</t>
  </si>
  <si>
    <t>https://twitter.com/djisamsoo/status/1255600592556298241</t>
  </si>
  <si>
    <t>https://twitter.com/batasnaluri/status/1255555760743870464</t>
  </si>
  <si>
    <t>https://twitter.com/DandiLeroy/status/1241842308829442048</t>
  </si>
  <si>
    <t>https://twitter.com/danniwardani/status/1269678129901010944</t>
  </si>
  <si>
    <t>https://twitter.com/MochRamdanTH3/status/1268886333532983296</t>
  </si>
  <si>
    <t>https://twitter.com/Hildatrianaa/status/1269253423687319557</t>
  </si>
  <si>
    <t>https://twitter.com/sandradewr/status/1221465254476967938</t>
  </si>
  <si>
    <t>https://twitter.com/sandradewr/status/1221385133367803904</t>
  </si>
  <si>
    <t>https://twitter.com/crezative/status/1221148512152219648</t>
  </si>
  <si>
    <t>https://twitter.com/bibur_Habibur/status/1220934675268395008</t>
  </si>
  <si>
    <t>https://twitter.com/aytaf_ocha/status/1269704845126139906</t>
  </si>
  <si>
    <t>https://twitter.com/DDuhari/status/1269464929288908800</t>
  </si>
  <si>
    <t>https://twitter.com/teguhaffandy/status/1269399736932392960</t>
  </si>
  <si>
    <t>https://twitter.com/StevenSyenna/status/1268756936390033408</t>
  </si>
  <si>
    <t>https://twitter.com/syanitafv/status/1268175938182737922</t>
  </si>
  <si>
    <t>https://twitter.com/jonathanijonkk/status/1268081304660086786</t>
  </si>
  <si>
    <t>https://twitter.com/rezaaul72671943/status/1268915337317122048</t>
  </si>
  <si>
    <t>https://twitter.com/azssdq/status/1268455405853700098</t>
  </si>
  <si>
    <t>https://twitter.com/marlinahhhh/status/1268793627196571649</t>
  </si>
  <si>
    <t>https://twitter.com/3phemerals/status/1268523882740199424</t>
  </si>
  <si>
    <t>https://twitter.com/pangilejakaja/status/1267675311270801408</t>
  </si>
  <si>
    <t>https://twitter.com/dewiarafaa/status/1268859666395619334</t>
  </si>
  <si>
    <t>https://twitter.com/yoslamcakep/status/1268843257452212224</t>
  </si>
  <si>
    <t>https://twitter.com/Pembakarbensin/status/1268510567389474816</t>
  </si>
  <si>
    <t>https://twitter.com/akangchina/status/1268344303169884161</t>
  </si>
  <si>
    <t>https://twitter.com/nurrindahhh/status/1268777469269557248</t>
  </si>
  <si>
    <t>https://twitter.com/zabiebridwan/status/1268540794337705985</t>
  </si>
  <si>
    <t>https://twitter.com/bintangmpd2008/status/1268182874433318912</t>
  </si>
  <si>
    <t>https://twitter.com/Kalengsardenbos/status/1268459473070206976</t>
  </si>
  <si>
    <t>https://twitter.com/aulll_liaaa/status/1268067039807016960</t>
  </si>
  <si>
    <t>https://twitter.com/hejelnatt/status/1267818118631448579</t>
  </si>
  <si>
    <t>https://twitter.com/Adriyanailham11/status/1267817940939763715</t>
  </si>
  <si>
    <t>https://twitter.com/Billiegellish/status/1268110643476885504</t>
  </si>
  <si>
    <t>https://twitter.com/Iwddwii/status/1267621988916330497</t>
  </si>
  <si>
    <t>https://twitter.com/spellgod/status/20425852298727424</t>
  </si>
  <si>
    <t>https://twitter.com/Edvr_yy/status/1269451096755331073</t>
  </si>
  <si>
    <t>https://twitter.com/buchenk99/status/1270305713475076096</t>
  </si>
  <si>
    <t>https://twitter.com/lemoncholix/status/1270307877454929920</t>
  </si>
  <si>
    <t>https://twitter.com/KerabatOnline/status/1270285147682664448</t>
  </si>
  <si>
    <t>https://twitter.com/nuuurl/status/1270280869903646721</t>
  </si>
  <si>
    <t>https://twitter.com/SebastianAlan23/status/1239843756624375809</t>
  </si>
  <si>
    <t>https://twitter.com/wahyusy86/status/1241600826017120263</t>
  </si>
  <si>
    <t>https://twitter.com/putriYapYap/status/1270299479778799618</t>
  </si>
  <si>
    <t>https://twitter.com/SKuncloud/status/1268829370652618753</t>
  </si>
  <si>
    <t>https://twitter.com/irasjafii/status/1270135357921570816</t>
  </si>
  <si>
    <t>https://twitter.com/Esa_Andriani/status/1268236871106088961</t>
  </si>
  <si>
    <t>https://twitter.com/Winartosandila/status/1269633224860299264</t>
  </si>
  <si>
    <t>https://twitter.com/medicalsherry/status/1268536485273202688</t>
  </si>
  <si>
    <t>https://twitter.com/jemappelletan/status/1268470416726609922</t>
  </si>
  <si>
    <t>https://twitter.com/amooooyy14/status/1268108543124799488</t>
  </si>
  <si>
    <t>https://twitter.com/GerdyK/status/1268463931401490432</t>
  </si>
  <si>
    <t>https://twitter.com/efkajkt/status/1268224926227431426</t>
  </si>
  <si>
    <t>https://twitter.com/sushiterah/status/1268033228767559681</t>
  </si>
  <si>
    <t>https://twitter.com/yogap29/status/1268214488940941314</t>
  </si>
  <si>
    <t>https://twitter.com/txtdarinopal/status/1268831159141560320</t>
  </si>
  <si>
    <t>https://twitter.com/kamsudloe/status/1270333469923725315</t>
  </si>
  <si>
    <t>https://twitter.com/SiagaCorona/status/1268385593844568064</t>
  </si>
  <si>
    <t>https://twitter.com/merlinnaaa/status/1269432836613738496</t>
  </si>
  <si>
    <t>https://twitter.com/DiffanyPF/status/1268936660164595712</t>
  </si>
  <si>
    <t>https://twitter.com/afif_haanz/status/1268832887794659328</t>
  </si>
  <si>
    <t>https://twitter.com/ystnysn/status/1267949661140029440</t>
  </si>
  <si>
    <t>https://twitter.com/elwa/status/1262712919046754304</t>
  </si>
  <si>
    <t>https://twitter.com/hnurwahid/status/1249863932686131200</t>
  </si>
  <si>
    <t>https://twitter.com/ernestprakasa/status/1243401460680810497</t>
  </si>
  <si>
    <t>https://twitter.com/ikmalanto/status/1270188002157801475</t>
  </si>
  <si>
    <t>https://twitter.com/versigondrong/status/1270352718079471616</t>
  </si>
  <si>
    <t>https://twitter.com/kosasiher/status/1270356911561441280</t>
  </si>
  <si>
    <t>https://twitter.com/honey_sweetea/status/1270380754204319744</t>
  </si>
  <si>
    <t>https://twitter.com/yasintaaqn/status/1269969381879996417</t>
  </si>
  <si>
    <t>https://twitter.com/izzrastoff/status/1269967589645541378</t>
  </si>
  <si>
    <t>https://twitter.com/AleaDihand/status/1267824162464124931</t>
  </si>
  <si>
    <t>https://twitter.com/ikramarki/status/1259843103982313477</t>
  </si>
  <si>
    <t>https://twitter.com/fuckincapcipcup/status/1259840566696841220</t>
  </si>
  <si>
    <t>https://twitter.com/zarryhendrik/status/1257172389969850368</t>
  </si>
  <si>
    <t>https://twitter.com/catsedih/status/1254747828166905858</t>
  </si>
  <si>
    <t>https://twitter.com/ikramarki/status/1251695176885534720</t>
  </si>
  <si>
    <t>https://twitter.com/harunzenn/status/1244238845358424064</t>
  </si>
  <si>
    <t>https://twitter.com/maspleh/status/1239782075453960192</t>
  </si>
  <si>
    <t>https://twitter.com/Liielfyin/status/1233828139454750721</t>
  </si>
  <si>
    <t>https://twitter.com/ResTikomisch/status/1233039010500472832</t>
  </si>
  <si>
    <t>https://twitter.com/scchutyong/status/1232648776633835522</t>
  </si>
  <si>
    <t>https://twitter.com/anc2_2/status/1270625633672949761</t>
  </si>
  <si>
    <t>https://twitter.com/cyphret/status/1270277895273971714</t>
  </si>
  <si>
    <t>https://twitter.com/mosidik/status/1269957095966732288</t>
  </si>
  <si>
    <t>https://twitter.com/senamamaazka/status/1270477316280352768</t>
  </si>
  <si>
    <t>https://twitter.com/jtuvanyx/status/1270331563260080129</t>
  </si>
  <si>
    <t>https://twitter.com/chickenageets/status/1270417558718476288</t>
  </si>
  <si>
    <t>https://twitter.com/TwtSuaraHatiku/status/1269895032963657728</t>
  </si>
  <si>
    <t>https://twitter.com/rickyadijaya/status/1269639272270671872</t>
  </si>
  <si>
    <t>https://twitter.com/susipudjiastuti/status/1268047341795201025</t>
  </si>
  <si>
    <t>https://twitter.com/FloNadayang/status/1267842544680894466</t>
  </si>
  <si>
    <t>https://twitter.com/AlmayraChan/status/1267809147795509249</t>
  </si>
  <si>
    <t>https://twitter.com/BahriZainudin/status/1267807285029539841</t>
  </si>
  <si>
    <t>https://twitter.com/bastianmalau1/status/1266509558601535488</t>
  </si>
  <si>
    <t>https://twitter.com/babegalak1/status/1266422928515559424</t>
  </si>
  <si>
    <t>https://twitter.com/NGIndonesia/status/1266368703731392519</t>
  </si>
  <si>
    <t>https://twitter.com/txtdrjkt/status/1266354554141990912</t>
  </si>
  <si>
    <t>https://twitter.com/jayakabajay/status/1266348768581967872</t>
  </si>
  <si>
    <t>https://twitter.com/musniumar/status/1266341624096763906</t>
  </si>
  <si>
    <t>https://twitter.com/SantapanMinda/status/1266319624527896576</t>
  </si>
  <si>
    <t>https://twitter.com/AirinAirin_NZ/status/1266297075370651652</t>
  </si>
  <si>
    <t>https://twitter.com/saidiman/status/1266286539266375680</t>
  </si>
  <si>
    <t>https://twitter.com/siastiie/status/1244411846381039616</t>
  </si>
  <si>
    <t>https://twitter.com/Marisa17576309/status/1270345317397880832</t>
  </si>
  <si>
    <t>https://twitter.com/Araghutama/status/1270539564491223041</t>
  </si>
  <si>
    <t>https://twitter.com/likulikulaki2/status/1268826409549492224</t>
  </si>
  <si>
    <t>https://twitter.com/Ridwaniwanrama1/status/1268481381258063872</t>
  </si>
  <si>
    <t>https://twitter.com/frizasuper/status/1268159799876661249</t>
  </si>
  <si>
    <t>https://twitter.com/cinderderra/status/1267995226674622465</t>
  </si>
  <si>
    <t>https://twitter.com/moontares/status/1270311141986557957</t>
  </si>
  <si>
    <t>https://twitter.com/Maskubile/status/1268224890961711104</t>
  </si>
  <si>
    <t>https://twitter.com/farzanashamshol/status/1270368495214055425</t>
  </si>
  <si>
    <t>https://twitter.com/towew16/status/1270520046855401473</t>
  </si>
  <si>
    <t>https://twitter.com/amirulsuhaizal/status/1270171893127999488</t>
  </si>
  <si>
    <t>https://twitter.com/PChinnagit/status/1268466154823008256</t>
  </si>
  <si>
    <t>https://twitter.com/RWatmar/status/1269856057188179969</t>
  </si>
  <si>
    <t>https://twitter.com/machiats/status/1270521426152308736</t>
  </si>
  <si>
    <t xml:space="preserve">https://twitter.com/SekilasM/status/1270873465764089858 </t>
  </si>
  <si>
    <t>https://twitter.com/Kangmasedy3/status/1269059268851818496</t>
  </si>
  <si>
    <t>https://twitter.com/udahgalucu/status/1270739387211378688</t>
  </si>
  <si>
    <t>https://twitter.com/the_marketeers/status/1270370892527407104</t>
  </si>
  <si>
    <t>https://twitter.com/nunahikmahgomez/status/1269093656138403840</t>
  </si>
  <si>
    <t>https://twitter.com/rangga_tyan/status/1268591789310488577</t>
  </si>
  <si>
    <t>https://twitter.com/danialmazukhiz/status/1268569992104013825</t>
  </si>
  <si>
    <t>https://twitter.com/yayabudimann/status/1268230989618216960</t>
  </si>
  <si>
    <t>https://twitter.com/akbaranzulai_/status/1270803230289588224</t>
  </si>
  <si>
    <t>https://twitter.com/drraw_/status/1269418429724766210</t>
  </si>
  <si>
    <t>https://twitter.com/finavinov/status/1268924715160047617</t>
  </si>
  <si>
    <t>https://twitter.com/rachmatsets/status/1268566965959852034</t>
  </si>
  <si>
    <t>https://twitter.com/nisaandrianii/status/1268521562933612544</t>
  </si>
  <si>
    <t>https://twitter.com/ajeng_silva/status/1268387276167409666</t>
  </si>
  <si>
    <t>https://twitter.com/mennir/status/1268290286490251266</t>
  </si>
  <si>
    <t>https://twitter.com/ndutxx/status/1270213747135528961</t>
  </si>
  <si>
    <t>https://twitter.com/beautician_zz/status/1269699592146219008</t>
  </si>
  <si>
    <t>https://twitter.com/Mdstyy/status/1268755054665674754</t>
  </si>
  <si>
    <t>https://twitter.com/Abu4bu/status/1268661659779792896</t>
  </si>
  <si>
    <t>https://twitter.com/Awan56022892/status/1268610280591781889</t>
  </si>
  <si>
    <t>https://twitter.com/mhaikla_/status/1268536273678917632</t>
  </si>
  <si>
    <t>https://twitter.com/1K3_adellula/status/1270673859440594947</t>
  </si>
  <si>
    <t>https://twitter.com/sasmita_is/status/1270113666164293632</t>
  </si>
  <si>
    <t>https://twitter.com/aiaus_/status/1262203960535814144</t>
  </si>
  <si>
    <t>https://twitter.com/emilsalim2010/status/1270750983572709377</t>
  </si>
  <si>
    <t>https://twitter.com/MonikaSaniii/status/1268900822399676416</t>
  </si>
  <si>
    <t>https://twitter.com/Feb_Fajar86/status/1268602254761713664</t>
  </si>
  <si>
    <t>https://twitter.com/PRFMnews/status/1268155143486230529</t>
  </si>
  <si>
    <t>https://twitter.com/GiaPratamaMD/status/1267768264236490752</t>
  </si>
  <si>
    <t>https://twitter.com/VOktarianda/status/1270328724500537344</t>
  </si>
  <si>
    <t>https://twitter.com/pindahandari_IG/status/1268959229701840898</t>
  </si>
  <si>
    <t>https://twitter.com/curiodust/status/1268411362423656449</t>
  </si>
  <si>
    <t>https://twitter.com/IamAffri/status/1220944131444203520</t>
  </si>
  <si>
    <t>https://twitter.com/purplerebel/status/1260545221038870533</t>
  </si>
  <si>
    <t>https://twitter.com/LapakJersey90/status/1268373784722993152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</si>
</sst>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0"/>
      <color theme="1"/>
      <name val="Arial"/>
      <family val="2"/>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0" fillId="0" borderId="0" xfId="0" applyFill="1"/>
    <xf numFmtId="0" fontId="2" fillId="0" borderId="0" xfId="0" applyFont="1" applyFill="1" applyBorder="1"/>
    <xf numFmtId="0" fontId="0" fillId="0" borderId="0" xfId="0" applyBorder="1" applyAlignment="1">
      <alignment horizontal="left" vertical="center"/>
    </xf>
    <xf numFmtId="0" fontId="2" fillId="0" borderId="0" xfId="0" applyFont="1" applyBorder="1"/>
    <xf numFmtId="0" fontId="0" fillId="0" borderId="0" xfId="0" applyFill="1" applyBorder="1"/>
    <xf numFmtId="0" fontId="0" fillId="0" borderId="0" xfId="0" quotePrefix="1" applyBorder="1" applyAlignment="1">
      <alignment horizontal="left" vertical="center"/>
    </xf>
    <xf numFmtId="0" fontId="1" fillId="0" borderId="0" xfId="1" applyBorder="1" applyAlignment="1">
      <alignment horizontal="left" vertical="center"/>
    </xf>
    <xf numFmtId="0" fontId="0" fillId="0" borderId="0" xfId="0" quotePrefix="1" applyFill="1" applyBorder="1"/>
    <xf numFmtId="0" fontId="0" fillId="0" borderId="0" xfId="0" quotePrefix="1" applyBorder="1" applyAlignment="1">
      <alignment horizontal="left" vertical="center" wrapText="1"/>
    </xf>
    <xf numFmtId="0" fontId="0" fillId="0" borderId="0" xfId="0" applyFill="1" applyBorder="1" applyAlignment="1">
      <alignment horizontal="left" vertical="center"/>
    </xf>
    <xf numFmtId="0" fontId="0" fillId="0" borderId="0" xfId="0" quotePrefix="1" applyFill="1" applyBorder="1" applyAlignment="1">
      <alignment horizontal="left" vertical="center" wrapText="1"/>
    </xf>
    <xf numFmtId="0" fontId="1" fillId="0" borderId="0" xfId="1" applyFill="1" applyBorder="1" applyAlignment="1">
      <alignment horizontal="left" vertical="center"/>
    </xf>
    <xf numFmtId="0" fontId="0" fillId="0" borderId="0" xfId="0" applyFill="1" applyBorder="1" applyAlignment="1">
      <alignment vertical="center"/>
    </xf>
    <xf numFmtId="0" fontId="0" fillId="0" borderId="0" xfId="0" applyBorder="1" applyAlignment="1">
      <alignment vertical="center"/>
    </xf>
    <xf numFmtId="0" fontId="0" fillId="0" borderId="0" xfId="0" applyBorder="1" applyAlignment="1">
      <alignment horizontal="right" vertical="center"/>
    </xf>
    <xf numFmtId="0" fontId="0" fillId="2" borderId="0" xfId="0" applyFill="1" applyBorder="1" applyAlignment="1">
      <alignment horizontal="left" vertical="center"/>
    </xf>
    <xf numFmtId="0" fontId="0" fillId="2" borderId="0" xfId="0" quotePrefix="1" applyFill="1" applyBorder="1" applyAlignment="1">
      <alignment horizontal="left" vertical="center"/>
    </xf>
    <xf numFmtId="0" fontId="1" fillId="2" borderId="0" xfId="1" applyFill="1" applyBorder="1" applyAlignment="1">
      <alignment horizontal="left" vertical="center"/>
    </xf>
    <xf numFmtId="0" fontId="0" fillId="2" borderId="0" xfId="0" applyFill="1"/>
    <xf numFmtId="0" fontId="0" fillId="2" borderId="0" xfId="0" quotePrefix="1" applyFill="1" applyBorder="1"/>
    <xf numFmtId="0" fontId="2" fillId="2" borderId="0" xfId="0" applyFont="1" applyFill="1" applyBorder="1"/>
    <xf numFmtId="0" fontId="0" fillId="2" borderId="0"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witter.com/TwtSuaraHatiku/status/1269895032963657728?s=20" TargetMode="External"/><Relationship Id="rId21" Type="http://schemas.openxmlformats.org/officeDocument/2006/relationships/hyperlink" Target="https://twitter.com/zuiquann/status/1268502806580756480?s=20" TargetMode="External"/><Relationship Id="rId42" Type="http://schemas.openxmlformats.org/officeDocument/2006/relationships/hyperlink" Target="https://twitter.com/syanitafv/status/1268175938182737922?s=20" TargetMode="External"/><Relationship Id="rId63" Type="http://schemas.openxmlformats.org/officeDocument/2006/relationships/hyperlink" Target="https://twitter.com/Edvr_yy/status/1269451096755331073?s=20" TargetMode="External"/><Relationship Id="rId84" Type="http://schemas.openxmlformats.org/officeDocument/2006/relationships/hyperlink" Target="https://twitter.com/SiagaCorona/status/1268385593844568064?s=20" TargetMode="External"/><Relationship Id="rId138" Type="http://schemas.openxmlformats.org/officeDocument/2006/relationships/hyperlink" Target="https://twitter.com/moontares/status/1270311141986557957?s=20" TargetMode="External"/><Relationship Id="rId159" Type="http://schemas.openxmlformats.org/officeDocument/2006/relationships/hyperlink" Target="https://twitter.com/nisaandrianii/status/1268521562933612544?s=20" TargetMode="External"/><Relationship Id="rId170" Type="http://schemas.openxmlformats.org/officeDocument/2006/relationships/hyperlink" Target="https://twitter.com/aiaus_/status/1262203960535814144?s=20" TargetMode="External"/><Relationship Id="rId107" Type="http://schemas.openxmlformats.org/officeDocument/2006/relationships/hyperlink" Target="https://twitter.com/maspleh/status/1239782075453960192?s=20" TargetMode="External"/><Relationship Id="rId11" Type="http://schemas.openxmlformats.org/officeDocument/2006/relationships/hyperlink" Target="https://twitter.com/officialraafi/status/1270000026853371904?s=20" TargetMode="External"/><Relationship Id="rId32" Type="http://schemas.openxmlformats.org/officeDocument/2006/relationships/hyperlink" Target="https://twitter.com/MochRamdanTH3/status/1268886333532983296?s=20" TargetMode="External"/><Relationship Id="rId53" Type="http://schemas.openxmlformats.org/officeDocument/2006/relationships/hyperlink" Target="https://twitter.com/nurrindahhh/status/1268777469269557248?s=20" TargetMode="External"/><Relationship Id="rId74" Type="http://schemas.openxmlformats.org/officeDocument/2006/relationships/hyperlink" Target="https://twitter.com/Winartosandila/status/1269633224860299264?s=20" TargetMode="External"/><Relationship Id="rId128" Type="http://schemas.openxmlformats.org/officeDocument/2006/relationships/hyperlink" Target="https://twitter.com/musniumar/status/1266341624096763906?s=20" TargetMode="External"/><Relationship Id="rId149" Type="http://schemas.openxmlformats.org/officeDocument/2006/relationships/hyperlink" Target="https://twitter.com/likulikulaki2/status/1268826409549492224?s=20" TargetMode="External"/><Relationship Id="rId5" Type="http://schemas.openxmlformats.org/officeDocument/2006/relationships/hyperlink" Target="https://twitter.com/ricosync/status/1254456946612043776?s=20" TargetMode="External"/><Relationship Id="rId95" Type="http://schemas.openxmlformats.org/officeDocument/2006/relationships/hyperlink" Target="https://twitter.com/versigondrong/status/1270352718079471616?s=20" TargetMode="External"/><Relationship Id="rId160" Type="http://schemas.openxmlformats.org/officeDocument/2006/relationships/hyperlink" Target="https://twitter.com/ajeng_silva/status/1268387276167409666?s=20" TargetMode="External"/><Relationship Id="rId181" Type="http://schemas.openxmlformats.org/officeDocument/2006/relationships/printerSettings" Target="../printerSettings/printerSettings1.bin"/><Relationship Id="rId22" Type="http://schemas.openxmlformats.org/officeDocument/2006/relationships/hyperlink" Target="https://twitter.com/ismifirdh/status/1269896309487484930?s=20" TargetMode="External"/><Relationship Id="rId43" Type="http://schemas.openxmlformats.org/officeDocument/2006/relationships/hyperlink" Target="https://twitter.com/jonathanijonkk/status/1268081304660086786?s=20" TargetMode="External"/><Relationship Id="rId64" Type="http://schemas.openxmlformats.org/officeDocument/2006/relationships/hyperlink" Target="https://twitter.com/buchenk99/status/1270305713475076096?s=20" TargetMode="External"/><Relationship Id="rId118" Type="http://schemas.openxmlformats.org/officeDocument/2006/relationships/hyperlink" Target="https://twitter.com/rickyadijaya/status/1269639272270671872?s=20" TargetMode="External"/><Relationship Id="rId139" Type="http://schemas.openxmlformats.org/officeDocument/2006/relationships/hyperlink" Target="https://twitter.com/Maskubile/status/1268224890961711104?s=20" TargetMode="External"/><Relationship Id="rId85" Type="http://schemas.openxmlformats.org/officeDocument/2006/relationships/hyperlink" Target="https://twitter.com/merlinnaaa/status/1269432836613738496" TargetMode="External"/><Relationship Id="rId150" Type="http://schemas.openxmlformats.org/officeDocument/2006/relationships/hyperlink" Target="https://twitter.com/the_marketeers/status/1270370892527407104?s=20" TargetMode="External"/><Relationship Id="rId171" Type="http://schemas.openxmlformats.org/officeDocument/2006/relationships/hyperlink" Target="https://twitter.com/emilsalim2010/status/1270750983572709377?s=20" TargetMode="External"/><Relationship Id="rId12" Type="http://schemas.openxmlformats.org/officeDocument/2006/relationships/hyperlink" Target="https://twitter.com/chikaisboring/status/1269995160965791746?s=20" TargetMode="External"/><Relationship Id="rId33" Type="http://schemas.openxmlformats.org/officeDocument/2006/relationships/hyperlink" Target="https://twitter.com/Hildatrianaa/status/1269253423687319557?s=20" TargetMode="External"/><Relationship Id="rId108" Type="http://schemas.openxmlformats.org/officeDocument/2006/relationships/hyperlink" Target="https://twitter.com/Liielfyin/status/1233828139454750721?s=20" TargetMode="External"/><Relationship Id="rId129" Type="http://schemas.openxmlformats.org/officeDocument/2006/relationships/hyperlink" Target="https://twitter.com/SantapanMinda/status/1266319624527896576?s=20" TargetMode="External"/><Relationship Id="rId54" Type="http://schemas.openxmlformats.org/officeDocument/2006/relationships/hyperlink" Target="https://twitter.com/zabiebridwan/status/1268540794337705985?s=20" TargetMode="External"/><Relationship Id="rId75" Type="http://schemas.openxmlformats.org/officeDocument/2006/relationships/hyperlink" Target="https://twitter.com/medicalsherry/status/1268536485273202688?s=20" TargetMode="External"/><Relationship Id="rId96" Type="http://schemas.openxmlformats.org/officeDocument/2006/relationships/hyperlink" Target="https://twitter.com/kosasiher/status/1270356911561441280?s=20" TargetMode="External"/><Relationship Id="rId140" Type="http://schemas.openxmlformats.org/officeDocument/2006/relationships/hyperlink" Target="https://twitter.com/farzanashamshol/status/1270368495214055425?s=20" TargetMode="External"/><Relationship Id="rId161" Type="http://schemas.openxmlformats.org/officeDocument/2006/relationships/hyperlink" Target="https://twitter.com/mennir/status/1268290286490251266?s=20" TargetMode="External"/><Relationship Id="rId6" Type="http://schemas.openxmlformats.org/officeDocument/2006/relationships/hyperlink" Target="https://twitter.com/kyohamaru/status/1254458456725061632?s=20" TargetMode="External"/><Relationship Id="rId23" Type="http://schemas.openxmlformats.org/officeDocument/2006/relationships/hyperlink" Target="https://twitter.com/Neelofa/status/1269535011717308417?s=20" TargetMode="External"/><Relationship Id="rId119" Type="http://schemas.openxmlformats.org/officeDocument/2006/relationships/hyperlink" Target="https://twitter.com/susipudjiastuti/status/1268047341795201025?s=20" TargetMode="External"/><Relationship Id="rId44" Type="http://schemas.openxmlformats.org/officeDocument/2006/relationships/hyperlink" Target="https://twitter.com/rezaaul72671943/status/1268915337317122048?s=20" TargetMode="External"/><Relationship Id="rId60" Type="http://schemas.openxmlformats.org/officeDocument/2006/relationships/hyperlink" Target="https://twitter.com/Billiegellish/status/1268110643476885504?s=20" TargetMode="External"/><Relationship Id="rId65" Type="http://schemas.openxmlformats.org/officeDocument/2006/relationships/hyperlink" Target="https://twitter.com/lemoncholix/status/1270307877454929920?s=20" TargetMode="External"/><Relationship Id="rId81" Type="http://schemas.openxmlformats.org/officeDocument/2006/relationships/hyperlink" Target="https://twitter.com/yogap29/status/1268214488940941314?s=20" TargetMode="External"/><Relationship Id="rId86" Type="http://schemas.openxmlformats.org/officeDocument/2006/relationships/hyperlink" Target="https://twitter.com/DiffanyPF/status/1268936660164595712?s=20" TargetMode="External"/><Relationship Id="rId130" Type="http://schemas.openxmlformats.org/officeDocument/2006/relationships/hyperlink" Target="https://twitter.com/AirinAirin_NZ/status/1266297075370651652?s=20" TargetMode="External"/><Relationship Id="rId135" Type="http://schemas.openxmlformats.org/officeDocument/2006/relationships/hyperlink" Target="https://twitter.com/frizasuper/status/1268159799876661249?s=20" TargetMode="External"/><Relationship Id="rId151" Type="http://schemas.openxmlformats.org/officeDocument/2006/relationships/hyperlink" Target="https://twitter.com/nunahikmahgomez/status/1269093656138403840?s=20" TargetMode="External"/><Relationship Id="rId156" Type="http://schemas.openxmlformats.org/officeDocument/2006/relationships/hyperlink" Target="https://twitter.com/drraw_/status/1269418429724766210?s=20" TargetMode="External"/><Relationship Id="rId177" Type="http://schemas.openxmlformats.org/officeDocument/2006/relationships/hyperlink" Target="https://twitter.com/pindahandari_IG/status/1268959229701840898?s=20" TargetMode="External"/><Relationship Id="rId172" Type="http://schemas.openxmlformats.org/officeDocument/2006/relationships/hyperlink" Target="https://twitter.com/MonikaSaniii/status/1268900822399676416?s=20" TargetMode="External"/><Relationship Id="rId13" Type="http://schemas.openxmlformats.org/officeDocument/2006/relationships/hyperlink" Target="https://twitter.com/Alfi_RPiliang/status/1269988717529141250?s=20" TargetMode="External"/><Relationship Id="rId18" Type="http://schemas.openxmlformats.org/officeDocument/2006/relationships/hyperlink" Target="https://twitter.com/errrshinki/status/1269957470362849282?s=20" TargetMode="External"/><Relationship Id="rId39" Type="http://schemas.openxmlformats.org/officeDocument/2006/relationships/hyperlink" Target="https://twitter.com/DDuhari/status/1269464929288908800?s=20" TargetMode="External"/><Relationship Id="rId109" Type="http://schemas.openxmlformats.org/officeDocument/2006/relationships/hyperlink" Target="https://twitter.com/ResTikomisch/status/1233039010500472832?s=20" TargetMode="External"/><Relationship Id="rId34" Type="http://schemas.openxmlformats.org/officeDocument/2006/relationships/hyperlink" Target="https://twitter.com/sandradewr/status/1221465254476967938?s=20" TargetMode="External"/><Relationship Id="rId50" Type="http://schemas.openxmlformats.org/officeDocument/2006/relationships/hyperlink" Target="https://twitter.com/yoslamcakep/status/1268843257452212224?s=20" TargetMode="External"/><Relationship Id="rId55" Type="http://schemas.openxmlformats.org/officeDocument/2006/relationships/hyperlink" Target="https://twitter.com/bintangmpd2008/status/1268182874433318912?s=20" TargetMode="External"/><Relationship Id="rId76" Type="http://schemas.openxmlformats.org/officeDocument/2006/relationships/hyperlink" Target="https://twitter.com/jemappelletan/status/1268470416726609922?s=20" TargetMode="External"/><Relationship Id="rId97" Type="http://schemas.openxmlformats.org/officeDocument/2006/relationships/hyperlink" Target="https://twitter.com/honey_sweetea/status/1270380754204319744?s=20" TargetMode="External"/><Relationship Id="rId104" Type="http://schemas.openxmlformats.org/officeDocument/2006/relationships/hyperlink" Target="https://twitter.com/catsedih/status/1254747828166905858?s=20" TargetMode="External"/><Relationship Id="rId120" Type="http://schemas.openxmlformats.org/officeDocument/2006/relationships/hyperlink" Target="https://twitter.com/FloNadayang/status/1267842544680894466?s=20" TargetMode="External"/><Relationship Id="rId125" Type="http://schemas.openxmlformats.org/officeDocument/2006/relationships/hyperlink" Target="https://twitter.com/NGIndonesia/status/1266368703731392519?s=20" TargetMode="External"/><Relationship Id="rId141" Type="http://schemas.openxmlformats.org/officeDocument/2006/relationships/hyperlink" Target="https://twitter.com/towew16/status/1270520046855401473?s=20" TargetMode="External"/><Relationship Id="rId146" Type="http://schemas.openxmlformats.org/officeDocument/2006/relationships/hyperlink" Target="https://twitter.com/SekilasM/status/1270873465764089858?s=20" TargetMode="External"/><Relationship Id="rId167" Type="http://schemas.openxmlformats.org/officeDocument/2006/relationships/hyperlink" Target="https://twitter.com/mhaikla_/status/1268536273678917632?s=20" TargetMode="External"/><Relationship Id="rId7" Type="http://schemas.openxmlformats.org/officeDocument/2006/relationships/hyperlink" Target="https://twitter.com/AbadaHerman/status/1268895410128474115?s=20" TargetMode="External"/><Relationship Id="rId71" Type="http://schemas.openxmlformats.org/officeDocument/2006/relationships/hyperlink" Target="https://twitter.com/SKuncloud/status/1268829370652618753?s=20" TargetMode="External"/><Relationship Id="rId92" Type="http://schemas.openxmlformats.org/officeDocument/2006/relationships/hyperlink" Target="https://twitter.com/ernestprakasa/status/1243401460680810497?s=20" TargetMode="External"/><Relationship Id="rId162" Type="http://schemas.openxmlformats.org/officeDocument/2006/relationships/hyperlink" Target="https://twitter.com/ndutxx/status/1270213747135528961?s=20" TargetMode="External"/><Relationship Id="rId2" Type="http://schemas.openxmlformats.org/officeDocument/2006/relationships/hyperlink" Target="https://twitter.com/yonatankarya/status/1254603995185741825?s=20" TargetMode="External"/><Relationship Id="rId29" Type="http://schemas.openxmlformats.org/officeDocument/2006/relationships/hyperlink" Target="https://twitter.com/batasnaluri/status/1255555760743870464?s=20" TargetMode="External"/><Relationship Id="rId24" Type="http://schemas.openxmlformats.org/officeDocument/2006/relationships/hyperlink" Target="https://twitter.com/ngicipkopi/status/1269865311269826560?s=20" TargetMode="External"/><Relationship Id="rId40" Type="http://schemas.openxmlformats.org/officeDocument/2006/relationships/hyperlink" Target="https://twitter.com/teguhaffandy/status/1269399736932392960?s=20" TargetMode="External"/><Relationship Id="rId45" Type="http://schemas.openxmlformats.org/officeDocument/2006/relationships/hyperlink" Target="https://twitter.com/azssdq/status/1268455405853700098?s=20" TargetMode="External"/><Relationship Id="rId66" Type="http://schemas.openxmlformats.org/officeDocument/2006/relationships/hyperlink" Target="https://twitter.com/KerabatOnline/status/1270285147682664448?s=20" TargetMode="External"/><Relationship Id="rId87" Type="http://schemas.openxmlformats.org/officeDocument/2006/relationships/hyperlink" Target="https://twitter.com/afif_haanz/status/1268832887794659328?s=20" TargetMode="External"/><Relationship Id="rId110" Type="http://schemas.openxmlformats.org/officeDocument/2006/relationships/hyperlink" Target="https://twitter.com/scchutyong/status/1232648776633835522?s=20" TargetMode="External"/><Relationship Id="rId115" Type="http://schemas.openxmlformats.org/officeDocument/2006/relationships/hyperlink" Target="https://twitter.com/jtuvanyx/status/1270331563260080129?s=20" TargetMode="External"/><Relationship Id="rId131" Type="http://schemas.openxmlformats.org/officeDocument/2006/relationships/hyperlink" Target="https://twitter.com/siastiie/status/1244411846381039616?s=20" TargetMode="External"/><Relationship Id="rId136" Type="http://schemas.openxmlformats.org/officeDocument/2006/relationships/hyperlink" Target="https://twitter.com/Ridwaniwanrama1/status/1268481381258063872?s=20" TargetMode="External"/><Relationship Id="rId157" Type="http://schemas.openxmlformats.org/officeDocument/2006/relationships/hyperlink" Target="https://twitter.com/finavinov/status/1268924715160047617?s=20" TargetMode="External"/><Relationship Id="rId178" Type="http://schemas.openxmlformats.org/officeDocument/2006/relationships/hyperlink" Target="https://twitter.com/curiodust/status/1268411362423656449?s=20" TargetMode="External"/><Relationship Id="rId61" Type="http://schemas.openxmlformats.org/officeDocument/2006/relationships/hyperlink" Target="https://twitter.com/Iwddwii/status/1267621988916330497?s=20" TargetMode="External"/><Relationship Id="rId82" Type="http://schemas.openxmlformats.org/officeDocument/2006/relationships/hyperlink" Target="https://twitter.com/txtdarinopal/status/1268831159141560320?s=20" TargetMode="External"/><Relationship Id="rId152" Type="http://schemas.openxmlformats.org/officeDocument/2006/relationships/hyperlink" Target="https://twitter.com/rangga_tyan/status/1268591789310488577?s=20" TargetMode="External"/><Relationship Id="rId173" Type="http://schemas.openxmlformats.org/officeDocument/2006/relationships/hyperlink" Target="https://twitter.com/Feb_Fajar86/status/1268602254761713664?s=20" TargetMode="External"/><Relationship Id="rId19" Type="http://schemas.openxmlformats.org/officeDocument/2006/relationships/hyperlink" Target="https://twitter.com/HikmahZaenab/status/1269923762507378694?s=20" TargetMode="External"/><Relationship Id="rId14" Type="http://schemas.openxmlformats.org/officeDocument/2006/relationships/hyperlink" Target="https://twitter.com/AbdanKholis/status/1269987898046070784?s=20" TargetMode="External"/><Relationship Id="rId30" Type="http://schemas.openxmlformats.org/officeDocument/2006/relationships/hyperlink" Target="https://twitter.com/DandiLeroy/status/1241842308829442048?s=20" TargetMode="External"/><Relationship Id="rId35" Type="http://schemas.openxmlformats.org/officeDocument/2006/relationships/hyperlink" Target="https://twitter.com/sandradewr/status/1221385133367803904?s=20" TargetMode="External"/><Relationship Id="rId56" Type="http://schemas.openxmlformats.org/officeDocument/2006/relationships/hyperlink" Target="https://twitter.com/Kalengsardenbos/status/1268459473070206976?s=20" TargetMode="External"/><Relationship Id="rId77" Type="http://schemas.openxmlformats.org/officeDocument/2006/relationships/hyperlink" Target="https://twitter.com/amooooyy14/status/1268108543124799488?s=20" TargetMode="External"/><Relationship Id="rId100" Type="http://schemas.openxmlformats.org/officeDocument/2006/relationships/hyperlink" Target="https://twitter.com/AleaDihand/status/1267824162464124931?s=20" TargetMode="External"/><Relationship Id="rId105" Type="http://schemas.openxmlformats.org/officeDocument/2006/relationships/hyperlink" Target="https://twitter.com/ikramarki/status/1251695176885534720?s=20" TargetMode="External"/><Relationship Id="rId126" Type="http://schemas.openxmlformats.org/officeDocument/2006/relationships/hyperlink" Target="https://twitter.com/txtdrjkt/status/1266354554141990912?s=20" TargetMode="External"/><Relationship Id="rId147" Type="http://schemas.openxmlformats.org/officeDocument/2006/relationships/hyperlink" Target="https://twitter.com/Kangmasedy3/status/1269059268851818496?s=20" TargetMode="External"/><Relationship Id="rId168" Type="http://schemas.openxmlformats.org/officeDocument/2006/relationships/hyperlink" Target="https://twitter.com/1K3_adellula/status/1270673859440594947?s=20" TargetMode="External"/><Relationship Id="rId8" Type="http://schemas.openxmlformats.org/officeDocument/2006/relationships/hyperlink" Target="https://twitter.com/BuanaEzi/status/1267974331549679617?s=20" TargetMode="External"/><Relationship Id="rId51" Type="http://schemas.openxmlformats.org/officeDocument/2006/relationships/hyperlink" Target="https://twitter.com/Pembakarbensin/status/1268510567389474816?s=20" TargetMode="External"/><Relationship Id="rId72" Type="http://schemas.openxmlformats.org/officeDocument/2006/relationships/hyperlink" Target="https://twitter.com/irasjafii/status/1270135357921570816?s=20" TargetMode="External"/><Relationship Id="rId93" Type="http://schemas.openxmlformats.org/officeDocument/2006/relationships/hyperlink" Target="https://twitter.com/ikmalanto/status/1270188002157801475?s=20" TargetMode="External"/><Relationship Id="rId98" Type="http://schemas.openxmlformats.org/officeDocument/2006/relationships/hyperlink" Target="https://twitter.com/yasintaaqn/status/1269969381879996417?s=20" TargetMode="External"/><Relationship Id="rId121" Type="http://schemas.openxmlformats.org/officeDocument/2006/relationships/hyperlink" Target="https://twitter.com/BahriZainudin/status/1267807285029539841?s=20" TargetMode="External"/><Relationship Id="rId142" Type="http://schemas.openxmlformats.org/officeDocument/2006/relationships/hyperlink" Target="https://twitter.com/amirulsuhaizal/status/1270171893127999488?s=20" TargetMode="External"/><Relationship Id="rId163" Type="http://schemas.openxmlformats.org/officeDocument/2006/relationships/hyperlink" Target="https://twitter.com/beautician_zz/status/1269699592146219008?s=20" TargetMode="External"/><Relationship Id="rId3" Type="http://schemas.openxmlformats.org/officeDocument/2006/relationships/hyperlink" Target="https://twitter.com/yonatankarya/status/1254603697662816257?s=20" TargetMode="External"/><Relationship Id="rId25" Type="http://schemas.openxmlformats.org/officeDocument/2006/relationships/hyperlink" Target="https://twitter.com/jakartaakeras/status/1269596552336572416?s=20" TargetMode="External"/><Relationship Id="rId46" Type="http://schemas.openxmlformats.org/officeDocument/2006/relationships/hyperlink" Target="https://twitter.com/marlinahhhh/status/1268793627196571649?s=20" TargetMode="External"/><Relationship Id="rId67" Type="http://schemas.openxmlformats.org/officeDocument/2006/relationships/hyperlink" Target="https://twitter.com/nuuurl/status/1270280869903646721?s=20" TargetMode="External"/><Relationship Id="rId116" Type="http://schemas.openxmlformats.org/officeDocument/2006/relationships/hyperlink" Target="https://twitter.com/chickenageets/status/1270417558718476288?s=20" TargetMode="External"/><Relationship Id="rId137" Type="http://schemas.openxmlformats.org/officeDocument/2006/relationships/hyperlink" Target="https://twitter.com/cinderderra/status/1267995226674622465?s=20" TargetMode="External"/><Relationship Id="rId158" Type="http://schemas.openxmlformats.org/officeDocument/2006/relationships/hyperlink" Target="https://twitter.com/rachmatsets/status/1268566965959852034?s=20" TargetMode="External"/><Relationship Id="rId20" Type="http://schemas.openxmlformats.org/officeDocument/2006/relationships/hyperlink" Target="https://twitter.com/basukining/status/1269905718141784064?s=20" TargetMode="External"/><Relationship Id="rId41" Type="http://schemas.openxmlformats.org/officeDocument/2006/relationships/hyperlink" Target="https://twitter.com/StevenSyenna/status/1268756936390033408?s=20" TargetMode="External"/><Relationship Id="rId62" Type="http://schemas.openxmlformats.org/officeDocument/2006/relationships/hyperlink" Target="https://twitter.com/spellgod/status/20425852298727424?s=20" TargetMode="External"/><Relationship Id="rId83" Type="http://schemas.openxmlformats.org/officeDocument/2006/relationships/hyperlink" Target="https://twitter.com/kamsudloe/status/1270333469923725315?s=20" TargetMode="External"/><Relationship Id="rId88" Type="http://schemas.openxmlformats.org/officeDocument/2006/relationships/hyperlink" Target="https://twitter.com/ystnysn/status/1267949661140029440?s=20" TargetMode="External"/><Relationship Id="rId111" Type="http://schemas.openxmlformats.org/officeDocument/2006/relationships/hyperlink" Target="https://twitter.com/anc2_2/status/1270625633672949761?s=20" TargetMode="External"/><Relationship Id="rId132" Type="http://schemas.openxmlformats.org/officeDocument/2006/relationships/hyperlink" Target="https://twitter.com/saidiman/status/1266286539266375680?s=20" TargetMode="External"/><Relationship Id="rId153" Type="http://schemas.openxmlformats.org/officeDocument/2006/relationships/hyperlink" Target="https://twitter.com/danialmazukhiz/status/1268569992104013825?s=20" TargetMode="External"/><Relationship Id="rId174" Type="http://schemas.openxmlformats.org/officeDocument/2006/relationships/hyperlink" Target="https://twitter.com/PRFMnews/status/1268155143486230529?s=20" TargetMode="External"/><Relationship Id="rId179" Type="http://schemas.openxmlformats.org/officeDocument/2006/relationships/hyperlink" Target="https://twitter.com/IamAffri/status/1220944131444203520?s=20" TargetMode="External"/><Relationship Id="rId15" Type="http://schemas.openxmlformats.org/officeDocument/2006/relationships/hyperlink" Target="https://twitter.com/raisyatyastiani/status/1269987031972630529?s=20" TargetMode="External"/><Relationship Id="rId36" Type="http://schemas.openxmlformats.org/officeDocument/2006/relationships/hyperlink" Target="https://twitter.com/crezative/status/1221148512152219648?s=20" TargetMode="External"/><Relationship Id="rId57" Type="http://schemas.openxmlformats.org/officeDocument/2006/relationships/hyperlink" Target="https://twitter.com/aulll_liaaa/status/1268067039807016960?s=20" TargetMode="External"/><Relationship Id="rId106" Type="http://schemas.openxmlformats.org/officeDocument/2006/relationships/hyperlink" Target="https://twitter.com/harunzenn/status/1244238845358424064?s=20" TargetMode="External"/><Relationship Id="rId127" Type="http://schemas.openxmlformats.org/officeDocument/2006/relationships/hyperlink" Target="https://twitter.com/jayakabajay/status/1266348768581967872?s=20" TargetMode="External"/><Relationship Id="rId10" Type="http://schemas.openxmlformats.org/officeDocument/2006/relationships/hyperlink" Target="https://twitter.com/zhraqilah/status/1267874569043488774?s=20" TargetMode="External"/><Relationship Id="rId31" Type="http://schemas.openxmlformats.org/officeDocument/2006/relationships/hyperlink" Target="https://twitter.com/danniwardani/status/1269678129901010944?s=20" TargetMode="External"/><Relationship Id="rId52" Type="http://schemas.openxmlformats.org/officeDocument/2006/relationships/hyperlink" Target="https://twitter.com/akangchina/status/1268344303169884161?s=20" TargetMode="External"/><Relationship Id="rId73" Type="http://schemas.openxmlformats.org/officeDocument/2006/relationships/hyperlink" Target="https://twitter.com/Esa_Andriani/status/1268236871106088961?s=20" TargetMode="External"/><Relationship Id="rId78" Type="http://schemas.openxmlformats.org/officeDocument/2006/relationships/hyperlink" Target="https://twitter.com/GerdyK/status/1268463931401490432?s=20" TargetMode="External"/><Relationship Id="rId94" Type="http://schemas.openxmlformats.org/officeDocument/2006/relationships/hyperlink" Target="https://twitter.com/LapakJersey90/status/1268373784722993152" TargetMode="External"/><Relationship Id="rId99" Type="http://schemas.openxmlformats.org/officeDocument/2006/relationships/hyperlink" Target="https://twitter.com/izzrastoff/status/1269967589645541378?s=20" TargetMode="External"/><Relationship Id="rId101" Type="http://schemas.openxmlformats.org/officeDocument/2006/relationships/hyperlink" Target="https://twitter.com/ikramarki/status/1259843103982313477?s=20" TargetMode="External"/><Relationship Id="rId122" Type="http://schemas.openxmlformats.org/officeDocument/2006/relationships/hyperlink" Target="https://twitter.com/AlmayraChan/status/1267809147795509249?s=20" TargetMode="External"/><Relationship Id="rId143" Type="http://schemas.openxmlformats.org/officeDocument/2006/relationships/hyperlink" Target="https://twitter.com/PChinnagit/status/1268466154823008256?s=20" TargetMode="External"/><Relationship Id="rId148" Type="http://schemas.openxmlformats.org/officeDocument/2006/relationships/hyperlink" Target="https://twitter.com/udahgalucu/status/1270739387211378688?s=20" TargetMode="External"/><Relationship Id="rId164" Type="http://schemas.openxmlformats.org/officeDocument/2006/relationships/hyperlink" Target="https://twitter.com/Mdstyy/status/1268755054665674754?s=20" TargetMode="External"/><Relationship Id="rId169" Type="http://schemas.openxmlformats.org/officeDocument/2006/relationships/hyperlink" Target="https://twitter.com/sasmita_is/status/1270113666164293632?s=20" TargetMode="External"/><Relationship Id="rId4" Type="http://schemas.openxmlformats.org/officeDocument/2006/relationships/hyperlink" Target="https://twitter.com/iFireflies/status/1254468652411150337?s=20" TargetMode="External"/><Relationship Id="rId9" Type="http://schemas.openxmlformats.org/officeDocument/2006/relationships/hyperlink" Target="https://twitter.com/BuanaEzi/status/1267680379411894279?s=20" TargetMode="External"/><Relationship Id="rId180" Type="http://schemas.openxmlformats.org/officeDocument/2006/relationships/hyperlink" Target="https://twitter.com/jio_vani_/status/1271038085422133248" TargetMode="External"/><Relationship Id="rId26" Type="http://schemas.openxmlformats.org/officeDocument/2006/relationships/hyperlink" Target="https://twitter.com/alfaqir_fajars/status/1269830091527401472?s=20" TargetMode="External"/><Relationship Id="rId47" Type="http://schemas.openxmlformats.org/officeDocument/2006/relationships/hyperlink" Target="https://twitter.com/3phemerals/status/1268523882740199424?s=20" TargetMode="External"/><Relationship Id="rId68" Type="http://schemas.openxmlformats.org/officeDocument/2006/relationships/hyperlink" Target="https://twitter.com/SebastianAlan23/status/1239843756624375809?s=20" TargetMode="External"/><Relationship Id="rId89" Type="http://schemas.openxmlformats.org/officeDocument/2006/relationships/hyperlink" Target="https://twitter.com/elwa/status/1262712919046754304?s=20" TargetMode="External"/><Relationship Id="rId112" Type="http://schemas.openxmlformats.org/officeDocument/2006/relationships/hyperlink" Target="https://twitter.com/cyphret/status/1270277895273971714?s=20" TargetMode="External"/><Relationship Id="rId133" Type="http://schemas.openxmlformats.org/officeDocument/2006/relationships/hyperlink" Target="https://twitter.com/Marisa17576309/status/1270345317397880832?s=20" TargetMode="External"/><Relationship Id="rId154" Type="http://schemas.openxmlformats.org/officeDocument/2006/relationships/hyperlink" Target="https://twitter.com/yayabudimann/status/1268230989618216960?s=20" TargetMode="External"/><Relationship Id="rId175" Type="http://schemas.openxmlformats.org/officeDocument/2006/relationships/hyperlink" Target="https://twitter.com/GiaPratamaMD/status/1267768264236490752?s=20" TargetMode="External"/><Relationship Id="rId16" Type="http://schemas.openxmlformats.org/officeDocument/2006/relationships/hyperlink" Target="https://twitter.com/novidgp/status/1269975591979122690?s=20" TargetMode="External"/><Relationship Id="rId37" Type="http://schemas.openxmlformats.org/officeDocument/2006/relationships/hyperlink" Target="https://twitter.com/bibur_Habibur/status/1220934675268395008?s=20" TargetMode="External"/><Relationship Id="rId58" Type="http://schemas.openxmlformats.org/officeDocument/2006/relationships/hyperlink" Target="https://twitter.com/hejelnatt/status/1267818118631448579?s=20" TargetMode="External"/><Relationship Id="rId79" Type="http://schemas.openxmlformats.org/officeDocument/2006/relationships/hyperlink" Target="https://twitter.com/efkajkt/status/1268224926227431426?s=20" TargetMode="External"/><Relationship Id="rId102" Type="http://schemas.openxmlformats.org/officeDocument/2006/relationships/hyperlink" Target="https://twitter.com/fuckincapcipcup/status/1259840566696841220?s=20" TargetMode="External"/><Relationship Id="rId123" Type="http://schemas.openxmlformats.org/officeDocument/2006/relationships/hyperlink" Target="https://twitter.com/bastianmalau1/status/1266509558601535488?s=20" TargetMode="External"/><Relationship Id="rId144" Type="http://schemas.openxmlformats.org/officeDocument/2006/relationships/hyperlink" Target="https://twitter.com/RWatmar/status/1269856057188179969?s=20" TargetMode="External"/><Relationship Id="rId90" Type="http://schemas.openxmlformats.org/officeDocument/2006/relationships/hyperlink" Target="https://twitter.com/purplerebel/status/1260545221038870533" TargetMode="External"/><Relationship Id="rId165" Type="http://schemas.openxmlformats.org/officeDocument/2006/relationships/hyperlink" Target="https://twitter.com/Abu4bu/status/1268661659779792896?s=20" TargetMode="External"/><Relationship Id="rId27" Type="http://schemas.openxmlformats.org/officeDocument/2006/relationships/hyperlink" Target="https://twitter.com/nyaiijem/status/1269805597228101633?s=20" TargetMode="External"/><Relationship Id="rId48" Type="http://schemas.openxmlformats.org/officeDocument/2006/relationships/hyperlink" Target="https://twitter.com/pangilejakaja/status/1267675311270801408?s=20" TargetMode="External"/><Relationship Id="rId69" Type="http://schemas.openxmlformats.org/officeDocument/2006/relationships/hyperlink" Target="https://twitter.com/wahyusy86/status/1241600826017120263?s=20" TargetMode="External"/><Relationship Id="rId113" Type="http://schemas.openxmlformats.org/officeDocument/2006/relationships/hyperlink" Target="https://twitter.com/mosidik/status/1269957095966732288?s=20" TargetMode="External"/><Relationship Id="rId134" Type="http://schemas.openxmlformats.org/officeDocument/2006/relationships/hyperlink" Target="https://twitter.com/Araghutama/status/1270539564491223041?s=20" TargetMode="External"/><Relationship Id="rId80" Type="http://schemas.openxmlformats.org/officeDocument/2006/relationships/hyperlink" Target="https://twitter.com/sushiterah/status/1268033228767559681?s=20" TargetMode="External"/><Relationship Id="rId155" Type="http://schemas.openxmlformats.org/officeDocument/2006/relationships/hyperlink" Target="https://twitter.com/akbaranzulai_/status/1270803230289588224?s=20" TargetMode="External"/><Relationship Id="rId176" Type="http://schemas.openxmlformats.org/officeDocument/2006/relationships/hyperlink" Target="https://twitter.com/VOktarianda/status/1270328724500537344?s=20" TargetMode="External"/><Relationship Id="rId17" Type="http://schemas.openxmlformats.org/officeDocument/2006/relationships/hyperlink" Target="https://twitter.com/yeviara/status/1269957805999439874?s=20" TargetMode="External"/><Relationship Id="rId38" Type="http://schemas.openxmlformats.org/officeDocument/2006/relationships/hyperlink" Target="https://twitter.com/aytaf_ocha/status/1269704845126139906?s=20" TargetMode="External"/><Relationship Id="rId59" Type="http://schemas.openxmlformats.org/officeDocument/2006/relationships/hyperlink" Target="https://twitter.com/Adriyanailham11/status/1267817940939763715?s=20" TargetMode="External"/><Relationship Id="rId103" Type="http://schemas.openxmlformats.org/officeDocument/2006/relationships/hyperlink" Target="https://twitter.com/zarryhendrik/status/1257172389969850368?s=20" TargetMode="External"/><Relationship Id="rId124" Type="http://schemas.openxmlformats.org/officeDocument/2006/relationships/hyperlink" Target="https://twitter.com/babegalak1/status/1266422928515559424?s=20" TargetMode="External"/><Relationship Id="rId70" Type="http://schemas.openxmlformats.org/officeDocument/2006/relationships/hyperlink" Target="https://twitter.com/putriYapYap/status/1270299479778799618?s=20" TargetMode="External"/><Relationship Id="rId91" Type="http://schemas.openxmlformats.org/officeDocument/2006/relationships/hyperlink" Target="https://twitter.com/hnurwahid/status/1249863932686131200?s=20" TargetMode="External"/><Relationship Id="rId145" Type="http://schemas.openxmlformats.org/officeDocument/2006/relationships/hyperlink" Target="https://twitter.com/machiats/status/1270521426152308736?s=20" TargetMode="External"/><Relationship Id="rId166" Type="http://schemas.openxmlformats.org/officeDocument/2006/relationships/hyperlink" Target="https://twitter.com/Awan56022892/status/1268610280591781889?s=20" TargetMode="External"/><Relationship Id="rId1" Type="http://schemas.openxmlformats.org/officeDocument/2006/relationships/hyperlink" Target="https://twitter.com/DebbyKiara/status/1269471787701714949?s=20" TargetMode="External"/><Relationship Id="rId28" Type="http://schemas.openxmlformats.org/officeDocument/2006/relationships/hyperlink" Target="https://twitter.com/djisamsoo/status/1255600592556298241?s=20" TargetMode="External"/><Relationship Id="rId49" Type="http://schemas.openxmlformats.org/officeDocument/2006/relationships/hyperlink" Target="https://twitter.com/dewiarafaa/status/1268859666395619334?s=20" TargetMode="External"/><Relationship Id="rId114" Type="http://schemas.openxmlformats.org/officeDocument/2006/relationships/hyperlink" Target="https://twitter.com/senamamaazka/status/1270477316280352768?s=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1A590-BDD9-4874-ABD2-C07E49D994DD}">
  <dimension ref="A1:P184"/>
  <sheetViews>
    <sheetView tabSelected="1" zoomScale="125" zoomScaleNormal="100" workbookViewId="0">
      <selection activeCell="K14" sqref="K14"/>
    </sheetView>
  </sheetViews>
  <sheetFormatPr baseColWidth="10" defaultColWidth="8.83203125" defaultRowHeight="15" x14ac:dyDescent="0.2"/>
  <cols>
    <col min="1" max="1" width="4" style="3" bestFit="1" customWidth="1"/>
    <col min="2" max="2" width="15.1640625" style="3" customWidth="1"/>
    <col min="3" max="3" width="9.1640625" style="3" customWidth="1"/>
    <col min="4" max="4" width="56.5" style="3" customWidth="1"/>
    <col min="7" max="9" width="8.83203125" style="5"/>
    <col min="10" max="10" width="16" style="13" customWidth="1"/>
    <col min="11" max="11" width="14" style="13" customWidth="1"/>
    <col min="12" max="12" width="14.1640625" style="14" customWidth="1"/>
    <col min="13" max="16" width="8.83203125" style="5"/>
  </cols>
  <sheetData>
    <row r="1" spans="1:16" x14ac:dyDescent="0.2">
      <c r="A1" s="3" t="s">
        <v>0</v>
      </c>
      <c r="B1" s="3" t="s">
        <v>1</v>
      </c>
      <c r="C1" s="3" t="s">
        <v>2</v>
      </c>
      <c r="D1" s="3" t="s">
        <v>368</v>
      </c>
      <c r="E1" s="10" t="s">
        <v>367</v>
      </c>
      <c r="F1" s="10" t="s">
        <v>366</v>
      </c>
      <c r="G1" s="5" t="s">
        <v>277</v>
      </c>
      <c r="H1" s="2" t="s">
        <v>276</v>
      </c>
      <c r="I1" s="2" t="s">
        <v>362</v>
      </c>
      <c r="J1" s="4" t="s">
        <v>363</v>
      </c>
      <c r="K1" s="4" t="s">
        <v>364</v>
      </c>
      <c r="L1" s="4" t="s">
        <v>365</v>
      </c>
      <c r="N1" s="2"/>
      <c r="O1" s="2"/>
    </row>
    <row r="2" spans="1:16" x14ac:dyDescent="0.2">
      <c r="A2" s="3">
        <v>1</v>
      </c>
      <c r="B2" s="6" t="s">
        <v>3</v>
      </c>
      <c r="C2" s="3" t="s">
        <v>4</v>
      </c>
      <c r="D2" s="7" t="s">
        <v>369</v>
      </c>
      <c r="E2">
        <f>IF(F2="Positive",1,IF(F2="Neutral",0,IF(F2="Negative",-1)))</f>
        <v>-1</v>
      </c>
      <c r="F2" t="str">
        <f>INDEX($G$1:$I$1,MATCH(MAX($G2:$I2),$G2:$I2,0))</f>
        <v>Negative</v>
      </c>
      <c r="G2" s="8">
        <f>COUNTIF($J2:$L2,$G$1)</f>
        <v>0</v>
      </c>
      <c r="H2" s="8">
        <f>COUNTIF($J2:$L2,$H$1)</f>
        <v>3</v>
      </c>
      <c r="I2" s="8">
        <f>COUNTIF($J2:$L2,$I$1)</f>
        <v>0</v>
      </c>
      <c r="J2" s="4" t="s">
        <v>276</v>
      </c>
      <c r="K2" s="4" t="s">
        <v>276</v>
      </c>
      <c r="L2" s="4" t="s">
        <v>276</v>
      </c>
      <c r="M2" s="8"/>
      <c r="N2" s="8"/>
      <c r="O2" s="8"/>
    </row>
    <row r="3" spans="1:16" x14ac:dyDescent="0.2">
      <c r="A3" s="3">
        <v>2</v>
      </c>
      <c r="B3" s="6" t="s">
        <v>5</v>
      </c>
      <c r="C3" s="3" t="s">
        <v>7</v>
      </c>
      <c r="D3" s="7" t="s">
        <v>370</v>
      </c>
      <c r="E3">
        <f t="shared" ref="E3:E66" si="0">IF(F3="Positive",1,IF(F3="Neutral",0,IF(F3="Negative",-1)))</f>
        <v>-1</v>
      </c>
      <c r="F3" t="str">
        <f t="shared" ref="F3:F66" si="1">INDEX($G$1:$I$1,MATCH(MAX($G3:$I3),$G3:$I3,0))</f>
        <v>Negative</v>
      </c>
      <c r="G3" s="8">
        <f t="shared" ref="G3:G66" si="2">COUNTIF($J3:$L3,$G$1)</f>
        <v>1</v>
      </c>
      <c r="H3" s="8">
        <f t="shared" ref="H3:H66" si="3">COUNTIF($J3:$L3,$H$1)</f>
        <v>2</v>
      </c>
      <c r="I3" s="8">
        <f t="shared" ref="I3:I66" si="4">COUNTIF($J3:$L3,$I$1)</f>
        <v>0</v>
      </c>
      <c r="J3" s="4" t="s">
        <v>277</v>
      </c>
      <c r="K3" s="4" t="s">
        <v>276</v>
      </c>
      <c r="L3" s="4" t="s">
        <v>276</v>
      </c>
      <c r="M3" s="8"/>
      <c r="N3" s="8"/>
      <c r="O3" s="8"/>
    </row>
    <row r="4" spans="1:16" x14ac:dyDescent="0.2">
      <c r="A4" s="3">
        <v>3</v>
      </c>
      <c r="B4" s="6" t="s">
        <v>5</v>
      </c>
      <c r="C4" s="3" t="s">
        <v>6</v>
      </c>
      <c r="D4" s="7" t="s">
        <v>371</v>
      </c>
      <c r="E4">
        <f t="shared" si="0"/>
        <v>1</v>
      </c>
      <c r="F4" t="str">
        <f t="shared" si="1"/>
        <v>Positive</v>
      </c>
      <c r="G4" s="8">
        <f t="shared" si="2"/>
        <v>2</v>
      </c>
      <c r="H4" s="8">
        <f t="shared" si="3"/>
        <v>1</v>
      </c>
      <c r="I4" s="8">
        <f t="shared" si="4"/>
        <v>0</v>
      </c>
      <c r="J4" s="4" t="s">
        <v>276</v>
      </c>
      <c r="K4" s="4" t="s">
        <v>277</v>
      </c>
      <c r="L4" s="4" t="s">
        <v>277</v>
      </c>
      <c r="M4" s="8"/>
      <c r="N4" s="8"/>
      <c r="O4" s="8"/>
    </row>
    <row r="5" spans="1:16" ht="16" x14ac:dyDescent="0.2">
      <c r="A5" s="3">
        <v>4</v>
      </c>
      <c r="B5" s="9" t="s">
        <v>8</v>
      </c>
      <c r="C5" s="3" t="s">
        <v>9</v>
      </c>
      <c r="D5" s="7" t="s">
        <v>372</v>
      </c>
      <c r="E5">
        <f t="shared" si="0"/>
        <v>-1</v>
      </c>
      <c r="F5" t="str">
        <f t="shared" si="1"/>
        <v>Negative</v>
      </c>
      <c r="G5" s="8">
        <f t="shared" si="2"/>
        <v>0</v>
      </c>
      <c r="H5" s="8">
        <f t="shared" si="3"/>
        <v>3</v>
      </c>
      <c r="I5" s="8">
        <f t="shared" si="4"/>
        <v>0</v>
      </c>
      <c r="J5" s="4" t="s">
        <v>276</v>
      </c>
      <c r="K5" s="4" t="s">
        <v>276</v>
      </c>
      <c r="L5" s="4" t="s">
        <v>276</v>
      </c>
      <c r="M5" s="8"/>
      <c r="N5" s="8"/>
      <c r="O5" s="8"/>
    </row>
    <row r="6" spans="1:16" x14ac:dyDescent="0.2">
      <c r="A6" s="3">
        <v>5</v>
      </c>
      <c r="B6" s="6" t="s">
        <v>10</v>
      </c>
      <c r="C6" s="3" t="s">
        <v>11</v>
      </c>
      <c r="D6" s="7" t="s">
        <v>373</v>
      </c>
      <c r="E6">
        <f t="shared" si="0"/>
        <v>1</v>
      </c>
      <c r="F6" t="str">
        <f t="shared" si="1"/>
        <v>Positive</v>
      </c>
      <c r="G6" s="8">
        <f t="shared" si="2"/>
        <v>3</v>
      </c>
      <c r="H6" s="8">
        <f t="shared" si="3"/>
        <v>0</v>
      </c>
      <c r="I6" s="8">
        <f t="shared" si="4"/>
        <v>0</v>
      </c>
      <c r="J6" s="4" t="s">
        <v>277</v>
      </c>
      <c r="K6" s="4" t="s">
        <v>277</v>
      </c>
      <c r="L6" s="4" t="s">
        <v>277</v>
      </c>
      <c r="M6" s="8"/>
      <c r="N6" s="8"/>
      <c r="O6" s="8"/>
    </row>
    <row r="7" spans="1:16" x14ac:dyDescent="0.2">
      <c r="A7" s="3">
        <v>6</v>
      </c>
      <c r="B7" s="6" t="s">
        <v>12</v>
      </c>
      <c r="C7" s="3" t="s">
        <v>13</v>
      </c>
      <c r="D7" s="7" t="s">
        <v>374</v>
      </c>
      <c r="E7">
        <f t="shared" si="0"/>
        <v>-1</v>
      </c>
      <c r="F7" t="str">
        <f t="shared" si="1"/>
        <v>Negative</v>
      </c>
      <c r="G7" s="8">
        <f t="shared" si="2"/>
        <v>0</v>
      </c>
      <c r="H7" s="8">
        <f t="shared" si="3"/>
        <v>3</v>
      </c>
      <c r="I7" s="8">
        <f t="shared" si="4"/>
        <v>0</v>
      </c>
      <c r="J7" s="4" t="s">
        <v>276</v>
      </c>
      <c r="K7" s="4" t="s">
        <v>276</v>
      </c>
      <c r="L7" s="4" t="s">
        <v>276</v>
      </c>
      <c r="M7" s="8"/>
      <c r="N7" s="8"/>
      <c r="O7" s="8"/>
    </row>
    <row r="8" spans="1:16" x14ac:dyDescent="0.2">
      <c r="A8" s="3">
        <v>7</v>
      </c>
      <c r="B8" s="6" t="s">
        <v>14</v>
      </c>
      <c r="C8" s="3" t="s">
        <v>15</v>
      </c>
      <c r="D8" s="7" t="s">
        <v>375</v>
      </c>
      <c r="E8">
        <f t="shared" si="0"/>
        <v>1</v>
      </c>
      <c r="F8" t="str">
        <f t="shared" si="1"/>
        <v>Positive</v>
      </c>
      <c r="G8" s="8">
        <f t="shared" si="2"/>
        <v>2</v>
      </c>
      <c r="H8" s="8">
        <f t="shared" si="3"/>
        <v>0</v>
      </c>
      <c r="I8" s="8">
        <f t="shared" si="4"/>
        <v>1</v>
      </c>
      <c r="J8" s="4" t="s">
        <v>277</v>
      </c>
      <c r="K8" s="4" t="s">
        <v>362</v>
      </c>
      <c r="L8" s="4" t="s">
        <v>277</v>
      </c>
      <c r="M8" s="8"/>
      <c r="N8" s="8"/>
      <c r="O8" s="8"/>
    </row>
    <row r="9" spans="1:16" x14ac:dyDescent="0.2">
      <c r="A9" s="3">
        <v>8</v>
      </c>
      <c r="B9" s="6" t="s">
        <v>17</v>
      </c>
      <c r="C9" s="3" t="s">
        <v>16</v>
      </c>
      <c r="D9" s="7" t="s">
        <v>376</v>
      </c>
      <c r="E9">
        <f t="shared" si="0"/>
        <v>1</v>
      </c>
      <c r="F9" t="str">
        <f t="shared" si="1"/>
        <v>Positive</v>
      </c>
      <c r="G9" s="8">
        <f t="shared" si="2"/>
        <v>2</v>
      </c>
      <c r="H9" s="8">
        <f t="shared" si="3"/>
        <v>0</v>
      </c>
      <c r="I9" s="8">
        <f t="shared" si="4"/>
        <v>1</v>
      </c>
      <c r="J9" s="4" t="s">
        <v>277</v>
      </c>
      <c r="K9" s="4" t="s">
        <v>362</v>
      </c>
      <c r="L9" s="4" t="s">
        <v>277</v>
      </c>
      <c r="M9" s="8"/>
      <c r="N9" s="8"/>
      <c r="O9" s="8"/>
    </row>
    <row r="10" spans="1:16" x14ac:dyDescent="0.2">
      <c r="A10" s="3">
        <v>9</v>
      </c>
      <c r="B10" s="6" t="s">
        <v>17</v>
      </c>
      <c r="C10" s="3" t="s">
        <v>18</v>
      </c>
      <c r="D10" s="7" t="s">
        <v>377</v>
      </c>
      <c r="E10">
        <f t="shared" si="0"/>
        <v>1</v>
      </c>
      <c r="F10" t="str">
        <f t="shared" si="1"/>
        <v>Positive</v>
      </c>
      <c r="G10" s="8">
        <f t="shared" si="2"/>
        <v>3</v>
      </c>
      <c r="H10" s="8">
        <f t="shared" si="3"/>
        <v>0</v>
      </c>
      <c r="I10" s="8">
        <f t="shared" si="4"/>
        <v>0</v>
      </c>
      <c r="J10" s="4" t="s">
        <v>277</v>
      </c>
      <c r="K10" s="4" t="s">
        <v>277</v>
      </c>
      <c r="L10" s="4" t="s">
        <v>277</v>
      </c>
      <c r="M10" s="8"/>
      <c r="N10" s="8"/>
      <c r="O10" s="8"/>
    </row>
    <row r="11" spans="1:16" x14ac:dyDescent="0.2">
      <c r="A11" s="3">
        <v>10</v>
      </c>
      <c r="B11" s="6" t="s">
        <v>21</v>
      </c>
      <c r="C11" s="3" t="s">
        <v>20</v>
      </c>
      <c r="D11" s="7" t="s">
        <v>378</v>
      </c>
      <c r="E11">
        <f t="shared" si="0"/>
        <v>0</v>
      </c>
      <c r="F11" t="str">
        <f t="shared" si="1"/>
        <v>Neutral</v>
      </c>
      <c r="G11" s="8">
        <f t="shared" si="2"/>
        <v>0</v>
      </c>
      <c r="H11" s="8">
        <f t="shared" si="3"/>
        <v>0</v>
      </c>
      <c r="I11" s="8">
        <f t="shared" si="4"/>
        <v>3</v>
      </c>
      <c r="J11" s="4" t="s">
        <v>362</v>
      </c>
      <c r="K11" s="4" t="s">
        <v>362</v>
      </c>
      <c r="L11" s="4" t="s">
        <v>362</v>
      </c>
      <c r="M11" s="8"/>
      <c r="N11" s="8"/>
      <c r="O11" s="8"/>
    </row>
    <row r="12" spans="1:16" x14ac:dyDescent="0.2">
      <c r="A12" s="3">
        <v>11</v>
      </c>
      <c r="B12" s="6" t="s">
        <v>22</v>
      </c>
      <c r="C12" s="3" t="s">
        <v>23</v>
      </c>
      <c r="D12" s="7" t="s">
        <v>379</v>
      </c>
      <c r="E12">
        <f t="shared" si="0"/>
        <v>0</v>
      </c>
      <c r="F12" t="str">
        <f t="shared" si="1"/>
        <v>Neutral</v>
      </c>
      <c r="G12" s="8">
        <f t="shared" si="2"/>
        <v>0</v>
      </c>
      <c r="H12" s="8">
        <f t="shared" si="3"/>
        <v>1</v>
      </c>
      <c r="I12" s="8">
        <f t="shared" si="4"/>
        <v>2</v>
      </c>
      <c r="J12" s="4" t="s">
        <v>276</v>
      </c>
      <c r="K12" s="4" t="s">
        <v>362</v>
      </c>
      <c r="L12" s="4" t="s">
        <v>362</v>
      </c>
      <c r="M12" s="8"/>
      <c r="N12" s="8"/>
      <c r="O12" s="8"/>
    </row>
    <row r="13" spans="1:16" x14ac:dyDescent="0.2">
      <c r="A13" s="3">
        <v>12</v>
      </c>
      <c r="B13" s="6" t="s">
        <v>25</v>
      </c>
      <c r="C13" s="3" t="s">
        <v>24</v>
      </c>
      <c r="D13" s="7" t="s">
        <v>380</v>
      </c>
      <c r="E13">
        <f t="shared" si="0"/>
        <v>1</v>
      </c>
      <c r="F13" t="str">
        <f t="shared" si="1"/>
        <v>Positive</v>
      </c>
      <c r="G13" s="8">
        <f t="shared" si="2"/>
        <v>3</v>
      </c>
      <c r="H13" s="8">
        <f t="shared" si="3"/>
        <v>0</v>
      </c>
      <c r="I13" s="8">
        <f t="shared" si="4"/>
        <v>0</v>
      </c>
      <c r="J13" s="4" t="s">
        <v>277</v>
      </c>
      <c r="K13" s="4" t="s">
        <v>277</v>
      </c>
      <c r="L13" s="4" t="s">
        <v>277</v>
      </c>
      <c r="M13" s="8"/>
      <c r="N13" s="8"/>
      <c r="O13" s="8"/>
    </row>
    <row r="14" spans="1:16" x14ac:dyDescent="0.2">
      <c r="A14" s="3">
        <v>13</v>
      </c>
      <c r="B14" s="6" t="s">
        <v>27</v>
      </c>
      <c r="C14" s="3" t="s">
        <v>26</v>
      </c>
      <c r="D14" s="7" t="s">
        <v>381</v>
      </c>
      <c r="E14">
        <f t="shared" si="0"/>
        <v>-1</v>
      </c>
      <c r="F14" t="str">
        <f t="shared" si="1"/>
        <v>Negative</v>
      </c>
      <c r="G14" s="8">
        <f t="shared" si="2"/>
        <v>0</v>
      </c>
      <c r="H14" s="8">
        <f t="shared" si="3"/>
        <v>3</v>
      </c>
      <c r="I14" s="8">
        <f t="shared" si="4"/>
        <v>0</v>
      </c>
      <c r="J14" s="4" t="s">
        <v>276</v>
      </c>
      <c r="K14" s="4" t="s">
        <v>276</v>
      </c>
      <c r="L14" s="4" t="s">
        <v>276</v>
      </c>
      <c r="M14" s="8"/>
      <c r="N14" s="8"/>
      <c r="O14" s="8"/>
    </row>
    <row r="15" spans="1:16" s="19" customFormat="1" x14ac:dyDescent="0.2">
      <c r="A15" s="16">
        <v>14</v>
      </c>
      <c r="B15" s="17" t="s">
        <v>28</v>
      </c>
      <c r="C15" s="16" t="s">
        <v>29</v>
      </c>
      <c r="D15" s="18" t="s">
        <v>382</v>
      </c>
      <c r="E15" s="19">
        <f t="shared" si="0"/>
        <v>-1</v>
      </c>
      <c r="F15" s="19" t="str">
        <f t="shared" si="1"/>
        <v>Negative</v>
      </c>
      <c r="G15" s="20">
        <f t="shared" si="2"/>
        <v>0</v>
      </c>
      <c r="H15" s="20">
        <f t="shared" si="3"/>
        <v>2</v>
      </c>
      <c r="I15" s="20">
        <f t="shared" si="4"/>
        <v>1</v>
      </c>
      <c r="J15" s="21" t="s">
        <v>362</v>
      </c>
      <c r="K15" s="21" t="s">
        <v>276</v>
      </c>
      <c r="L15" s="21" t="s">
        <v>276</v>
      </c>
      <c r="M15" s="20"/>
      <c r="N15" s="20"/>
      <c r="O15" s="20"/>
      <c r="P15" s="22"/>
    </row>
    <row r="16" spans="1:16" x14ac:dyDescent="0.2">
      <c r="A16" s="3">
        <v>15</v>
      </c>
      <c r="B16" s="6" t="s">
        <v>31</v>
      </c>
      <c r="C16" s="3" t="s">
        <v>30</v>
      </c>
      <c r="D16" s="7" t="s">
        <v>383</v>
      </c>
      <c r="E16">
        <f t="shared" si="0"/>
        <v>-1</v>
      </c>
      <c r="F16" t="str">
        <f t="shared" si="1"/>
        <v>Negative</v>
      </c>
      <c r="G16" s="8">
        <f t="shared" si="2"/>
        <v>0</v>
      </c>
      <c r="H16" s="8">
        <f t="shared" si="3"/>
        <v>2</v>
      </c>
      <c r="I16" s="8">
        <f t="shared" si="4"/>
        <v>1</v>
      </c>
      <c r="J16" s="4" t="s">
        <v>362</v>
      </c>
      <c r="K16" s="4" t="s">
        <v>276</v>
      </c>
      <c r="L16" s="4" t="s">
        <v>276</v>
      </c>
      <c r="M16" s="8"/>
      <c r="N16" s="8"/>
      <c r="O16" s="8"/>
    </row>
    <row r="17" spans="1:15" x14ac:dyDescent="0.2">
      <c r="A17" s="3">
        <v>16</v>
      </c>
      <c r="B17" s="6" t="s">
        <v>33</v>
      </c>
      <c r="C17" s="3" t="s">
        <v>32</v>
      </c>
      <c r="D17" s="7" t="s">
        <v>384</v>
      </c>
      <c r="E17">
        <f t="shared" si="0"/>
        <v>-1</v>
      </c>
      <c r="F17" t="str">
        <f t="shared" si="1"/>
        <v>Negative</v>
      </c>
      <c r="G17" s="8">
        <f t="shared" si="2"/>
        <v>0</v>
      </c>
      <c r="H17" s="8">
        <f t="shared" si="3"/>
        <v>3</v>
      </c>
      <c r="I17" s="8">
        <f t="shared" si="4"/>
        <v>0</v>
      </c>
      <c r="J17" s="4" t="s">
        <v>276</v>
      </c>
      <c r="K17" s="4" t="s">
        <v>276</v>
      </c>
      <c r="L17" s="4" t="s">
        <v>276</v>
      </c>
      <c r="M17" s="8"/>
      <c r="N17" s="8"/>
      <c r="O17" s="8"/>
    </row>
    <row r="18" spans="1:15" x14ac:dyDescent="0.2">
      <c r="A18" s="3">
        <v>17</v>
      </c>
      <c r="B18" s="6" t="s">
        <v>35</v>
      </c>
      <c r="C18" s="3" t="s">
        <v>34</v>
      </c>
      <c r="D18" s="7" t="s">
        <v>385</v>
      </c>
      <c r="E18">
        <f t="shared" si="0"/>
        <v>0</v>
      </c>
      <c r="F18" t="str">
        <f t="shared" si="1"/>
        <v>Neutral</v>
      </c>
      <c r="G18" s="8">
        <f t="shared" si="2"/>
        <v>1</v>
      </c>
      <c r="H18" s="8">
        <f t="shared" si="3"/>
        <v>0</v>
      </c>
      <c r="I18" s="8">
        <f t="shared" si="4"/>
        <v>2</v>
      </c>
      <c r="J18" s="4" t="s">
        <v>277</v>
      </c>
      <c r="K18" s="4" t="s">
        <v>362</v>
      </c>
      <c r="L18" s="4" t="s">
        <v>362</v>
      </c>
      <c r="M18" s="8"/>
      <c r="N18" s="8"/>
      <c r="O18" s="8"/>
    </row>
    <row r="19" spans="1:15" x14ac:dyDescent="0.2">
      <c r="A19" s="3">
        <v>18</v>
      </c>
      <c r="B19" s="6" t="s">
        <v>37</v>
      </c>
      <c r="C19" s="3" t="s">
        <v>36</v>
      </c>
      <c r="D19" s="7" t="s">
        <v>386</v>
      </c>
      <c r="E19">
        <f t="shared" si="0"/>
        <v>0</v>
      </c>
      <c r="F19" t="str">
        <f t="shared" si="1"/>
        <v>Neutral</v>
      </c>
      <c r="G19" s="8">
        <f t="shared" si="2"/>
        <v>1</v>
      </c>
      <c r="H19" s="8">
        <f t="shared" si="3"/>
        <v>0</v>
      </c>
      <c r="I19" s="8">
        <f t="shared" si="4"/>
        <v>2</v>
      </c>
      <c r="J19" s="4" t="s">
        <v>362</v>
      </c>
      <c r="K19" s="4" t="s">
        <v>362</v>
      </c>
      <c r="L19" s="4" t="s">
        <v>277</v>
      </c>
      <c r="M19" s="8"/>
      <c r="N19" s="8"/>
      <c r="O19" s="8"/>
    </row>
    <row r="20" spans="1:15" x14ac:dyDescent="0.2">
      <c r="A20" s="3">
        <v>19</v>
      </c>
      <c r="B20" s="6" t="s">
        <v>279</v>
      </c>
      <c r="C20" s="3" t="s">
        <v>278</v>
      </c>
      <c r="D20" s="7" t="s">
        <v>387</v>
      </c>
      <c r="E20">
        <f t="shared" si="0"/>
        <v>1</v>
      </c>
      <c r="F20" t="str">
        <f t="shared" si="1"/>
        <v>Positive</v>
      </c>
      <c r="G20" s="8">
        <f t="shared" si="2"/>
        <v>3</v>
      </c>
      <c r="H20" s="8">
        <f t="shared" si="3"/>
        <v>0</v>
      </c>
      <c r="I20" s="8">
        <f t="shared" si="4"/>
        <v>0</v>
      </c>
      <c r="J20" s="4" t="s">
        <v>277</v>
      </c>
      <c r="K20" s="4" t="s">
        <v>277</v>
      </c>
      <c r="L20" s="4" t="s">
        <v>277</v>
      </c>
      <c r="M20" s="8"/>
      <c r="N20" s="8"/>
      <c r="O20" s="8"/>
    </row>
    <row r="21" spans="1:15" ht="16" x14ac:dyDescent="0.2">
      <c r="A21" s="3">
        <v>20</v>
      </c>
      <c r="B21" s="9" t="s">
        <v>281</v>
      </c>
      <c r="C21" s="3" t="s">
        <v>280</v>
      </c>
      <c r="D21" s="7" t="s">
        <v>388</v>
      </c>
      <c r="E21">
        <f t="shared" si="0"/>
        <v>1</v>
      </c>
      <c r="F21" t="str">
        <f t="shared" si="1"/>
        <v>Positive</v>
      </c>
      <c r="G21" s="8">
        <f t="shared" si="2"/>
        <v>2</v>
      </c>
      <c r="H21" s="8">
        <f t="shared" si="3"/>
        <v>0</v>
      </c>
      <c r="I21" s="8">
        <f>COUNTIF($J21:$L21,$I$1)</f>
        <v>1</v>
      </c>
      <c r="J21" s="4" t="s">
        <v>277</v>
      </c>
      <c r="K21" s="4" t="s">
        <v>277</v>
      </c>
      <c r="L21" s="4" t="s">
        <v>362</v>
      </c>
      <c r="M21" s="8"/>
      <c r="N21" s="8"/>
      <c r="O21" s="8"/>
    </row>
    <row r="22" spans="1:15" x14ac:dyDescent="0.2">
      <c r="A22" s="3">
        <v>21</v>
      </c>
      <c r="B22" s="6" t="s">
        <v>39</v>
      </c>
      <c r="C22" s="3" t="s">
        <v>38</v>
      </c>
      <c r="D22" s="7" t="s">
        <v>389</v>
      </c>
      <c r="E22">
        <f t="shared" si="0"/>
        <v>0</v>
      </c>
      <c r="F22" t="str">
        <f t="shared" si="1"/>
        <v>Neutral</v>
      </c>
      <c r="G22" s="8">
        <f t="shared" si="2"/>
        <v>0</v>
      </c>
      <c r="H22" s="8">
        <f t="shared" si="3"/>
        <v>0</v>
      </c>
      <c r="I22" s="8">
        <f t="shared" si="4"/>
        <v>3</v>
      </c>
      <c r="J22" s="4" t="s">
        <v>362</v>
      </c>
      <c r="K22" s="4" t="s">
        <v>362</v>
      </c>
      <c r="L22" s="4" t="s">
        <v>362</v>
      </c>
      <c r="M22" s="8"/>
      <c r="N22" s="8"/>
      <c r="O22" s="8"/>
    </row>
    <row r="23" spans="1:15" x14ac:dyDescent="0.2">
      <c r="A23" s="3">
        <v>22</v>
      </c>
      <c r="B23" s="6" t="s">
        <v>41</v>
      </c>
      <c r="C23" s="3" t="s">
        <v>40</v>
      </c>
      <c r="D23" s="7" t="s">
        <v>390</v>
      </c>
      <c r="E23">
        <f t="shared" si="0"/>
        <v>-1</v>
      </c>
      <c r="F23" t="str">
        <f t="shared" si="1"/>
        <v>Negative</v>
      </c>
      <c r="G23" s="8">
        <f t="shared" si="2"/>
        <v>0</v>
      </c>
      <c r="H23" s="8">
        <f t="shared" si="3"/>
        <v>2</v>
      </c>
      <c r="I23" s="8">
        <f t="shared" si="4"/>
        <v>1</v>
      </c>
      <c r="J23" s="4" t="s">
        <v>362</v>
      </c>
      <c r="K23" s="4" t="s">
        <v>276</v>
      </c>
      <c r="L23" s="4" t="s">
        <v>276</v>
      </c>
      <c r="M23" s="8"/>
      <c r="N23" s="8"/>
      <c r="O23" s="8"/>
    </row>
    <row r="24" spans="1:15" x14ac:dyDescent="0.2">
      <c r="A24" s="3">
        <v>23</v>
      </c>
      <c r="B24" s="6" t="s">
        <v>43</v>
      </c>
      <c r="C24" s="3" t="s">
        <v>42</v>
      </c>
      <c r="D24" s="7" t="s">
        <v>391</v>
      </c>
      <c r="E24">
        <f t="shared" si="0"/>
        <v>1</v>
      </c>
      <c r="F24" t="str">
        <f t="shared" si="1"/>
        <v>Positive</v>
      </c>
      <c r="G24" s="8">
        <f t="shared" si="2"/>
        <v>2</v>
      </c>
      <c r="H24" s="8">
        <f t="shared" si="3"/>
        <v>0</v>
      </c>
      <c r="I24" s="8">
        <f t="shared" si="4"/>
        <v>1</v>
      </c>
      <c r="J24" s="4" t="s">
        <v>362</v>
      </c>
      <c r="K24" s="4" t="s">
        <v>277</v>
      </c>
      <c r="L24" s="4" t="s">
        <v>277</v>
      </c>
      <c r="M24" s="8"/>
      <c r="N24" s="8"/>
      <c r="O24" s="8"/>
    </row>
    <row r="25" spans="1:15" x14ac:dyDescent="0.2">
      <c r="A25" s="3">
        <v>24</v>
      </c>
      <c r="B25" s="6" t="s">
        <v>45</v>
      </c>
      <c r="C25" s="3" t="s">
        <v>44</v>
      </c>
      <c r="D25" s="7" t="s">
        <v>392</v>
      </c>
      <c r="E25">
        <f t="shared" si="0"/>
        <v>-1</v>
      </c>
      <c r="F25" t="str">
        <f t="shared" si="1"/>
        <v>Negative</v>
      </c>
      <c r="G25" s="8">
        <f t="shared" si="2"/>
        <v>0</v>
      </c>
      <c r="H25" s="8">
        <f t="shared" si="3"/>
        <v>3</v>
      </c>
      <c r="I25" s="8">
        <f t="shared" si="4"/>
        <v>0</v>
      </c>
      <c r="J25" s="4" t="s">
        <v>276</v>
      </c>
      <c r="K25" s="4" t="s">
        <v>276</v>
      </c>
      <c r="L25" s="4" t="s">
        <v>276</v>
      </c>
      <c r="M25" s="8"/>
      <c r="N25" s="8"/>
      <c r="O25" s="8"/>
    </row>
    <row r="26" spans="1:15" x14ac:dyDescent="0.2">
      <c r="A26" s="3">
        <v>25</v>
      </c>
      <c r="B26" s="6" t="s">
        <v>47</v>
      </c>
      <c r="C26" s="3" t="s">
        <v>46</v>
      </c>
      <c r="D26" s="7" t="s">
        <v>393</v>
      </c>
      <c r="E26">
        <f t="shared" si="0"/>
        <v>1</v>
      </c>
      <c r="F26" t="str">
        <f t="shared" si="1"/>
        <v>Positive</v>
      </c>
      <c r="G26" s="8">
        <f t="shared" si="2"/>
        <v>2</v>
      </c>
      <c r="H26" s="8">
        <f t="shared" si="3"/>
        <v>0</v>
      </c>
      <c r="I26" s="8">
        <f t="shared" si="4"/>
        <v>1</v>
      </c>
      <c r="J26" s="4" t="s">
        <v>362</v>
      </c>
      <c r="K26" s="4" t="s">
        <v>277</v>
      </c>
      <c r="L26" s="4" t="s">
        <v>277</v>
      </c>
      <c r="M26" s="8"/>
      <c r="N26" s="8"/>
      <c r="O26" s="8"/>
    </row>
    <row r="27" spans="1:15" x14ac:dyDescent="0.2">
      <c r="A27" s="3">
        <v>26</v>
      </c>
      <c r="B27" s="6" t="s">
        <v>282</v>
      </c>
      <c r="C27" s="3" t="s">
        <v>48</v>
      </c>
      <c r="D27" s="7" t="s">
        <v>394</v>
      </c>
      <c r="E27">
        <f t="shared" si="0"/>
        <v>-1</v>
      </c>
      <c r="F27" t="str">
        <f t="shared" si="1"/>
        <v>Negative</v>
      </c>
      <c r="G27" s="8">
        <f t="shared" si="2"/>
        <v>0</v>
      </c>
      <c r="H27" s="8">
        <f t="shared" si="3"/>
        <v>2</v>
      </c>
      <c r="I27" s="8">
        <f t="shared" si="4"/>
        <v>1</v>
      </c>
      <c r="J27" s="4" t="s">
        <v>362</v>
      </c>
      <c r="K27" s="4" t="s">
        <v>276</v>
      </c>
      <c r="L27" s="4" t="s">
        <v>276</v>
      </c>
      <c r="M27" s="8"/>
      <c r="N27" s="8"/>
      <c r="O27" s="8"/>
    </row>
    <row r="28" spans="1:15" x14ac:dyDescent="0.2">
      <c r="A28" s="3">
        <v>27</v>
      </c>
      <c r="B28" s="6" t="s">
        <v>19</v>
      </c>
      <c r="C28" s="3" t="s">
        <v>49</v>
      </c>
      <c r="D28" s="7" t="s">
        <v>395</v>
      </c>
      <c r="E28">
        <f t="shared" si="0"/>
        <v>-1</v>
      </c>
      <c r="F28" t="str">
        <f t="shared" si="1"/>
        <v>Negative</v>
      </c>
      <c r="G28" s="8">
        <f t="shared" si="2"/>
        <v>0</v>
      </c>
      <c r="H28" s="8">
        <f t="shared" si="3"/>
        <v>3</v>
      </c>
      <c r="I28" s="8">
        <f t="shared" si="4"/>
        <v>0</v>
      </c>
      <c r="J28" s="4" t="s">
        <v>276</v>
      </c>
      <c r="K28" s="4" t="s">
        <v>276</v>
      </c>
      <c r="L28" s="4" t="s">
        <v>276</v>
      </c>
      <c r="M28" s="8"/>
      <c r="N28" s="8"/>
      <c r="O28" s="8"/>
    </row>
    <row r="29" spans="1:15" x14ac:dyDescent="0.2">
      <c r="A29" s="3">
        <v>28</v>
      </c>
      <c r="B29" s="6" t="s">
        <v>51</v>
      </c>
      <c r="C29" s="3" t="s">
        <v>50</v>
      </c>
      <c r="D29" s="7" t="s">
        <v>396</v>
      </c>
      <c r="E29">
        <f t="shared" si="0"/>
        <v>-1</v>
      </c>
      <c r="F29" t="str">
        <f t="shared" si="1"/>
        <v>Negative</v>
      </c>
      <c r="G29" s="8">
        <f t="shared" si="2"/>
        <v>0</v>
      </c>
      <c r="H29" s="8">
        <f t="shared" si="3"/>
        <v>3</v>
      </c>
      <c r="I29" s="8">
        <f t="shared" si="4"/>
        <v>0</v>
      </c>
      <c r="J29" s="4" t="s">
        <v>276</v>
      </c>
      <c r="K29" s="4" t="s">
        <v>276</v>
      </c>
      <c r="L29" s="4" t="s">
        <v>276</v>
      </c>
      <c r="M29" s="8"/>
      <c r="N29" s="8"/>
      <c r="O29" s="8"/>
    </row>
    <row r="30" spans="1:15" x14ac:dyDescent="0.2">
      <c r="A30" s="3">
        <v>29</v>
      </c>
      <c r="B30" s="6" t="s">
        <v>53</v>
      </c>
      <c r="C30" s="3" t="s">
        <v>52</v>
      </c>
      <c r="D30" s="7" t="s">
        <v>397</v>
      </c>
      <c r="E30">
        <f t="shared" si="0"/>
        <v>0</v>
      </c>
      <c r="F30" t="str">
        <f t="shared" si="1"/>
        <v>Neutral</v>
      </c>
      <c r="G30" s="8">
        <f t="shared" si="2"/>
        <v>0</v>
      </c>
      <c r="H30" s="8">
        <f t="shared" si="3"/>
        <v>0</v>
      </c>
      <c r="I30" s="8">
        <f t="shared" si="4"/>
        <v>3</v>
      </c>
      <c r="J30" s="4" t="s">
        <v>362</v>
      </c>
      <c r="K30" s="4" t="s">
        <v>362</v>
      </c>
      <c r="L30" s="4" t="s">
        <v>362</v>
      </c>
      <c r="M30" s="8"/>
      <c r="N30" s="8"/>
      <c r="O30" s="8"/>
    </row>
    <row r="31" spans="1:15" x14ac:dyDescent="0.2">
      <c r="A31" s="3">
        <v>30</v>
      </c>
      <c r="B31" s="6" t="s">
        <v>55</v>
      </c>
      <c r="C31" s="3" t="s">
        <v>54</v>
      </c>
      <c r="D31" s="7" t="s">
        <v>398</v>
      </c>
      <c r="E31">
        <f t="shared" si="0"/>
        <v>0</v>
      </c>
      <c r="F31" t="str">
        <f t="shared" si="1"/>
        <v>Neutral</v>
      </c>
      <c r="G31" s="8">
        <f t="shared" si="2"/>
        <v>0</v>
      </c>
      <c r="H31" s="8">
        <f t="shared" si="3"/>
        <v>0</v>
      </c>
      <c r="I31" s="8">
        <f t="shared" si="4"/>
        <v>3</v>
      </c>
      <c r="J31" s="4" t="s">
        <v>362</v>
      </c>
      <c r="K31" s="4" t="s">
        <v>362</v>
      </c>
      <c r="L31" s="4" t="s">
        <v>362</v>
      </c>
      <c r="M31" s="8"/>
      <c r="N31" s="8"/>
      <c r="O31" s="8"/>
    </row>
    <row r="32" spans="1:15" x14ac:dyDescent="0.2">
      <c r="A32" s="3">
        <v>31</v>
      </c>
      <c r="B32" s="6" t="s">
        <v>57</v>
      </c>
      <c r="C32" s="3" t="s">
        <v>56</v>
      </c>
      <c r="D32" s="7" t="s">
        <v>399</v>
      </c>
      <c r="E32">
        <f t="shared" si="0"/>
        <v>1</v>
      </c>
      <c r="F32" t="str">
        <f t="shared" si="1"/>
        <v>Positive</v>
      </c>
      <c r="G32" s="8">
        <f t="shared" si="2"/>
        <v>3</v>
      </c>
      <c r="H32" s="8">
        <f t="shared" si="3"/>
        <v>0</v>
      </c>
      <c r="I32" s="8">
        <f t="shared" si="4"/>
        <v>0</v>
      </c>
      <c r="J32" s="4" t="s">
        <v>277</v>
      </c>
      <c r="K32" s="4" t="s">
        <v>277</v>
      </c>
      <c r="L32" s="4" t="s">
        <v>277</v>
      </c>
      <c r="M32" s="8"/>
      <c r="N32" s="8"/>
      <c r="O32" s="8"/>
    </row>
    <row r="33" spans="1:15" x14ac:dyDescent="0.2">
      <c r="A33" s="3">
        <v>32</v>
      </c>
      <c r="B33" s="6" t="s">
        <v>59</v>
      </c>
      <c r="C33" s="3" t="s">
        <v>58</v>
      </c>
      <c r="D33" s="7" t="s">
        <v>400</v>
      </c>
      <c r="E33">
        <f t="shared" si="0"/>
        <v>-1</v>
      </c>
      <c r="F33" t="str">
        <f t="shared" si="1"/>
        <v>Negative</v>
      </c>
      <c r="G33" s="8">
        <f t="shared" si="2"/>
        <v>0</v>
      </c>
      <c r="H33" s="8">
        <f t="shared" si="3"/>
        <v>3</v>
      </c>
      <c r="I33" s="8">
        <f t="shared" si="4"/>
        <v>0</v>
      </c>
      <c r="J33" s="4" t="s">
        <v>276</v>
      </c>
      <c r="K33" s="4" t="s">
        <v>276</v>
      </c>
      <c r="L33" s="4" t="s">
        <v>276</v>
      </c>
      <c r="M33" s="8"/>
      <c r="N33" s="8"/>
      <c r="O33" s="8"/>
    </row>
    <row r="34" spans="1:15" x14ac:dyDescent="0.2">
      <c r="A34" s="3">
        <v>33</v>
      </c>
      <c r="B34" s="6" t="s">
        <v>61</v>
      </c>
      <c r="C34" s="3" t="s">
        <v>60</v>
      </c>
      <c r="D34" s="7" t="s">
        <v>401</v>
      </c>
      <c r="E34">
        <f t="shared" si="0"/>
        <v>0</v>
      </c>
      <c r="F34" t="str">
        <f t="shared" si="1"/>
        <v>Neutral</v>
      </c>
      <c r="G34" s="8">
        <f t="shared" si="2"/>
        <v>0</v>
      </c>
      <c r="H34" s="8">
        <f t="shared" si="3"/>
        <v>0</v>
      </c>
      <c r="I34" s="8">
        <f t="shared" si="4"/>
        <v>3</v>
      </c>
      <c r="J34" s="4" t="s">
        <v>362</v>
      </c>
      <c r="K34" s="4" t="s">
        <v>362</v>
      </c>
      <c r="L34" s="4" t="s">
        <v>362</v>
      </c>
      <c r="M34" s="8"/>
      <c r="N34" s="8"/>
      <c r="O34" s="8"/>
    </row>
    <row r="35" spans="1:15" x14ac:dyDescent="0.2">
      <c r="A35" s="3">
        <v>34</v>
      </c>
      <c r="B35" s="6" t="s">
        <v>63</v>
      </c>
      <c r="C35" s="3" t="s">
        <v>62</v>
      </c>
      <c r="D35" s="7" t="s">
        <v>402</v>
      </c>
      <c r="E35">
        <f t="shared" si="0"/>
        <v>-1</v>
      </c>
      <c r="F35" t="str">
        <f t="shared" si="1"/>
        <v>Negative</v>
      </c>
      <c r="G35" s="8">
        <f t="shared" si="2"/>
        <v>0</v>
      </c>
      <c r="H35" s="8">
        <f t="shared" si="3"/>
        <v>3</v>
      </c>
      <c r="I35" s="8">
        <f t="shared" si="4"/>
        <v>0</v>
      </c>
      <c r="J35" s="4" t="s">
        <v>276</v>
      </c>
      <c r="K35" s="4" t="s">
        <v>276</v>
      </c>
      <c r="L35" s="4" t="s">
        <v>276</v>
      </c>
      <c r="M35" s="8"/>
      <c r="N35" s="8"/>
      <c r="O35" s="8"/>
    </row>
    <row r="36" spans="1:15" x14ac:dyDescent="0.2">
      <c r="A36" s="3">
        <v>35</v>
      </c>
      <c r="B36" s="6" t="s">
        <v>63</v>
      </c>
      <c r="C36" s="3" t="s">
        <v>64</v>
      </c>
      <c r="D36" s="7" t="s">
        <v>403</v>
      </c>
      <c r="E36">
        <f t="shared" si="0"/>
        <v>0</v>
      </c>
      <c r="F36" t="str">
        <f t="shared" si="1"/>
        <v>Neutral</v>
      </c>
      <c r="G36" s="8">
        <f t="shared" si="2"/>
        <v>0</v>
      </c>
      <c r="H36" s="8">
        <f t="shared" si="3"/>
        <v>1</v>
      </c>
      <c r="I36" s="8">
        <f t="shared" si="4"/>
        <v>2</v>
      </c>
      <c r="J36" s="4" t="s">
        <v>276</v>
      </c>
      <c r="K36" s="4" t="s">
        <v>362</v>
      </c>
      <c r="L36" s="4" t="s">
        <v>362</v>
      </c>
      <c r="M36" s="8"/>
      <c r="N36" s="8"/>
      <c r="O36" s="8"/>
    </row>
    <row r="37" spans="1:15" x14ac:dyDescent="0.2">
      <c r="A37" s="3">
        <v>36</v>
      </c>
      <c r="B37" s="6" t="s">
        <v>66</v>
      </c>
      <c r="C37" s="3" t="s">
        <v>65</v>
      </c>
      <c r="D37" s="7" t="s">
        <v>404</v>
      </c>
      <c r="E37">
        <f t="shared" si="0"/>
        <v>0</v>
      </c>
      <c r="F37" t="str">
        <f t="shared" si="1"/>
        <v>Neutral</v>
      </c>
      <c r="G37" s="8">
        <f t="shared" si="2"/>
        <v>0</v>
      </c>
      <c r="H37" s="8">
        <f t="shared" si="3"/>
        <v>0</v>
      </c>
      <c r="I37" s="8">
        <f t="shared" si="4"/>
        <v>3</v>
      </c>
      <c r="J37" s="4" t="s">
        <v>362</v>
      </c>
      <c r="K37" s="4" t="s">
        <v>362</v>
      </c>
      <c r="L37" s="4" t="s">
        <v>362</v>
      </c>
      <c r="M37" s="8"/>
      <c r="N37" s="8"/>
      <c r="O37" s="8"/>
    </row>
    <row r="38" spans="1:15" x14ac:dyDescent="0.2">
      <c r="A38" s="3">
        <v>37</v>
      </c>
      <c r="B38" s="6" t="s">
        <v>68</v>
      </c>
      <c r="C38" s="3" t="s">
        <v>67</v>
      </c>
      <c r="D38" s="7" t="s">
        <v>405</v>
      </c>
      <c r="E38">
        <f t="shared" si="0"/>
        <v>-1</v>
      </c>
      <c r="F38" t="str">
        <f t="shared" si="1"/>
        <v>Negative</v>
      </c>
      <c r="G38" s="8">
        <f t="shared" si="2"/>
        <v>0</v>
      </c>
      <c r="H38" s="8">
        <f t="shared" si="3"/>
        <v>2</v>
      </c>
      <c r="I38" s="8">
        <f t="shared" si="4"/>
        <v>1</v>
      </c>
      <c r="J38" s="4" t="s">
        <v>362</v>
      </c>
      <c r="K38" s="4" t="s">
        <v>276</v>
      </c>
      <c r="L38" s="4" t="s">
        <v>276</v>
      </c>
      <c r="M38" s="8"/>
      <c r="N38" s="8"/>
      <c r="O38" s="8"/>
    </row>
    <row r="39" spans="1:15" x14ac:dyDescent="0.2">
      <c r="A39" s="3">
        <v>38</v>
      </c>
      <c r="B39" s="6" t="s">
        <v>70</v>
      </c>
      <c r="C39" s="3" t="s">
        <v>69</v>
      </c>
      <c r="D39" s="7" t="s">
        <v>406</v>
      </c>
      <c r="E39">
        <f t="shared" si="0"/>
        <v>0</v>
      </c>
      <c r="F39" t="str">
        <f t="shared" si="1"/>
        <v>Neutral</v>
      </c>
      <c r="G39" s="8">
        <f t="shared" si="2"/>
        <v>1</v>
      </c>
      <c r="H39" s="8">
        <f t="shared" si="3"/>
        <v>0</v>
      </c>
      <c r="I39" s="8">
        <f t="shared" si="4"/>
        <v>2</v>
      </c>
      <c r="J39" s="4" t="s">
        <v>277</v>
      </c>
      <c r="K39" s="4" t="s">
        <v>362</v>
      </c>
      <c r="L39" s="4" t="s">
        <v>362</v>
      </c>
      <c r="M39" s="8"/>
      <c r="N39" s="8"/>
      <c r="O39" s="8"/>
    </row>
    <row r="40" spans="1:15" x14ac:dyDescent="0.2">
      <c r="A40" s="3">
        <v>39</v>
      </c>
      <c r="B40" s="6" t="s">
        <v>71</v>
      </c>
      <c r="C40" s="3" t="s">
        <v>72</v>
      </c>
      <c r="D40" s="7" t="s">
        <v>407</v>
      </c>
      <c r="E40">
        <f t="shared" si="0"/>
        <v>1</v>
      </c>
      <c r="F40" t="str">
        <f t="shared" si="1"/>
        <v>Positive</v>
      </c>
      <c r="G40" s="8">
        <f t="shared" si="2"/>
        <v>2</v>
      </c>
      <c r="H40" s="8">
        <f t="shared" si="3"/>
        <v>1</v>
      </c>
      <c r="I40" s="8">
        <f t="shared" si="4"/>
        <v>0</v>
      </c>
      <c r="J40" s="4" t="s">
        <v>276</v>
      </c>
      <c r="K40" s="4" t="s">
        <v>277</v>
      </c>
      <c r="L40" s="4" t="s">
        <v>277</v>
      </c>
      <c r="M40" s="8"/>
      <c r="N40" s="8"/>
      <c r="O40" s="8"/>
    </row>
    <row r="41" spans="1:15" x14ac:dyDescent="0.2">
      <c r="A41" s="3">
        <v>40</v>
      </c>
      <c r="B41" s="6" t="s">
        <v>74</v>
      </c>
      <c r="C41" s="3" t="s">
        <v>73</v>
      </c>
      <c r="D41" s="7" t="s">
        <v>408</v>
      </c>
      <c r="E41">
        <f t="shared" si="0"/>
        <v>0</v>
      </c>
      <c r="F41" t="str">
        <f t="shared" si="1"/>
        <v>Neutral</v>
      </c>
      <c r="G41" s="8">
        <f t="shared" si="2"/>
        <v>0</v>
      </c>
      <c r="H41" s="8">
        <f t="shared" si="3"/>
        <v>0</v>
      </c>
      <c r="I41" s="8">
        <f t="shared" si="4"/>
        <v>3</v>
      </c>
      <c r="J41" s="4" t="s">
        <v>362</v>
      </c>
      <c r="K41" s="4" t="s">
        <v>362</v>
      </c>
      <c r="L41" s="4" t="s">
        <v>362</v>
      </c>
      <c r="M41" s="8"/>
      <c r="N41" s="8"/>
      <c r="O41" s="8"/>
    </row>
    <row r="42" spans="1:15" x14ac:dyDescent="0.2">
      <c r="A42" s="3">
        <v>41</v>
      </c>
      <c r="B42" s="6" t="s">
        <v>76</v>
      </c>
      <c r="C42" s="3" t="s">
        <v>75</v>
      </c>
      <c r="D42" s="7" t="s">
        <v>409</v>
      </c>
      <c r="E42">
        <f t="shared" si="0"/>
        <v>-1</v>
      </c>
      <c r="F42" t="str">
        <f t="shared" si="1"/>
        <v>Negative</v>
      </c>
      <c r="G42" s="8">
        <f t="shared" si="2"/>
        <v>0</v>
      </c>
      <c r="H42" s="8">
        <f t="shared" si="3"/>
        <v>2</v>
      </c>
      <c r="I42" s="8">
        <f t="shared" si="4"/>
        <v>1</v>
      </c>
      <c r="J42" s="4" t="s">
        <v>362</v>
      </c>
      <c r="K42" s="4" t="s">
        <v>276</v>
      </c>
      <c r="L42" s="4" t="s">
        <v>276</v>
      </c>
      <c r="M42" s="8"/>
      <c r="N42" s="8"/>
      <c r="O42" s="8"/>
    </row>
    <row r="43" spans="1:15" x14ac:dyDescent="0.2">
      <c r="A43" s="3">
        <v>42</v>
      </c>
      <c r="B43" s="6" t="s">
        <v>78</v>
      </c>
      <c r="C43" s="3" t="s">
        <v>77</v>
      </c>
      <c r="D43" s="7" t="s">
        <v>410</v>
      </c>
      <c r="E43">
        <f t="shared" si="0"/>
        <v>0</v>
      </c>
      <c r="F43" t="str">
        <f t="shared" si="1"/>
        <v>Neutral</v>
      </c>
      <c r="G43" s="8">
        <f t="shared" si="2"/>
        <v>0</v>
      </c>
      <c r="H43" s="8">
        <f t="shared" si="3"/>
        <v>0</v>
      </c>
      <c r="I43" s="8">
        <f t="shared" si="4"/>
        <v>3</v>
      </c>
      <c r="J43" s="4" t="s">
        <v>362</v>
      </c>
      <c r="K43" s="4" t="s">
        <v>362</v>
      </c>
      <c r="L43" s="4" t="s">
        <v>362</v>
      </c>
      <c r="M43" s="8"/>
      <c r="N43" s="8"/>
      <c r="O43" s="8"/>
    </row>
    <row r="44" spans="1:15" x14ac:dyDescent="0.2">
      <c r="A44" s="3">
        <v>43</v>
      </c>
      <c r="B44" s="6" t="s">
        <v>80</v>
      </c>
      <c r="C44" s="3" t="s">
        <v>79</v>
      </c>
      <c r="D44" s="7" t="s">
        <v>411</v>
      </c>
      <c r="E44">
        <f t="shared" si="0"/>
        <v>0</v>
      </c>
      <c r="F44" t="str">
        <f t="shared" si="1"/>
        <v>Neutral</v>
      </c>
      <c r="G44" s="8">
        <f t="shared" si="2"/>
        <v>0</v>
      </c>
      <c r="H44" s="8">
        <f t="shared" si="3"/>
        <v>0</v>
      </c>
      <c r="I44" s="8">
        <f t="shared" si="4"/>
        <v>3</v>
      </c>
      <c r="J44" s="4" t="s">
        <v>362</v>
      </c>
      <c r="K44" s="4" t="s">
        <v>362</v>
      </c>
      <c r="L44" s="4" t="s">
        <v>362</v>
      </c>
      <c r="M44" s="8"/>
      <c r="N44" s="8"/>
      <c r="O44" s="8"/>
    </row>
    <row r="45" spans="1:15" x14ac:dyDescent="0.2">
      <c r="A45" s="3">
        <v>44</v>
      </c>
      <c r="B45" s="6" t="s">
        <v>82</v>
      </c>
      <c r="C45" s="3" t="s">
        <v>81</v>
      </c>
      <c r="D45" s="7" t="s">
        <v>412</v>
      </c>
      <c r="E45">
        <f t="shared" si="0"/>
        <v>-1</v>
      </c>
      <c r="F45" t="str">
        <f t="shared" si="1"/>
        <v>Negative</v>
      </c>
      <c r="G45" s="8">
        <f t="shared" si="2"/>
        <v>0</v>
      </c>
      <c r="H45" s="8">
        <f t="shared" si="3"/>
        <v>3</v>
      </c>
      <c r="I45" s="8">
        <f t="shared" si="4"/>
        <v>0</v>
      </c>
      <c r="J45" s="4" t="s">
        <v>276</v>
      </c>
      <c r="K45" s="4" t="s">
        <v>276</v>
      </c>
      <c r="L45" s="4" t="s">
        <v>276</v>
      </c>
      <c r="M45" s="8"/>
      <c r="N45" s="8"/>
      <c r="O45" s="8"/>
    </row>
    <row r="46" spans="1:15" x14ac:dyDescent="0.2">
      <c r="A46" s="3">
        <v>45</v>
      </c>
      <c r="B46" s="6" t="s">
        <v>83</v>
      </c>
      <c r="C46" s="3" t="s">
        <v>283</v>
      </c>
      <c r="D46" s="7" t="s">
        <v>413</v>
      </c>
      <c r="E46">
        <f t="shared" si="0"/>
        <v>-1</v>
      </c>
      <c r="F46" t="str">
        <f t="shared" si="1"/>
        <v>Negative</v>
      </c>
      <c r="G46" s="8">
        <f t="shared" si="2"/>
        <v>0</v>
      </c>
      <c r="H46" s="8">
        <f t="shared" si="3"/>
        <v>3</v>
      </c>
      <c r="I46" s="8">
        <f t="shared" si="4"/>
        <v>0</v>
      </c>
      <c r="J46" s="4" t="s">
        <v>276</v>
      </c>
      <c r="K46" s="4" t="s">
        <v>276</v>
      </c>
      <c r="L46" s="4" t="s">
        <v>276</v>
      </c>
      <c r="M46" s="8"/>
      <c r="N46" s="8"/>
      <c r="O46" s="8"/>
    </row>
    <row r="47" spans="1:15" x14ac:dyDescent="0.2">
      <c r="A47" s="3">
        <v>46</v>
      </c>
      <c r="B47" s="6" t="s">
        <v>85</v>
      </c>
      <c r="C47" s="3" t="s">
        <v>84</v>
      </c>
      <c r="D47" s="7" t="s">
        <v>414</v>
      </c>
      <c r="E47">
        <f t="shared" si="0"/>
        <v>-1</v>
      </c>
      <c r="F47" t="str">
        <f t="shared" si="1"/>
        <v>Negative</v>
      </c>
      <c r="G47" s="8">
        <f t="shared" si="2"/>
        <v>0</v>
      </c>
      <c r="H47" s="8">
        <f t="shared" si="3"/>
        <v>3</v>
      </c>
      <c r="I47" s="8">
        <f t="shared" si="4"/>
        <v>0</v>
      </c>
      <c r="J47" s="4" t="s">
        <v>276</v>
      </c>
      <c r="K47" s="4" t="s">
        <v>276</v>
      </c>
      <c r="L47" s="4" t="s">
        <v>276</v>
      </c>
      <c r="M47" s="8"/>
      <c r="N47" s="8"/>
      <c r="O47" s="8"/>
    </row>
    <row r="48" spans="1:15" x14ac:dyDescent="0.2">
      <c r="A48" s="3">
        <v>47</v>
      </c>
      <c r="B48" s="6" t="s">
        <v>87</v>
      </c>
      <c r="C48" s="3" t="s">
        <v>86</v>
      </c>
      <c r="D48" s="7" t="s">
        <v>415</v>
      </c>
      <c r="E48">
        <f t="shared" si="0"/>
        <v>-1</v>
      </c>
      <c r="F48" t="str">
        <f t="shared" si="1"/>
        <v>Negative</v>
      </c>
      <c r="G48" s="8">
        <f t="shared" si="2"/>
        <v>0</v>
      </c>
      <c r="H48" s="8">
        <f t="shared" si="3"/>
        <v>3</v>
      </c>
      <c r="I48" s="8">
        <f t="shared" si="4"/>
        <v>0</v>
      </c>
      <c r="J48" s="4" t="s">
        <v>276</v>
      </c>
      <c r="K48" s="4" t="s">
        <v>276</v>
      </c>
      <c r="L48" s="4" t="s">
        <v>276</v>
      </c>
      <c r="M48" s="8"/>
      <c r="N48" s="8"/>
      <c r="O48" s="8"/>
    </row>
    <row r="49" spans="1:16" x14ac:dyDescent="0.2">
      <c r="A49" s="3">
        <v>48</v>
      </c>
      <c r="B49" s="6" t="s">
        <v>89</v>
      </c>
      <c r="C49" s="3" t="s">
        <v>88</v>
      </c>
      <c r="D49" s="7" t="s">
        <v>416</v>
      </c>
      <c r="E49">
        <f t="shared" si="0"/>
        <v>0</v>
      </c>
      <c r="F49" t="str">
        <f t="shared" si="1"/>
        <v>Neutral</v>
      </c>
      <c r="G49" s="8">
        <f t="shared" si="2"/>
        <v>0</v>
      </c>
      <c r="H49" s="8">
        <f t="shared" si="3"/>
        <v>1</v>
      </c>
      <c r="I49" s="8">
        <f t="shared" si="4"/>
        <v>2</v>
      </c>
      <c r="J49" s="4" t="s">
        <v>276</v>
      </c>
      <c r="K49" s="4" t="s">
        <v>362</v>
      </c>
      <c r="L49" s="4" t="s">
        <v>362</v>
      </c>
      <c r="M49" s="8"/>
      <c r="N49" s="8"/>
      <c r="O49" s="8"/>
    </row>
    <row r="50" spans="1:16" x14ac:dyDescent="0.2">
      <c r="A50" s="3">
        <v>49</v>
      </c>
      <c r="B50" s="6" t="s">
        <v>91</v>
      </c>
      <c r="C50" s="3" t="s">
        <v>90</v>
      </c>
      <c r="D50" s="7" t="s">
        <v>417</v>
      </c>
      <c r="E50">
        <f t="shared" si="0"/>
        <v>-1</v>
      </c>
      <c r="F50" t="str">
        <f t="shared" si="1"/>
        <v>Negative</v>
      </c>
      <c r="G50" s="8">
        <f t="shared" si="2"/>
        <v>0</v>
      </c>
      <c r="H50" s="8">
        <f t="shared" si="3"/>
        <v>3</v>
      </c>
      <c r="I50" s="8">
        <f t="shared" si="4"/>
        <v>0</v>
      </c>
      <c r="J50" s="4" t="s">
        <v>276</v>
      </c>
      <c r="K50" s="4" t="s">
        <v>276</v>
      </c>
      <c r="L50" s="4" t="s">
        <v>276</v>
      </c>
      <c r="M50" s="8"/>
      <c r="N50" s="8"/>
      <c r="O50" s="8"/>
    </row>
    <row r="51" spans="1:16" x14ac:dyDescent="0.2">
      <c r="A51" s="3">
        <v>50</v>
      </c>
      <c r="B51" s="6" t="s">
        <v>93</v>
      </c>
      <c r="C51" s="3" t="s">
        <v>92</v>
      </c>
      <c r="D51" s="7" t="s">
        <v>418</v>
      </c>
      <c r="E51">
        <f t="shared" si="0"/>
        <v>1</v>
      </c>
      <c r="F51" t="str">
        <f t="shared" si="1"/>
        <v>Positive</v>
      </c>
      <c r="G51" s="8">
        <f t="shared" si="2"/>
        <v>3</v>
      </c>
      <c r="H51" s="8">
        <f t="shared" si="3"/>
        <v>0</v>
      </c>
      <c r="I51" s="8">
        <f t="shared" si="4"/>
        <v>0</v>
      </c>
      <c r="J51" s="4" t="s">
        <v>277</v>
      </c>
      <c r="K51" s="4" t="s">
        <v>277</v>
      </c>
      <c r="L51" s="4" t="s">
        <v>277</v>
      </c>
      <c r="M51" s="8"/>
      <c r="N51" s="8"/>
      <c r="O51" s="8"/>
    </row>
    <row r="52" spans="1:16" x14ac:dyDescent="0.2">
      <c r="A52" s="3">
        <v>51</v>
      </c>
      <c r="B52" s="6" t="s">
        <v>95</v>
      </c>
      <c r="C52" s="3" t="s">
        <v>94</v>
      </c>
      <c r="D52" s="7" t="s">
        <v>419</v>
      </c>
      <c r="E52">
        <f t="shared" si="0"/>
        <v>-1</v>
      </c>
      <c r="F52" t="str">
        <f t="shared" si="1"/>
        <v>Negative</v>
      </c>
      <c r="G52" s="8">
        <f t="shared" si="2"/>
        <v>0</v>
      </c>
      <c r="H52" s="8">
        <f t="shared" si="3"/>
        <v>3</v>
      </c>
      <c r="I52" s="8">
        <f t="shared" si="4"/>
        <v>0</v>
      </c>
      <c r="J52" s="4" t="s">
        <v>276</v>
      </c>
      <c r="K52" s="4" t="s">
        <v>276</v>
      </c>
      <c r="L52" s="4" t="s">
        <v>276</v>
      </c>
      <c r="M52" s="8"/>
      <c r="N52" s="8"/>
      <c r="O52" s="8"/>
    </row>
    <row r="53" spans="1:16" x14ac:dyDescent="0.2">
      <c r="A53" s="3">
        <v>52</v>
      </c>
      <c r="B53" s="6" t="s">
        <v>97</v>
      </c>
      <c r="C53" s="3" t="s">
        <v>96</v>
      </c>
      <c r="D53" s="7" t="s">
        <v>420</v>
      </c>
      <c r="E53">
        <f t="shared" si="0"/>
        <v>0</v>
      </c>
      <c r="F53" t="str">
        <f t="shared" si="1"/>
        <v>Neutral</v>
      </c>
      <c r="G53" s="8">
        <f t="shared" si="2"/>
        <v>0</v>
      </c>
      <c r="H53" s="8">
        <f t="shared" si="3"/>
        <v>0</v>
      </c>
      <c r="I53" s="8">
        <f t="shared" si="4"/>
        <v>3</v>
      </c>
      <c r="J53" s="4" t="s">
        <v>362</v>
      </c>
      <c r="K53" s="4" t="s">
        <v>362</v>
      </c>
      <c r="L53" s="4" t="s">
        <v>362</v>
      </c>
      <c r="M53" s="8"/>
      <c r="N53" s="8"/>
      <c r="O53" s="8"/>
    </row>
    <row r="54" spans="1:16" x14ac:dyDescent="0.2">
      <c r="A54" s="3">
        <v>53</v>
      </c>
      <c r="B54" s="6" t="s">
        <v>99</v>
      </c>
      <c r="C54" s="3" t="s">
        <v>98</v>
      </c>
      <c r="D54" s="7" t="s">
        <v>421</v>
      </c>
      <c r="E54">
        <f t="shared" si="0"/>
        <v>0</v>
      </c>
      <c r="F54" t="str">
        <f t="shared" si="1"/>
        <v>Neutral</v>
      </c>
      <c r="G54" s="8">
        <f t="shared" si="2"/>
        <v>0</v>
      </c>
      <c r="H54" s="8">
        <f t="shared" si="3"/>
        <v>1</v>
      </c>
      <c r="I54" s="8">
        <f t="shared" si="4"/>
        <v>2</v>
      </c>
      <c r="J54" s="4" t="s">
        <v>276</v>
      </c>
      <c r="K54" s="4" t="s">
        <v>362</v>
      </c>
      <c r="L54" s="4" t="s">
        <v>362</v>
      </c>
      <c r="M54" s="8"/>
      <c r="N54" s="8"/>
      <c r="O54" s="8"/>
    </row>
    <row r="55" spans="1:16" ht="16" x14ac:dyDescent="0.2">
      <c r="A55" s="3">
        <v>54</v>
      </c>
      <c r="B55" s="9" t="s">
        <v>101</v>
      </c>
      <c r="C55" s="3" t="s">
        <v>100</v>
      </c>
      <c r="D55" s="7" t="s">
        <v>422</v>
      </c>
      <c r="E55">
        <f t="shared" si="0"/>
        <v>0</v>
      </c>
      <c r="F55" t="str">
        <f t="shared" si="1"/>
        <v>Neutral</v>
      </c>
      <c r="G55" s="8">
        <f t="shared" si="2"/>
        <v>0</v>
      </c>
      <c r="H55" s="8">
        <f t="shared" si="3"/>
        <v>0</v>
      </c>
      <c r="I55" s="8">
        <f t="shared" si="4"/>
        <v>3</v>
      </c>
      <c r="J55" s="4" t="s">
        <v>362</v>
      </c>
      <c r="K55" s="4" t="s">
        <v>362</v>
      </c>
      <c r="L55" s="4" t="s">
        <v>362</v>
      </c>
      <c r="M55" s="8"/>
      <c r="N55" s="8"/>
      <c r="O55" s="8"/>
    </row>
    <row r="56" spans="1:16" x14ac:dyDescent="0.2">
      <c r="A56" s="3">
        <v>55</v>
      </c>
      <c r="B56" s="6" t="s">
        <v>103</v>
      </c>
      <c r="C56" s="3" t="s">
        <v>102</v>
      </c>
      <c r="D56" s="7" t="s">
        <v>423</v>
      </c>
      <c r="E56">
        <f t="shared" si="0"/>
        <v>0</v>
      </c>
      <c r="F56" t="str">
        <f t="shared" si="1"/>
        <v>Neutral</v>
      </c>
      <c r="G56" s="8">
        <f t="shared" si="2"/>
        <v>1</v>
      </c>
      <c r="H56" s="8">
        <f t="shared" si="3"/>
        <v>0</v>
      </c>
      <c r="I56" s="8">
        <f t="shared" si="4"/>
        <v>2</v>
      </c>
      <c r="J56" s="4" t="s">
        <v>277</v>
      </c>
      <c r="K56" s="4" t="s">
        <v>362</v>
      </c>
      <c r="L56" s="4" t="s">
        <v>362</v>
      </c>
      <c r="M56" s="8"/>
      <c r="N56" s="8"/>
      <c r="O56" s="8"/>
    </row>
    <row r="57" spans="1:16" s="1" customFormat="1" ht="16" x14ac:dyDescent="0.2">
      <c r="A57" s="10">
        <v>56</v>
      </c>
      <c r="B57" s="11" t="s">
        <v>359</v>
      </c>
      <c r="C57" s="10" t="s">
        <v>360</v>
      </c>
      <c r="D57" s="12" t="s">
        <v>361</v>
      </c>
      <c r="E57">
        <f t="shared" si="0"/>
        <v>-1</v>
      </c>
      <c r="F57" t="str">
        <f t="shared" si="1"/>
        <v>Negative</v>
      </c>
      <c r="G57" s="8">
        <f t="shared" si="2"/>
        <v>0</v>
      </c>
      <c r="H57" s="8">
        <f t="shared" si="3"/>
        <v>3</v>
      </c>
      <c r="I57" s="8">
        <f t="shared" si="4"/>
        <v>0</v>
      </c>
      <c r="J57" s="4" t="s">
        <v>276</v>
      </c>
      <c r="K57" s="4" t="s">
        <v>276</v>
      </c>
      <c r="L57" s="4" t="s">
        <v>276</v>
      </c>
      <c r="M57" s="8"/>
      <c r="N57" s="8"/>
      <c r="O57" s="8"/>
      <c r="P57" s="5"/>
    </row>
    <row r="58" spans="1:16" x14ac:dyDescent="0.2">
      <c r="A58" s="3">
        <v>57</v>
      </c>
      <c r="B58" s="6" t="s">
        <v>105</v>
      </c>
      <c r="C58" s="3" t="s">
        <v>104</v>
      </c>
      <c r="D58" s="7" t="s">
        <v>424</v>
      </c>
      <c r="E58">
        <f t="shared" si="0"/>
        <v>-1</v>
      </c>
      <c r="F58" t="str">
        <f t="shared" si="1"/>
        <v>Negative</v>
      </c>
      <c r="G58" s="8">
        <f t="shared" si="2"/>
        <v>0</v>
      </c>
      <c r="H58" s="8">
        <f t="shared" si="3"/>
        <v>3</v>
      </c>
      <c r="I58" s="8">
        <f t="shared" si="4"/>
        <v>0</v>
      </c>
      <c r="J58" s="4" t="s">
        <v>276</v>
      </c>
      <c r="K58" s="4" t="s">
        <v>276</v>
      </c>
      <c r="L58" s="4" t="s">
        <v>276</v>
      </c>
      <c r="M58" s="8"/>
      <c r="N58" s="8"/>
      <c r="O58" s="8"/>
    </row>
    <row r="59" spans="1:16" ht="16" x14ac:dyDescent="0.2">
      <c r="A59" s="3">
        <v>58</v>
      </c>
      <c r="B59" s="9" t="s">
        <v>284</v>
      </c>
      <c r="C59" s="3" t="s">
        <v>106</v>
      </c>
      <c r="D59" s="7" t="s">
        <v>425</v>
      </c>
      <c r="E59">
        <f t="shared" si="0"/>
        <v>-1</v>
      </c>
      <c r="F59" t="str">
        <f t="shared" si="1"/>
        <v>Negative</v>
      </c>
      <c r="G59" s="8">
        <f t="shared" si="2"/>
        <v>0</v>
      </c>
      <c r="H59" s="8">
        <f t="shared" si="3"/>
        <v>3</v>
      </c>
      <c r="I59" s="8">
        <f t="shared" si="4"/>
        <v>0</v>
      </c>
      <c r="J59" s="4" t="s">
        <v>276</v>
      </c>
      <c r="K59" s="4" t="s">
        <v>276</v>
      </c>
      <c r="L59" s="4" t="s">
        <v>276</v>
      </c>
      <c r="M59" s="8"/>
      <c r="N59" s="8"/>
      <c r="O59" s="8"/>
    </row>
    <row r="60" spans="1:16" x14ac:dyDescent="0.2">
      <c r="A60" s="3">
        <v>59</v>
      </c>
      <c r="B60" s="6" t="s">
        <v>108</v>
      </c>
      <c r="C60" s="3" t="s">
        <v>107</v>
      </c>
      <c r="D60" s="7" t="s">
        <v>426</v>
      </c>
      <c r="E60">
        <f t="shared" si="0"/>
        <v>-1</v>
      </c>
      <c r="F60" t="str">
        <f t="shared" si="1"/>
        <v>Negative</v>
      </c>
      <c r="G60" s="8">
        <f t="shared" si="2"/>
        <v>0</v>
      </c>
      <c r="H60" s="8">
        <f t="shared" si="3"/>
        <v>3</v>
      </c>
      <c r="I60" s="8">
        <f t="shared" si="4"/>
        <v>0</v>
      </c>
      <c r="J60" s="4" t="s">
        <v>276</v>
      </c>
      <c r="K60" s="4" t="s">
        <v>276</v>
      </c>
      <c r="L60" s="4" t="s">
        <v>276</v>
      </c>
      <c r="M60" s="8"/>
      <c r="N60" s="8"/>
      <c r="O60" s="8"/>
    </row>
    <row r="61" spans="1:16" x14ac:dyDescent="0.2">
      <c r="A61" s="3">
        <v>60</v>
      </c>
      <c r="B61" s="6" t="s">
        <v>110</v>
      </c>
      <c r="C61" s="3" t="s">
        <v>109</v>
      </c>
      <c r="D61" s="7" t="s">
        <v>427</v>
      </c>
      <c r="E61">
        <f t="shared" si="0"/>
        <v>-1</v>
      </c>
      <c r="F61" t="str">
        <f t="shared" si="1"/>
        <v>Negative</v>
      </c>
      <c r="G61" s="8">
        <f t="shared" si="2"/>
        <v>0</v>
      </c>
      <c r="H61" s="8">
        <f t="shared" si="3"/>
        <v>2</v>
      </c>
      <c r="I61" s="8">
        <f t="shared" si="4"/>
        <v>1</v>
      </c>
      <c r="J61" s="4" t="s">
        <v>362</v>
      </c>
      <c r="K61" s="4" t="s">
        <v>276</v>
      </c>
      <c r="L61" s="4" t="s">
        <v>276</v>
      </c>
      <c r="M61" s="8"/>
      <c r="N61" s="8"/>
      <c r="O61" s="8"/>
    </row>
    <row r="62" spans="1:16" x14ac:dyDescent="0.2">
      <c r="A62" s="3">
        <v>61</v>
      </c>
      <c r="B62" s="6" t="s">
        <v>112</v>
      </c>
      <c r="C62" s="3" t="s">
        <v>111</v>
      </c>
      <c r="D62" s="7" t="s">
        <v>428</v>
      </c>
      <c r="E62">
        <f t="shared" si="0"/>
        <v>0</v>
      </c>
      <c r="F62" t="str">
        <f t="shared" si="1"/>
        <v>Neutral</v>
      </c>
      <c r="G62" s="8">
        <f t="shared" si="2"/>
        <v>0</v>
      </c>
      <c r="H62" s="8">
        <f t="shared" si="3"/>
        <v>1</v>
      </c>
      <c r="I62" s="8">
        <f t="shared" si="4"/>
        <v>2</v>
      </c>
      <c r="J62" s="4" t="s">
        <v>276</v>
      </c>
      <c r="K62" s="4" t="s">
        <v>362</v>
      </c>
      <c r="L62" s="4" t="s">
        <v>362</v>
      </c>
      <c r="M62" s="8"/>
      <c r="N62" s="8"/>
      <c r="O62" s="8"/>
    </row>
    <row r="63" spans="1:16" ht="16" x14ac:dyDescent="0.2">
      <c r="A63" s="3">
        <v>62</v>
      </c>
      <c r="B63" s="9" t="s">
        <v>114</v>
      </c>
      <c r="C63" s="3" t="s">
        <v>113</v>
      </c>
      <c r="D63" s="7" t="s">
        <v>429</v>
      </c>
      <c r="E63">
        <f t="shared" si="0"/>
        <v>1</v>
      </c>
      <c r="F63" t="str">
        <f t="shared" si="1"/>
        <v>Positive</v>
      </c>
      <c r="G63" s="8">
        <f t="shared" si="2"/>
        <v>3</v>
      </c>
      <c r="H63" s="8">
        <f t="shared" si="3"/>
        <v>0</v>
      </c>
      <c r="I63" s="8">
        <f t="shared" si="4"/>
        <v>0</v>
      </c>
      <c r="J63" s="4" t="s">
        <v>277</v>
      </c>
      <c r="K63" s="4" t="s">
        <v>277</v>
      </c>
      <c r="L63" s="4" t="s">
        <v>277</v>
      </c>
      <c r="M63" s="8"/>
      <c r="N63" s="8"/>
      <c r="O63" s="8"/>
    </row>
    <row r="64" spans="1:16" x14ac:dyDescent="0.2">
      <c r="A64" s="3">
        <v>63</v>
      </c>
      <c r="B64" s="6" t="s">
        <v>116</v>
      </c>
      <c r="C64" s="3" t="s">
        <v>115</v>
      </c>
      <c r="D64" s="7" t="s">
        <v>430</v>
      </c>
      <c r="E64">
        <f t="shared" si="0"/>
        <v>1</v>
      </c>
      <c r="F64" t="str">
        <f t="shared" si="1"/>
        <v>Positive</v>
      </c>
      <c r="G64" s="8">
        <f t="shared" si="2"/>
        <v>2</v>
      </c>
      <c r="H64" s="8">
        <f t="shared" si="3"/>
        <v>1</v>
      </c>
      <c r="I64" s="8">
        <f t="shared" si="4"/>
        <v>0</v>
      </c>
      <c r="J64" s="4" t="s">
        <v>276</v>
      </c>
      <c r="K64" s="4" t="s">
        <v>277</v>
      </c>
      <c r="L64" s="4" t="s">
        <v>277</v>
      </c>
      <c r="M64" s="8"/>
      <c r="N64" s="8"/>
      <c r="O64" s="8"/>
    </row>
    <row r="65" spans="1:15" x14ac:dyDescent="0.2">
      <c r="A65" s="3">
        <v>64</v>
      </c>
      <c r="B65" s="6" t="s">
        <v>118</v>
      </c>
      <c r="C65" s="3" t="s">
        <v>117</v>
      </c>
      <c r="D65" s="7" t="s">
        <v>431</v>
      </c>
      <c r="E65">
        <f t="shared" si="0"/>
        <v>-1</v>
      </c>
      <c r="F65" t="str">
        <f t="shared" si="1"/>
        <v>Negative</v>
      </c>
      <c r="G65" s="8">
        <f t="shared" si="2"/>
        <v>0</v>
      </c>
      <c r="H65" s="8">
        <f t="shared" si="3"/>
        <v>3</v>
      </c>
      <c r="I65" s="8">
        <f t="shared" si="4"/>
        <v>0</v>
      </c>
      <c r="J65" s="4" t="s">
        <v>276</v>
      </c>
      <c r="K65" s="4" t="s">
        <v>276</v>
      </c>
      <c r="L65" s="4" t="s">
        <v>276</v>
      </c>
      <c r="M65" s="8"/>
      <c r="N65" s="8"/>
      <c r="O65" s="8"/>
    </row>
    <row r="66" spans="1:15" x14ac:dyDescent="0.2">
      <c r="A66" s="3">
        <v>65</v>
      </c>
      <c r="B66" s="6" t="s">
        <v>120</v>
      </c>
      <c r="C66" s="3" t="s">
        <v>119</v>
      </c>
      <c r="D66" s="7" t="s">
        <v>432</v>
      </c>
      <c r="E66">
        <f t="shared" si="0"/>
        <v>1</v>
      </c>
      <c r="F66" t="str">
        <f t="shared" si="1"/>
        <v>Positive</v>
      </c>
      <c r="G66" s="8">
        <f t="shared" si="2"/>
        <v>1</v>
      </c>
      <c r="H66" s="8">
        <f t="shared" si="3"/>
        <v>1</v>
      </c>
      <c r="I66" s="8">
        <f t="shared" si="4"/>
        <v>1</v>
      </c>
      <c r="J66" s="4" t="s">
        <v>276</v>
      </c>
      <c r="K66" s="4" t="s">
        <v>362</v>
      </c>
      <c r="L66" s="4" t="s">
        <v>277</v>
      </c>
      <c r="M66" s="8"/>
      <c r="N66" s="8"/>
      <c r="O66" s="8"/>
    </row>
    <row r="67" spans="1:15" ht="16" x14ac:dyDescent="0.2">
      <c r="A67" s="3">
        <v>66</v>
      </c>
      <c r="B67" s="9" t="s">
        <v>122</v>
      </c>
      <c r="C67" s="3" t="s">
        <v>121</v>
      </c>
      <c r="D67" s="7" t="s">
        <v>433</v>
      </c>
      <c r="E67">
        <f t="shared" ref="E67:E130" si="5">IF(F67="Positive",1,IF(F67="Neutral",0,IF(F67="Negative",-1)))</f>
        <v>-1</v>
      </c>
      <c r="F67" t="str">
        <f t="shared" ref="F67:F130" si="6">INDEX($G$1:$I$1,MATCH(MAX($G67:$I67),$G67:$I67,0))</f>
        <v>Negative</v>
      </c>
      <c r="G67" s="8">
        <f t="shared" ref="G67:G130" si="7">COUNTIF($J67:$L67,$G$1)</f>
        <v>0</v>
      </c>
      <c r="H67" s="8">
        <f t="shared" ref="H67:H130" si="8">COUNTIF($J67:$L67,$H$1)</f>
        <v>3</v>
      </c>
      <c r="I67" s="8">
        <f t="shared" ref="I67:I130" si="9">COUNTIF($J67:$L67,$I$1)</f>
        <v>0</v>
      </c>
      <c r="J67" s="4" t="s">
        <v>276</v>
      </c>
      <c r="K67" s="4" t="s">
        <v>276</v>
      </c>
      <c r="L67" s="4" t="s">
        <v>276</v>
      </c>
      <c r="M67" s="8"/>
      <c r="N67" s="8"/>
      <c r="O67" s="8"/>
    </row>
    <row r="68" spans="1:15" x14ac:dyDescent="0.2">
      <c r="A68" s="3">
        <v>67</v>
      </c>
      <c r="B68" s="6" t="s">
        <v>124</v>
      </c>
      <c r="C68" s="3" t="s">
        <v>123</v>
      </c>
      <c r="D68" s="7" t="s">
        <v>434</v>
      </c>
      <c r="E68">
        <f t="shared" si="5"/>
        <v>-1</v>
      </c>
      <c r="F68" t="str">
        <f t="shared" si="6"/>
        <v>Negative</v>
      </c>
      <c r="G68" s="8">
        <f t="shared" si="7"/>
        <v>0</v>
      </c>
      <c r="H68" s="8">
        <f t="shared" si="8"/>
        <v>3</v>
      </c>
      <c r="I68" s="8">
        <f t="shared" si="9"/>
        <v>0</v>
      </c>
      <c r="J68" s="4" t="s">
        <v>276</v>
      </c>
      <c r="K68" s="4" t="s">
        <v>276</v>
      </c>
      <c r="L68" s="4" t="s">
        <v>276</v>
      </c>
      <c r="M68" s="8"/>
      <c r="N68" s="8"/>
      <c r="O68" s="8"/>
    </row>
    <row r="69" spans="1:15" x14ac:dyDescent="0.2">
      <c r="A69" s="3">
        <v>68</v>
      </c>
      <c r="B69" s="6" t="s">
        <v>126</v>
      </c>
      <c r="C69" s="3" t="s">
        <v>125</v>
      </c>
      <c r="D69" s="7" t="s">
        <v>435</v>
      </c>
      <c r="E69">
        <f t="shared" si="5"/>
        <v>-1</v>
      </c>
      <c r="F69" t="str">
        <f t="shared" si="6"/>
        <v>Negative</v>
      </c>
      <c r="G69" s="8">
        <f t="shared" si="7"/>
        <v>0</v>
      </c>
      <c r="H69" s="8">
        <f t="shared" si="8"/>
        <v>2</v>
      </c>
      <c r="I69" s="8">
        <f t="shared" si="9"/>
        <v>1</v>
      </c>
      <c r="J69" s="4" t="s">
        <v>276</v>
      </c>
      <c r="K69" s="4" t="s">
        <v>362</v>
      </c>
      <c r="L69" s="4" t="s">
        <v>276</v>
      </c>
      <c r="M69" s="8"/>
      <c r="N69" s="8"/>
      <c r="O69" s="8"/>
    </row>
    <row r="70" spans="1:15" x14ac:dyDescent="0.2">
      <c r="A70" s="3">
        <v>69</v>
      </c>
      <c r="B70" s="6" t="s">
        <v>128</v>
      </c>
      <c r="C70" s="3" t="s">
        <v>127</v>
      </c>
      <c r="D70" s="7" t="s">
        <v>436</v>
      </c>
      <c r="E70">
        <f t="shared" si="5"/>
        <v>0</v>
      </c>
      <c r="F70" t="str">
        <f t="shared" si="6"/>
        <v>Neutral</v>
      </c>
      <c r="G70" s="8">
        <f t="shared" si="7"/>
        <v>1</v>
      </c>
      <c r="H70" s="8">
        <f t="shared" si="8"/>
        <v>0</v>
      </c>
      <c r="I70" s="8">
        <f t="shared" si="9"/>
        <v>2</v>
      </c>
      <c r="J70" s="4" t="s">
        <v>277</v>
      </c>
      <c r="K70" s="4" t="s">
        <v>362</v>
      </c>
      <c r="L70" s="4" t="s">
        <v>362</v>
      </c>
      <c r="M70" s="8"/>
      <c r="N70" s="8"/>
      <c r="O70" s="8"/>
    </row>
    <row r="71" spans="1:15" x14ac:dyDescent="0.2">
      <c r="A71" s="3">
        <v>70</v>
      </c>
      <c r="B71" s="6" t="s">
        <v>130</v>
      </c>
      <c r="C71" s="3" t="s">
        <v>129</v>
      </c>
      <c r="D71" s="7" t="s">
        <v>437</v>
      </c>
      <c r="E71">
        <f t="shared" si="5"/>
        <v>0</v>
      </c>
      <c r="F71" t="str">
        <f t="shared" si="6"/>
        <v>Neutral</v>
      </c>
      <c r="G71" s="8">
        <f t="shared" si="7"/>
        <v>0</v>
      </c>
      <c r="H71" s="8">
        <f t="shared" si="8"/>
        <v>0</v>
      </c>
      <c r="I71" s="8">
        <f t="shared" si="9"/>
        <v>3</v>
      </c>
      <c r="J71" s="4" t="s">
        <v>362</v>
      </c>
      <c r="K71" s="4" t="s">
        <v>362</v>
      </c>
      <c r="L71" s="4" t="s">
        <v>362</v>
      </c>
      <c r="M71" s="8"/>
      <c r="N71" s="8"/>
      <c r="O71" s="8"/>
    </row>
    <row r="72" spans="1:15" x14ac:dyDescent="0.2">
      <c r="A72" s="3">
        <v>71</v>
      </c>
      <c r="B72" s="6" t="s">
        <v>132</v>
      </c>
      <c r="C72" s="3" t="s">
        <v>131</v>
      </c>
      <c r="D72" s="7" t="s">
        <v>438</v>
      </c>
      <c r="E72">
        <f t="shared" si="5"/>
        <v>-1</v>
      </c>
      <c r="F72" t="str">
        <f t="shared" si="6"/>
        <v>Negative</v>
      </c>
      <c r="G72" s="8">
        <f t="shared" si="7"/>
        <v>0</v>
      </c>
      <c r="H72" s="8">
        <f t="shared" si="8"/>
        <v>3</v>
      </c>
      <c r="I72" s="8">
        <f t="shared" si="9"/>
        <v>0</v>
      </c>
      <c r="J72" s="4" t="s">
        <v>276</v>
      </c>
      <c r="K72" s="4" t="s">
        <v>276</v>
      </c>
      <c r="L72" s="4" t="s">
        <v>276</v>
      </c>
      <c r="M72" s="8"/>
      <c r="N72" s="8"/>
      <c r="O72" s="8"/>
    </row>
    <row r="73" spans="1:15" ht="16" x14ac:dyDescent="0.2">
      <c r="A73" s="3">
        <v>72</v>
      </c>
      <c r="B73" s="9" t="s">
        <v>285</v>
      </c>
      <c r="C73" s="3" t="s">
        <v>133</v>
      </c>
      <c r="D73" s="7" t="s">
        <v>439</v>
      </c>
      <c r="E73">
        <f t="shared" si="5"/>
        <v>0</v>
      </c>
      <c r="F73" t="str">
        <f t="shared" si="6"/>
        <v>Neutral</v>
      </c>
      <c r="G73" s="8">
        <f t="shared" si="7"/>
        <v>1</v>
      </c>
      <c r="H73" s="8">
        <f t="shared" si="8"/>
        <v>0</v>
      </c>
      <c r="I73" s="8">
        <f t="shared" si="9"/>
        <v>2</v>
      </c>
      <c r="J73" s="4" t="s">
        <v>277</v>
      </c>
      <c r="K73" s="4" t="s">
        <v>362</v>
      </c>
      <c r="L73" s="4" t="s">
        <v>362</v>
      </c>
      <c r="M73" s="8"/>
      <c r="N73" s="8"/>
      <c r="O73" s="8"/>
    </row>
    <row r="74" spans="1:15" ht="16" x14ac:dyDescent="0.2">
      <c r="A74" s="3">
        <v>73</v>
      </c>
      <c r="B74" s="9" t="s">
        <v>135</v>
      </c>
      <c r="C74" s="3" t="s">
        <v>134</v>
      </c>
      <c r="D74" s="7" t="s">
        <v>440</v>
      </c>
      <c r="E74">
        <f t="shared" si="5"/>
        <v>-1</v>
      </c>
      <c r="F74" t="str">
        <f t="shared" si="6"/>
        <v>Negative</v>
      </c>
      <c r="G74" s="8">
        <f t="shared" si="7"/>
        <v>1</v>
      </c>
      <c r="H74" s="8">
        <f t="shared" si="8"/>
        <v>2</v>
      </c>
      <c r="I74" s="8">
        <f t="shared" si="9"/>
        <v>0</v>
      </c>
      <c r="J74" s="4" t="s">
        <v>277</v>
      </c>
      <c r="K74" s="4" t="s">
        <v>276</v>
      </c>
      <c r="L74" s="4" t="s">
        <v>276</v>
      </c>
      <c r="M74" s="8"/>
      <c r="N74" s="8"/>
      <c r="O74" s="8"/>
    </row>
    <row r="75" spans="1:15" x14ac:dyDescent="0.2">
      <c r="A75" s="3">
        <v>74</v>
      </c>
      <c r="B75" s="6" t="s">
        <v>137</v>
      </c>
      <c r="C75" s="3" t="s">
        <v>136</v>
      </c>
      <c r="D75" s="7" t="s">
        <v>441</v>
      </c>
      <c r="E75">
        <f t="shared" si="5"/>
        <v>0</v>
      </c>
      <c r="F75" t="str">
        <f t="shared" si="6"/>
        <v>Neutral</v>
      </c>
      <c r="G75" s="8">
        <f t="shared" si="7"/>
        <v>0</v>
      </c>
      <c r="H75" s="8">
        <f t="shared" si="8"/>
        <v>0</v>
      </c>
      <c r="I75" s="8">
        <f t="shared" si="9"/>
        <v>3</v>
      </c>
      <c r="J75" s="4" t="s">
        <v>362</v>
      </c>
      <c r="K75" s="4" t="s">
        <v>362</v>
      </c>
      <c r="L75" s="4" t="s">
        <v>362</v>
      </c>
      <c r="M75" s="8"/>
      <c r="N75" s="8"/>
      <c r="O75" s="8"/>
    </row>
    <row r="76" spans="1:15" x14ac:dyDescent="0.2">
      <c r="A76" s="3">
        <v>75</v>
      </c>
      <c r="B76" s="6" t="s">
        <v>139</v>
      </c>
      <c r="C76" s="3" t="s">
        <v>138</v>
      </c>
      <c r="D76" s="7" t="s">
        <v>442</v>
      </c>
      <c r="E76">
        <f t="shared" si="5"/>
        <v>1</v>
      </c>
      <c r="F76" t="str">
        <f t="shared" si="6"/>
        <v>Positive</v>
      </c>
      <c r="G76" s="8">
        <f t="shared" si="7"/>
        <v>1</v>
      </c>
      <c r="H76" s="8">
        <f t="shared" si="8"/>
        <v>1</v>
      </c>
      <c r="I76" s="8">
        <f t="shared" si="9"/>
        <v>1</v>
      </c>
      <c r="J76" s="4" t="s">
        <v>362</v>
      </c>
      <c r="K76" s="4" t="s">
        <v>277</v>
      </c>
      <c r="L76" s="4" t="s">
        <v>276</v>
      </c>
      <c r="M76" s="8"/>
      <c r="N76" s="8"/>
      <c r="O76" s="8"/>
    </row>
    <row r="77" spans="1:15" x14ac:dyDescent="0.2">
      <c r="A77" s="3">
        <v>76</v>
      </c>
      <c r="B77" s="6" t="s">
        <v>141</v>
      </c>
      <c r="C77" s="3" t="s">
        <v>140</v>
      </c>
      <c r="D77" s="7" t="s">
        <v>443</v>
      </c>
      <c r="E77">
        <f t="shared" si="5"/>
        <v>-1</v>
      </c>
      <c r="F77" t="str">
        <f t="shared" si="6"/>
        <v>Negative</v>
      </c>
      <c r="G77" s="8">
        <f t="shared" si="7"/>
        <v>0</v>
      </c>
      <c r="H77" s="8">
        <f t="shared" si="8"/>
        <v>2</v>
      </c>
      <c r="I77" s="8">
        <f t="shared" si="9"/>
        <v>1</v>
      </c>
      <c r="J77" s="4" t="s">
        <v>362</v>
      </c>
      <c r="K77" s="4" t="s">
        <v>276</v>
      </c>
      <c r="L77" s="4" t="s">
        <v>276</v>
      </c>
      <c r="M77" s="8"/>
      <c r="N77" s="8"/>
      <c r="O77" s="8"/>
    </row>
    <row r="78" spans="1:15" x14ac:dyDescent="0.2">
      <c r="A78" s="3">
        <v>77</v>
      </c>
      <c r="B78" s="6" t="s">
        <v>143</v>
      </c>
      <c r="C78" s="3" t="s">
        <v>142</v>
      </c>
      <c r="D78" s="7" t="s">
        <v>444</v>
      </c>
      <c r="E78">
        <f t="shared" si="5"/>
        <v>0</v>
      </c>
      <c r="F78" t="str">
        <f t="shared" si="6"/>
        <v>Neutral</v>
      </c>
      <c r="G78" s="8">
        <f t="shared" si="7"/>
        <v>1</v>
      </c>
      <c r="H78" s="8">
        <f t="shared" si="8"/>
        <v>0</v>
      </c>
      <c r="I78" s="8">
        <f t="shared" si="9"/>
        <v>2</v>
      </c>
      <c r="J78" s="4" t="s">
        <v>277</v>
      </c>
      <c r="K78" s="4" t="s">
        <v>362</v>
      </c>
      <c r="L78" s="4" t="s">
        <v>362</v>
      </c>
      <c r="M78" s="8"/>
      <c r="N78" s="8"/>
      <c r="O78" s="8"/>
    </row>
    <row r="79" spans="1:15" x14ac:dyDescent="0.2">
      <c r="A79" s="3">
        <v>78</v>
      </c>
      <c r="B79" s="6" t="s">
        <v>145</v>
      </c>
      <c r="C79" s="3" t="s">
        <v>144</v>
      </c>
      <c r="D79" s="7" t="s">
        <v>445</v>
      </c>
      <c r="E79">
        <f t="shared" si="5"/>
        <v>1</v>
      </c>
      <c r="F79" t="str">
        <f t="shared" si="6"/>
        <v>Positive</v>
      </c>
      <c r="G79" s="8">
        <f t="shared" si="7"/>
        <v>2</v>
      </c>
      <c r="H79" s="8">
        <f t="shared" si="8"/>
        <v>0</v>
      </c>
      <c r="I79" s="8">
        <f t="shared" si="9"/>
        <v>1</v>
      </c>
      <c r="J79" s="4" t="s">
        <v>362</v>
      </c>
      <c r="K79" s="4" t="s">
        <v>277</v>
      </c>
      <c r="L79" s="4" t="s">
        <v>277</v>
      </c>
      <c r="M79" s="8"/>
      <c r="N79" s="8"/>
      <c r="O79" s="8"/>
    </row>
    <row r="80" spans="1:15" x14ac:dyDescent="0.2">
      <c r="A80" s="3">
        <v>79</v>
      </c>
      <c r="B80" s="6" t="s">
        <v>147</v>
      </c>
      <c r="C80" s="3" t="s">
        <v>146</v>
      </c>
      <c r="D80" s="7" t="s">
        <v>446</v>
      </c>
      <c r="E80">
        <f t="shared" si="5"/>
        <v>1</v>
      </c>
      <c r="F80" t="str">
        <f t="shared" si="6"/>
        <v>Positive</v>
      </c>
      <c r="G80" s="8">
        <f t="shared" si="7"/>
        <v>2</v>
      </c>
      <c r="H80" s="8">
        <f t="shared" si="8"/>
        <v>0</v>
      </c>
      <c r="I80" s="8">
        <f t="shared" si="9"/>
        <v>1</v>
      </c>
      <c r="J80" s="4" t="s">
        <v>362</v>
      </c>
      <c r="K80" s="4" t="s">
        <v>277</v>
      </c>
      <c r="L80" s="4" t="s">
        <v>277</v>
      </c>
      <c r="M80" s="8"/>
      <c r="N80" s="8"/>
      <c r="O80" s="8"/>
    </row>
    <row r="81" spans="1:16" x14ac:dyDescent="0.2">
      <c r="A81" s="3">
        <v>80</v>
      </c>
      <c r="B81" s="6" t="s">
        <v>149</v>
      </c>
      <c r="C81" s="3" t="s">
        <v>148</v>
      </c>
      <c r="D81" s="7" t="s">
        <v>447</v>
      </c>
      <c r="E81">
        <f t="shared" si="5"/>
        <v>1</v>
      </c>
      <c r="F81" t="str">
        <f t="shared" si="6"/>
        <v>Positive</v>
      </c>
      <c r="G81" s="8">
        <f t="shared" si="7"/>
        <v>2</v>
      </c>
      <c r="H81" s="8">
        <f t="shared" si="8"/>
        <v>0</v>
      </c>
      <c r="I81" s="8">
        <f t="shared" si="9"/>
        <v>1</v>
      </c>
      <c r="J81" s="4" t="s">
        <v>362</v>
      </c>
      <c r="K81" s="4" t="s">
        <v>277</v>
      </c>
      <c r="L81" s="4" t="s">
        <v>277</v>
      </c>
      <c r="M81" s="8"/>
      <c r="N81" s="8"/>
      <c r="O81" s="8"/>
    </row>
    <row r="82" spans="1:16" x14ac:dyDescent="0.2">
      <c r="A82" s="3">
        <v>81</v>
      </c>
      <c r="B82" s="6" t="s">
        <v>151</v>
      </c>
      <c r="C82" s="3" t="s">
        <v>150</v>
      </c>
      <c r="D82" s="7" t="s">
        <v>448</v>
      </c>
      <c r="E82">
        <f t="shared" si="5"/>
        <v>1</v>
      </c>
      <c r="F82" t="str">
        <f t="shared" si="6"/>
        <v>Positive</v>
      </c>
      <c r="G82" s="8">
        <f t="shared" si="7"/>
        <v>2</v>
      </c>
      <c r="H82" s="8">
        <f t="shared" si="8"/>
        <v>0</v>
      </c>
      <c r="I82" s="8">
        <f t="shared" si="9"/>
        <v>1</v>
      </c>
      <c r="J82" s="4" t="s">
        <v>362</v>
      </c>
      <c r="K82" s="4" t="s">
        <v>277</v>
      </c>
      <c r="L82" s="4" t="s">
        <v>277</v>
      </c>
      <c r="M82" s="8"/>
      <c r="N82" s="8"/>
      <c r="O82" s="8"/>
    </row>
    <row r="83" spans="1:16" x14ac:dyDescent="0.2">
      <c r="A83" s="3">
        <v>82</v>
      </c>
      <c r="B83" s="6" t="s">
        <v>153</v>
      </c>
      <c r="C83" s="3" t="s">
        <v>152</v>
      </c>
      <c r="D83" s="7" t="s">
        <v>449</v>
      </c>
      <c r="E83">
        <f t="shared" si="5"/>
        <v>-1</v>
      </c>
      <c r="F83" t="str">
        <f t="shared" si="6"/>
        <v>Negative</v>
      </c>
      <c r="G83" s="8">
        <f t="shared" si="7"/>
        <v>0</v>
      </c>
      <c r="H83" s="8">
        <f t="shared" si="8"/>
        <v>3</v>
      </c>
      <c r="I83" s="8">
        <f t="shared" si="9"/>
        <v>0</v>
      </c>
      <c r="J83" s="4" t="s">
        <v>276</v>
      </c>
      <c r="K83" s="4" t="s">
        <v>276</v>
      </c>
      <c r="L83" s="4" t="s">
        <v>276</v>
      </c>
      <c r="M83" s="8"/>
      <c r="N83" s="8"/>
      <c r="O83" s="8"/>
    </row>
    <row r="84" spans="1:16" x14ac:dyDescent="0.2">
      <c r="A84" s="3">
        <v>83</v>
      </c>
      <c r="B84" s="6" t="s">
        <v>155</v>
      </c>
      <c r="C84" s="3" t="s">
        <v>154</v>
      </c>
      <c r="D84" s="7" t="s">
        <v>450</v>
      </c>
      <c r="E84">
        <f t="shared" si="5"/>
        <v>1</v>
      </c>
      <c r="F84" t="str">
        <f t="shared" si="6"/>
        <v>Positive</v>
      </c>
      <c r="G84" s="8">
        <f t="shared" si="7"/>
        <v>3</v>
      </c>
      <c r="H84" s="8">
        <f t="shared" si="8"/>
        <v>0</v>
      </c>
      <c r="I84" s="8">
        <f t="shared" si="9"/>
        <v>0</v>
      </c>
      <c r="J84" s="4" t="s">
        <v>277</v>
      </c>
      <c r="K84" s="4" t="s">
        <v>277</v>
      </c>
      <c r="L84" s="4" t="s">
        <v>277</v>
      </c>
      <c r="M84" s="8"/>
      <c r="N84" s="8"/>
      <c r="O84" s="8"/>
    </row>
    <row r="85" spans="1:16" x14ac:dyDescent="0.2">
      <c r="A85" s="3">
        <v>84</v>
      </c>
      <c r="B85" s="6" t="s">
        <v>157</v>
      </c>
      <c r="C85" s="3" t="s">
        <v>156</v>
      </c>
      <c r="D85" s="7" t="s">
        <v>451</v>
      </c>
      <c r="E85">
        <f t="shared" si="5"/>
        <v>1</v>
      </c>
      <c r="F85" t="str">
        <f t="shared" si="6"/>
        <v>Positive</v>
      </c>
      <c r="G85" s="8">
        <f t="shared" si="7"/>
        <v>3</v>
      </c>
      <c r="H85" s="8">
        <f t="shared" si="8"/>
        <v>0</v>
      </c>
      <c r="I85" s="8">
        <f t="shared" si="9"/>
        <v>0</v>
      </c>
      <c r="J85" s="4" t="s">
        <v>277</v>
      </c>
      <c r="K85" s="4" t="s">
        <v>277</v>
      </c>
      <c r="L85" s="4" t="s">
        <v>277</v>
      </c>
      <c r="M85" s="8"/>
      <c r="N85" s="8"/>
      <c r="O85" s="8"/>
    </row>
    <row r="86" spans="1:16" x14ac:dyDescent="0.2">
      <c r="A86" s="3">
        <v>85</v>
      </c>
      <c r="B86" s="6" t="s">
        <v>159</v>
      </c>
      <c r="C86" s="3" t="s">
        <v>158</v>
      </c>
      <c r="D86" s="7" t="s">
        <v>452</v>
      </c>
      <c r="E86">
        <f t="shared" si="5"/>
        <v>0</v>
      </c>
      <c r="F86" t="str">
        <f t="shared" si="6"/>
        <v>Neutral</v>
      </c>
      <c r="G86" s="8">
        <f t="shared" si="7"/>
        <v>0</v>
      </c>
      <c r="H86" s="8">
        <f t="shared" si="8"/>
        <v>0</v>
      </c>
      <c r="I86" s="8">
        <f t="shared" si="9"/>
        <v>3</v>
      </c>
      <c r="J86" s="4" t="s">
        <v>362</v>
      </c>
      <c r="K86" s="4" t="s">
        <v>362</v>
      </c>
      <c r="L86" s="4" t="s">
        <v>362</v>
      </c>
      <c r="M86" s="8"/>
      <c r="N86" s="8"/>
      <c r="O86" s="8"/>
    </row>
    <row r="87" spans="1:16" s="19" customFormat="1" x14ac:dyDescent="0.2">
      <c r="A87" s="16">
        <v>86</v>
      </c>
      <c r="B87" s="17" t="s">
        <v>161</v>
      </c>
      <c r="C87" s="16" t="s">
        <v>160</v>
      </c>
      <c r="D87" s="18" t="s">
        <v>453</v>
      </c>
      <c r="E87" s="19">
        <f t="shared" si="5"/>
        <v>0</v>
      </c>
      <c r="F87" s="19" t="str">
        <f t="shared" si="6"/>
        <v>Neutral</v>
      </c>
      <c r="G87" s="20">
        <f t="shared" si="7"/>
        <v>0</v>
      </c>
      <c r="H87" s="20">
        <f t="shared" si="8"/>
        <v>0</v>
      </c>
      <c r="I87" s="20">
        <f t="shared" si="9"/>
        <v>3</v>
      </c>
      <c r="J87" s="21" t="s">
        <v>362</v>
      </c>
      <c r="K87" s="21" t="s">
        <v>362</v>
      </c>
      <c r="L87" s="21" t="s">
        <v>362</v>
      </c>
      <c r="M87" s="20"/>
      <c r="N87" s="20"/>
      <c r="O87" s="20"/>
      <c r="P87" s="22"/>
    </row>
    <row r="88" spans="1:16" x14ac:dyDescent="0.2">
      <c r="A88" s="3">
        <v>87</v>
      </c>
      <c r="B88" s="6" t="s">
        <v>163</v>
      </c>
      <c r="C88" s="3" t="s">
        <v>162</v>
      </c>
      <c r="D88" s="7" t="s">
        <v>454</v>
      </c>
      <c r="E88">
        <f t="shared" si="5"/>
        <v>1</v>
      </c>
      <c r="F88" t="str">
        <f t="shared" si="6"/>
        <v>Positive</v>
      </c>
      <c r="G88" s="8">
        <f t="shared" si="7"/>
        <v>3</v>
      </c>
      <c r="H88" s="8">
        <f t="shared" si="8"/>
        <v>0</v>
      </c>
      <c r="I88" s="8">
        <f t="shared" si="9"/>
        <v>0</v>
      </c>
      <c r="J88" s="4" t="s">
        <v>277</v>
      </c>
      <c r="K88" s="4" t="s">
        <v>277</v>
      </c>
      <c r="L88" s="4" t="s">
        <v>277</v>
      </c>
      <c r="M88" s="8"/>
      <c r="N88" s="8"/>
      <c r="O88" s="8"/>
    </row>
    <row r="89" spans="1:16" x14ac:dyDescent="0.2">
      <c r="A89" s="3">
        <v>88</v>
      </c>
      <c r="B89" s="6" t="s">
        <v>165</v>
      </c>
      <c r="C89" s="3" t="s">
        <v>164</v>
      </c>
      <c r="D89" s="7" t="s">
        <v>455</v>
      </c>
      <c r="E89">
        <f t="shared" si="5"/>
        <v>0</v>
      </c>
      <c r="F89" t="str">
        <f t="shared" si="6"/>
        <v>Neutral</v>
      </c>
      <c r="G89" s="8">
        <f t="shared" si="7"/>
        <v>1</v>
      </c>
      <c r="H89" s="8">
        <f t="shared" si="8"/>
        <v>0</v>
      </c>
      <c r="I89" s="8">
        <f t="shared" si="9"/>
        <v>2</v>
      </c>
      <c r="J89" s="4" t="s">
        <v>277</v>
      </c>
      <c r="K89" s="4" t="s">
        <v>362</v>
      </c>
      <c r="L89" s="4" t="s">
        <v>362</v>
      </c>
      <c r="M89" s="8"/>
      <c r="N89" s="8"/>
      <c r="O89" s="8"/>
    </row>
    <row r="90" spans="1:16" x14ac:dyDescent="0.2">
      <c r="A90" s="3">
        <v>89</v>
      </c>
      <c r="B90" s="6" t="s">
        <v>167</v>
      </c>
      <c r="C90" s="3" t="s">
        <v>166</v>
      </c>
      <c r="D90" s="7" t="s">
        <v>456</v>
      </c>
      <c r="E90">
        <f t="shared" si="5"/>
        <v>1</v>
      </c>
      <c r="F90" t="str">
        <f t="shared" si="6"/>
        <v>Positive</v>
      </c>
      <c r="G90" s="8">
        <f t="shared" si="7"/>
        <v>3</v>
      </c>
      <c r="H90" s="8">
        <f t="shared" si="8"/>
        <v>0</v>
      </c>
      <c r="I90" s="8">
        <f t="shared" si="9"/>
        <v>0</v>
      </c>
      <c r="J90" s="4" t="s">
        <v>277</v>
      </c>
      <c r="K90" s="4" t="s">
        <v>277</v>
      </c>
      <c r="L90" s="4" t="s">
        <v>277</v>
      </c>
      <c r="M90" s="8"/>
      <c r="N90" s="8"/>
      <c r="O90" s="8"/>
    </row>
    <row r="91" spans="1:16" x14ac:dyDescent="0.2">
      <c r="A91" s="3">
        <v>90</v>
      </c>
      <c r="B91" s="6" t="s">
        <v>169</v>
      </c>
      <c r="C91" s="3" t="s">
        <v>168</v>
      </c>
      <c r="D91" s="7" t="s">
        <v>457</v>
      </c>
      <c r="E91">
        <f t="shared" si="5"/>
        <v>0</v>
      </c>
      <c r="F91" t="str">
        <f t="shared" si="6"/>
        <v>Neutral</v>
      </c>
      <c r="G91" s="8">
        <f t="shared" si="7"/>
        <v>0</v>
      </c>
      <c r="H91" s="8">
        <f t="shared" si="8"/>
        <v>0</v>
      </c>
      <c r="I91" s="8">
        <f t="shared" si="9"/>
        <v>3</v>
      </c>
      <c r="J91" s="4" t="s">
        <v>362</v>
      </c>
      <c r="K91" s="4" t="s">
        <v>362</v>
      </c>
      <c r="L91" s="4" t="s">
        <v>362</v>
      </c>
      <c r="M91" s="8"/>
      <c r="N91" s="8"/>
      <c r="O91" s="8"/>
    </row>
    <row r="92" spans="1:16" x14ac:dyDescent="0.2">
      <c r="A92" s="3">
        <v>91</v>
      </c>
      <c r="B92" s="6" t="s">
        <v>171</v>
      </c>
      <c r="C92" s="3" t="s">
        <v>170</v>
      </c>
      <c r="D92" s="7" t="s">
        <v>546</v>
      </c>
      <c r="E92">
        <f t="shared" si="5"/>
        <v>-1</v>
      </c>
      <c r="F92" t="str">
        <f t="shared" si="6"/>
        <v>Negative</v>
      </c>
      <c r="G92" s="8">
        <f t="shared" si="7"/>
        <v>0</v>
      </c>
      <c r="H92" s="8">
        <f t="shared" si="8"/>
        <v>3</v>
      </c>
      <c r="I92" s="8">
        <f t="shared" si="9"/>
        <v>0</v>
      </c>
      <c r="J92" s="4" t="s">
        <v>276</v>
      </c>
      <c r="K92" s="4" t="s">
        <v>276</v>
      </c>
      <c r="L92" s="4" t="s">
        <v>276</v>
      </c>
      <c r="M92" s="8"/>
      <c r="N92" s="8"/>
      <c r="O92" s="8"/>
    </row>
    <row r="93" spans="1:16" x14ac:dyDescent="0.2">
      <c r="A93" s="3">
        <v>92</v>
      </c>
      <c r="B93" s="6" t="s">
        <v>173</v>
      </c>
      <c r="C93" s="3" t="s">
        <v>172</v>
      </c>
      <c r="D93" s="7" t="s">
        <v>458</v>
      </c>
      <c r="E93">
        <f t="shared" si="5"/>
        <v>0</v>
      </c>
      <c r="F93" t="str">
        <f t="shared" si="6"/>
        <v>Neutral</v>
      </c>
      <c r="G93" s="8">
        <f t="shared" si="7"/>
        <v>0</v>
      </c>
      <c r="H93" s="8">
        <f t="shared" si="8"/>
        <v>0</v>
      </c>
      <c r="I93" s="8">
        <f t="shared" si="9"/>
        <v>3</v>
      </c>
      <c r="J93" s="4" t="s">
        <v>362</v>
      </c>
      <c r="K93" s="4" t="s">
        <v>362</v>
      </c>
      <c r="L93" s="4" t="s">
        <v>362</v>
      </c>
      <c r="M93" s="8"/>
      <c r="N93" s="8"/>
      <c r="O93" s="8"/>
    </row>
    <row r="94" spans="1:16" x14ac:dyDescent="0.2">
      <c r="A94" s="3">
        <v>93</v>
      </c>
      <c r="B94" s="6" t="s">
        <v>174</v>
      </c>
      <c r="C94" s="3" t="s">
        <v>177</v>
      </c>
      <c r="D94" s="7" t="s">
        <v>459</v>
      </c>
      <c r="E94">
        <f t="shared" si="5"/>
        <v>0</v>
      </c>
      <c r="F94" t="str">
        <f t="shared" si="6"/>
        <v>Neutral</v>
      </c>
      <c r="G94" s="8">
        <f t="shared" si="7"/>
        <v>0</v>
      </c>
      <c r="H94" s="8">
        <f t="shared" si="8"/>
        <v>0</v>
      </c>
      <c r="I94" s="8">
        <f t="shared" si="9"/>
        <v>3</v>
      </c>
      <c r="J94" s="4" t="s">
        <v>362</v>
      </c>
      <c r="K94" s="4" t="s">
        <v>362</v>
      </c>
      <c r="L94" s="4" t="s">
        <v>362</v>
      </c>
      <c r="M94" s="8"/>
      <c r="N94" s="8"/>
      <c r="O94" s="8"/>
    </row>
    <row r="95" spans="1:16" x14ac:dyDescent="0.2">
      <c r="A95" s="3">
        <v>94</v>
      </c>
      <c r="B95" s="6" t="s">
        <v>176</v>
      </c>
      <c r="C95" s="3" t="s">
        <v>175</v>
      </c>
      <c r="D95" s="7" t="s">
        <v>460</v>
      </c>
      <c r="E95">
        <f t="shared" si="5"/>
        <v>-1</v>
      </c>
      <c r="F95" t="str">
        <f t="shared" si="6"/>
        <v>Negative</v>
      </c>
      <c r="G95" s="8">
        <f t="shared" si="7"/>
        <v>0</v>
      </c>
      <c r="H95" s="8">
        <f t="shared" si="8"/>
        <v>2</v>
      </c>
      <c r="I95" s="8">
        <f t="shared" si="9"/>
        <v>1</v>
      </c>
      <c r="J95" s="4" t="s">
        <v>362</v>
      </c>
      <c r="K95" s="4" t="s">
        <v>276</v>
      </c>
      <c r="L95" s="4" t="s">
        <v>276</v>
      </c>
      <c r="M95" s="8"/>
      <c r="N95" s="8"/>
      <c r="O95" s="8"/>
    </row>
    <row r="96" spans="1:16" x14ac:dyDescent="0.2">
      <c r="A96" s="3">
        <v>95</v>
      </c>
      <c r="B96" s="6" t="s">
        <v>179</v>
      </c>
      <c r="C96" s="3" t="s">
        <v>178</v>
      </c>
      <c r="D96" s="7" t="s">
        <v>547</v>
      </c>
      <c r="E96">
        <f t="shared" si="5"/>
        <v>1</v>
      </c>
      <c r="F96" t="str">
        <f t="shared" si="6"/>
        <v>Positive</v>
      </c>
      <c r="G96" s="8">
        <f t="shared" si="7"/>
        <v>3</v>
      </c>
      <c r="H96" s="8">
        <f t="shared" si="8"/>
        <v>0</v>
      </c>
      <c r="I96" s="8">
        <f t="shared" si="9"/>
        <v>0</v>
      </c>
      <c r="J96" s="4" t="s">
        <v>277</v>
      </c>
      <c r="K96" s="4" t="s">
        <v>277</v>
      </c>
      <c r="L96" s="4" t="s">
        <v>277</v>
      </c>
      <c r="M96" s="8"/>
      <c r="N96" s="8"/>
      <c r="O96" s="8"/>
    </row>
    <row r="97" spans="1:15" x14ac:dyDescent="0.2">
      <c r="A97" s="3">
        <v>96</v>
      </c>
      <c r="B97" s="6" t="s">
        <v>181</v>
      </c>
      <c r="C97" s="3" t="s">
        <v>180</v>
      </c>
      <c r="D97" s="7" t="s">
        <v>461</v>
      </c>
      <c r="E97">
        <f t="shared" si="5"/>
        <v>0</v>
      </c>
      <c r="F97" t="str">
        <f t="shared" si="6"/>
        <v>Neutral</v>
      </c>
      <c r="G97" s="8">
        <f t="shared" si="7"/>
        <v>0</v>
      </c>
      <c r="H97" s="8">
        <f t="shared" si="8"/>
        <v>1</v>
      </c>
      <c r="I97" s="8">
        <f t="shared" si="9"/>
        <v>2</v>
      </c>
      <c r="J97" s="4" t="s">
        <v>276</v>
      </c>
      <c r="K97" s="4" t="s">
        <v>362</v>
      </c>
      <c r="L97" s="4" t="s">
        <v>362</v>
      </c>
      <c r="M97" s="8"/>
      <c r="N97" s="8"/>
      <c r="O97" s="8"/>
    </row>
    <row r="98" spans="1:15" x14ac:dyDescent="0.2">
      <c r="A98" s="3">
        <v>97</v>
      </c>
      <c r="B98" s="6" t="s">
        <v>183</v>
      </c>
      <c r="C98" s="3" t="s">
        <v>182</v>
      </c>
      <c r="D98" s="7" t="s">
        <v>462</v>
      </c>
      <c r="E98">
        <f t="shared" si="5"/>
        <v>0</v>
      </c>
      <c r="F98" t="str">
        <f t="shared" si="6"/>
        <v>Neutral</v>
      </c>
      <c r="G98" s="8">
        <f t="shared" si="7"/>
        <v>1</v>
      </c>
      <c r="H98" s="8">
        <f t="shared" si="8"/>
        <v>0</v>
      </c>
      <c r="I98" s="8">
        <f t="shared" si="9"/>
        <v>2</v>
      </c>
      <c r="J98" s="4" t="s">
        <v>277</v>
      </c>
      <c r="K98" s="4" t="s">
        <v>362</v>
      </c>
      <c r="L98" s="4" t="s">
        <v>362</v>
      </c>
      <c r="M98" s="8"/>
      <c r="N98" s="8"/>
      <c r="O98" s="8"/>
    </row>
    <row r="99" spans="1:15" x14ac:dyDescent="0.2">
      <c r="A99" s="3">
        <v>98</v>
      </c>
      <c r="B99" s="6" t="s">
        <v>185</v>
      </c>
      <c r="C99" s="3" t="s">
        <v>184</v>
      </c>
      <c r="D99" s="7" t="s">
        <v>463</v>
      </c>
      <c r="E99">
        <f t="shared" si="5"/>
        <v>-1</v>
      </c>
      <c r="F99" t="str">
        <f t="shared" si="6"/>
        <v>Negative</v>
      </c>
      <c r="G99" s="8">
        <f t="shared" si="7"/>
        <v>0</v>
      </c>
      <c r="H99" s="8">
        <f t="shared" si="8"/>
        <v>3</v>
      </c>
      <c r="I99" s="8">
        <f t="shared" si="9"/>
        <v>0</v>
      </c>
      <c r="J99" s="4" t="s">
        <v>276</v>
      </c>
      <c r="K99" s="4" t="s">
        <v>276</v>
      </c>
      <c r="L99" s="4" t="s">
        <v>276</v>
      </c>
      <c r="M99" s="8"/>
      <c r="N99" s="8"/>
      <c r="O99" s="8"/>
    </row>
    <row r="100" spans="1:15" ht="16" x14ac:dyDescent="0.2">
      <c r="A100" s="3">
        <v>99</v>
      </c>
      <c r="B100" s="9" t="s">
        <v>187</v>
      </c>
      <c r="C100" s="3" t="s">
        <v>186</v>
      </c>
      <c r="D100" s="7" t="s">
        <v>464</v>
      </c>
      <c r="E100">
        <f t="shared" si="5"/>
        <v>1</v>
      </c>
      <c r="F100" t="str">
        <f t="shared" si="6"/>
        <v>Positive</v>
      </c>
      <c r="G100" s="8">
        <f t="shared" si="7"/>
        <v>3</v>
      </c>
      <c r="H100" s="8">
        <f t="shared" si="8"/>
        <v>0</v>
      </c>
      <c r="I100" s="8">
        <f t="shared" si="9"/>
        <v>0</v>
      </c>
      <c r="J100" s="4" t="s">
        <v>277</v>
      </c>
      <c r="K100" s="4" t="s">
        <v>277</v>
      </c>
      <c r="L100" s="4" t="s">
        <v>277</v>
      </c>
      <c r="M100" s="8"/>
      <c r="N100" s="8"/>
      <c r="O100" s="8"/>
    </row>
    <row r="101" spans="1:15" x14ac:dyDescent="0.2">
      <c r="A101" s="3">
        <v>100</v>
      </c>
      <c r="B101" s="6" t="s">
        <v>189</v>
      </c>
      <c r="C101" s="3" t="s">
        <v>188</v>
      </c>
      <c r="D101" s="7" t="s">
        <v>465</v>
      </c>
      <c r="E101">
        <f t="shared" si="5"/>
        <v>1</v>
      </c>
      <c r="F101" t="str">
        <f t="shared" si="6"/>
        <v>Positive</v>
      </c>
      <c r="G101" s="8">
        <f t="shared" si="7"/>
        <v>1</v>
      </c>
      <c r="H101" s="8">
        <f t="shared" si="8"/>
        <v>1</v>
      </c>
      <c r="I101" s="8">
        <f t="shared" si="9"/>
        <v>1</v>
      </c>
      <c r="J101" s="4" t="s">
        <v>276</v>
      </c>
      <c r="K101" s="4" t="s">
        <v>277</v>
      </c>
      <c r="L101" s="4" t="s">
        <v>362</v>
      </c>
      <c r="M101" s="8"/>
      <c r="N101" s="8"/>
      <c r="O101" s="8"/>
    </row>
    <row r="102" spans="1:15" x14ac:dyDescent="0.2">
      <c r="A102" s="3">
        <v>101</v>
      </c>
      <c r="B102" s="6" t="s">
        <v>191</v>
      </c>
      <c r="C102" s="3" t="s">
        <v>190</v>
      </c>
      <c r="D102" s="7" t="s">
        <v>466</v>
      </c>
      <c r="E102">
        <f t="shared" si="5"/>
        <v>0</v>
      </c>
      <c r="F102" t="str">
        <f t="shared" si="6"/>
        <v>Neutral</v>
      </c>
      <c r="G102" s="8">
        <f t="shared" si="7"/>
        <v>0</v>
      </c>
      <c r="H102" s="8">
        <f t="shared" si="8"/>
        <v>1</v>
      </c>
      <c r="I102" s="8">
        <f t="shared" si="9"/>
        <v>2</v>
      </c>
      <c r="J102" s="4" t="s">
        <v>276</v>
      </c>
      <c r="K102" s="4" t="s">
        <v>362</v>
      </c>
      <c r="L102" s="4" t="s">
        <v>362</v>
      </c>
      <c r="M102" s="8"/>
      <c r="N102" s="8"/>
      <c r="O102" s="8"/>
    </row>
    <row r="103" spans="1:15" x14ac:dyDescent="0.2">
      <c r="A103" s="3">
        <v>102</v>
      </c>
      <c r="B103" s="6" t="s">
        <v>193</v>
      </c>
      <c r="C103" s="3" t="s">
        <v>192</v>
      </c>
      <c r="D103" s="7" t="s">
        <v>467</v>
      </c>
      <c r="E103">
        <f t="shared" si="5"/>
        <v>0</v>
      </c>
      <c r="F103" t="str">
        <f t="shared" si="6"/>
        <v>Neutral</v>
      </c>
      <c r="G103" s="8">
        <f t="shared" si="7"/>
        <v>0</v>
      </c>
      <c r="H103" s="8">
        <f t="shared" si="8"/>
        <v>0</v>
      </c>
      <c r="I103" s="8">
        <f t="shared" si="9"/>
        <v>3</v>
      </c>
      <c r="J103" s="4" t="s">
        <v>362</v>
      </c>
      <c r="K103" s="4" t="s">
        <v>362</v>
      </c>
      <c r="L103" s="4" t="s">
        <v>362</v>
      </c>
      <c r="M103" s="8"/>
      <c r="N103" s="8"/>
      <c r="O103" s="8"/>
    </row>
    <row r="104" spans="1:15" x14ac:dyDescent="0.2">
      <c r="A104" s="3">
        <v>103</v>
      </c>
      <c r="B104" s="6" t="s">
        <v>195</v>
      </c>
      <c r="C104" s="3" t="s">
        <v>194</v>
      </c>
      <c r="D104" s="7" t="s">
        <v>468</v>
      </c>
      <c r="E104">
        <f t="shared" si="5"/>
        <v>-1</v>
      </c>
      <c r="F104" t="str">
        <f t="shared" si="6"/>
        <v>Negative</v>
      </c>
      <c r="G104" s="8">
        <f t="shared" si="7"/>
        <v>0</v>
      </c>
      <c r="H104" s="8">
        <f t="shared" si="8"/>
        <v>3</v>
      </c>
      <c r="I104" s="8">
        <f t="shared" si="9"/>
        <v>0</v>
      </c>
      <c r="J104" s="4" t="s">
        <v>276</v>
      </c>
      <c r="K104" s="4" t="s">
        <v>276</v>
      </c>
      <c r="L104" s="4" t="s">
        <v>276</v>
      </c>
      <c r="M104" s="8"/>
      <c r="N104" s="8"/>
      <c r="O104" s="8"/>
    </row>
    <row r="105" spans="1:15" x14ac:dyDescent="0.2">
      <c r="A105" s="3">
        <v>104</v>
      </c>
      <c r="B105" s="6" t="s">
        <v>197</v>
      </c>
      <c r="C105" s="3" t="s">
        <v>196</v>
      </c>
      <c r="D105" s="7" t="s">
        <v>469</v>
      </c>
      <c r="E105">
        <f t="shared" si="5"/>
        <v>-1</v>
      </c>
      <c r="F105" t="str">
        <f t="shared" si="6"/>
        <v>Negative</v>
      </c>
      <c r="G105" s="8">
        <f t="shared" si="7"/>
        <v>0</v>
      </c>
      <c r="H105" s="8">
        <f t="shared" si="8"/>
        <v>3</v>
      </c>
      <c r="I105" s="8">
        <f t="shared" si="9"/>
        <v>0</v>
      </c>
      <c r="J105" s="4" t="s">
        <v>276</v>
      </c>
      <c r="K105" s="4" t="s">
        <v>276</v>
      </c>
      <c r="L105" s="4" t="s">
        <v>276</v>
      </c>
      <c r="M105" s="8"/>
      <c r="N105" s="8"/>
      <c r="O105" s="8"/>
    </row>
    <row r="106" spans="1:15" x14ac:dyDescent="0.2">
      <c r="A106" s="3">
        <v>105</v>
      </c>
      <c r="B106" s="6" t="s">
        <v>199</v>
      </c>
      <c r="C106" s="3" t="s">
        <v>198</v>
      </c>
      <c r="D106" s="7" t="s">
        <v>470</v>
      </c>
      <c r="E106">
        <f t="shared" si="5"/>
        <v>1</v>
      </c>
      <c r="F106" t="str">
        <f t="shared" si="6"/>
        <v>Positive</v>
      </c>
      <c r="G106" s="8">
        <f t="shared" si="7"/>
        <v>3</v>
      </c>
      <c r="H106" s="8">
        <f t="shared" si="8"/>
        <v>0</v>
      </c>
      <c r="I106" s="8">
        <f t="shared" si="9"/>
        <v>0</v>
      </c>
      <c r="J106" s="4" t="s">
        <v>277</v>
      </c>
      <c r="K106" s="4" t="s">
        <v>277</v>
      </c>
      <c r="L106" s="4" t="s">
        <v>277</v>
      </c>
      <c r="M106" s="8"/>
      <c r="N106" s="8"/>
      <c r="O106" s="8"/>
    </row>
    <row r="107" spans="1:15" x14ac:dyDescent="0.2">
      <c r="A107" s="3">
        <v>106</v>
      </c>
      <c r="B107" s="6" t="s">
        <v>193</v>
      </c>
      <c r="C107" s="3" t="s">
        <v>200</v>
      </c>
      <c r="D107" s="7" t="s">
        <v>471</v>
      </c>
      <c r="E107">
        <f t="shared" si="5"/>
        <v>-1</v>
      </c>
      <c r="F107" t="str">
        <f t="shared" si="6"/>
        <v>Negative</v>
      </c>
      <c r="G107" s="8">
        <f t="shared" si="7"/>
        <v>0</v>
      </c>
      <c r="H107" s="8">
        <f t="shared" si="8"/>
        <v>3</v>
      </c>
      <c r="I107" s="8">
        <f t="shared" si="9"/>
        <v>0</v>
      </c>
      <c r="J107" s="4" t="s">
        <v>276</v>
      </c>
      <c r="K107" s="4" t="s">
        <v>276</v>
      </c>
      <c r="L107" s="4" t="s">
        <v>276</v>
      </c>
      <c r="M107" s="8"/>
      <c r="N107" s="8"/>
      <c r="O107" s="8"/>
    </row>
    <row r="108" spans="1:15" x14ac:dyDescent="0.2">
      <c r="A108" s="3">
        <v>107</v>
      </c>
      <c r="B108" s="6" t="s">
        <v>202</v>
      </c>
      <c r="C108" s="3" t="s">
        <v>201</v>
      </c>
      <c r="D108" s="7" t="s">
        <v>472</v>
      </c>
      <c r="E108">
        <f t="shared" si="5"/>
        <v>-1</v>
      </c>
      <c r="F108" t="str">
        <f t="shared" si="6"/>
        <v>Negative</v>
      </c>
      <c r="G108" s="8">
        <f t="shared" si="7"/>
        <v>0</v>
      </c>
      <c r="H108" s="8">
        <f t="shared" si="8"/>
        <v>3</v>
      </c>
      <c r="I108" s="8">
        <f t="shared" si="9"/>
        <v>0</v>
      </c>
      <c r="J108" s="4" t="s">
        <v>276</v>
      </c>
      <c r="K108" s="4" t="s">
        <v>276</v>
      </c>
      <c r="L108" s="4" t="s">
        <v>276</v>
      </c>
      <c r="M108" s="8"/>
      <c r="N108" s="8"/>
      <c r="O108" s="8"/>
    </row>
    <row r="109" spans="1:15" x14ac:dyDescent="0.2">
      <c r="A109" s="3">
        <v>108</v>
      </c>
      <c r="B109" s="6" t="s">
        <v>204</v>
      </c>
      <c r="C109" s="3" t="s">
        <v>203</v>
      </c>
      <c r="D109" s="7" t="s">
        <v>473</v>
      </c>
      <c r="E109">
        <f t="shared" si="5"/>
        <v>-1</v>
      </c>
      <c r="F109" t="str">
        <f t="shared" si="6"/>
        <v>Negative</v>
      </c>
      <c r="G109" s="8">
        <f t="shared" si="7"/>
        <v>0</v>
      </c>
      <c r="H109" s="8">
        <f t="shared" si="8"/>
        <v>2</v>
      </c>
      <c r="I109" s="8">
        <f t="shared" si="9"/>
        <v>1</v>
      </c>
      <c r="J109" s="4" t="s">
        <v>362</v>
      </c>
      <c r="K109" s="4" t="s">
        <v>276</v>
      </c>
      <c r="L109" s="4" t="s">
        <v>276</v>
      </c>
      <c r="M109" s="8"/>
      <c r="N109" s="8"/>
      <c r="O109" s="8"/>
    </row>
    <row r="110" spans="1:15" x14ac:dyDescent="0.2">
      <c r="A110" s="3">
        <v>109</v>
      </c>
      <c r="B110" s="6" t="s">
        <v>206</v>
      </c>
      <c r="C110" s="3" t="s">
        <v>205</v>
      </c>
      <c r="D110" s="7" t="s">
        <v>474</v>
      </c>
      <c r="E110">
        <f t="shared" si="5"/>
        <v>0</v>
      </c>
      <c r="F110" t="str">
        <f t="shared" si="6"/>
        <v>Neutral</v>
      </c>
      <c r="G110" s="8">
        <f t="shared" si="7"/>
        <v>0</v>
      </c>
      <c r="H110" s="8">
        <f t="shared" si="8"/>
        <v>1</v>
      </c>
      <c r="I110" s="8">
        <f t="shared" si="9"/>
        <v>2</v>
      </c>
      <c r="J110" s="4" t="s">
        <v>362</v>
      </c>
      <c r="K110" s="4" t="s">
        <v>276</v>
      </c>
      <c r="L110" s="4" t="s">
        <v>362</v>
      </c>
      <c r="M110" s="8"/>
      <c r="N110" s="8"/>
      <c r="O110" s="8"/>
    </row>
    <row r="111" spans="1:15" x14ac:dyDescent="0.2">
      <c r="A111" s="3">
        <v>110</v>
      </c>
      <c r="B111" s="6" t="s">
        <v>208</v>
      </c>
      <c r="C111" s="3" t="s">
        <v>207</v>
      </c>
      <c r="D111" s="7" t="s">
        <v>475</v>
      </c>
      <c r="E111">
        <f t="shared" si="5"/>
        <v>-1</v>
      </c>
      <c r="F111" t="str">
        <f t="shared" si="6"/>
        <v>Negative</v>
      </c>
      <c r="G111" s="8">
        <f t="shared" si="7"/>
        <v>0</v>
      </c>
      <c r="H111" s="8">
        <f t="shared" si="8"/>
        <v>3</v>
      </c>
      <c r="I111" s="8">
        <f t="shared" si="9"/>
        <v>0</v>
      </c>
      <c r="J111" s="4" t="s">
        <v>276</v>
      </c>
      <c r="K111" s="4" t="s">
        <v>276</v>
      </c>
      <c r="L111" s="4" t="s">
        <v>276</v>
      </c>
      <c r="M111" s="8"/>
      <c r="N111" s="8"/>
      <c r="O111" s="8"/>
    </row>
    <row r="112" spans="1:15" x14ac:dyDescent="0.2">
      <c r="A112" s="3">
        <v>111</v>
      </c>
      <c r="B112" s="6" t="s">
        <v>210</v>
      </c>
      <c r="C112" s="3" t="s">
        <v>209</v>
      </c>
      <c r="D112" s="7" t="s">
        <v>476</v>
      </c>
      <c r="E112">
        <f t="shared" si="5"/>
        <v>0</v>
      </c>
      <c r="F112" t="str">
        <f t="shared" si="6"/>
        <v>Neutral</v>
      </c>
      <c r="G112" s="8">
        <f t="shared" si="7"/>
        <v>0</v>
      </c>
      <c r="H112" s="8">
        <f t="shared" si="8"/>
        <v>0</v>
      </c>
      <c r="I112" s="8">
        <f t="shared" si="9"/>
        <v>3</v>
      </c>
      <c r="J112" s="4" t="s">
        <v>362</v>
      </c>
      <c r="K112" s="4" t="s">
        <v>362</v>
      </c>
      <c r="L112" s="4" t="s">
        <v>362</v>
      </c>
      <c r="M112" s="8"/>
      <c r="N112" s="8"/>
      <c r="O112" s="8"/>
    </row>
    <row r="113" spans="1:15" x14ac:dyDescent="0.2">
      <c r="A113" s="3">
        <v>112</v>
      </c>
      <c r="B113" s="6" t="s">
        <v>286</v>
      </c>
      <c r="C113" s="3" t="s">
        <v>211</v>
      </c>
      <c r="D113" s="7" t="s">
        <v>477</v>
      </c>
      <c r="E113">
        <f t="shared" si="5"/>
        <v>-1</v>
      </c>
      <c r="F113" t="str">
        <f t="shared" si="6"/>
        <v>Negative</v>
      </c>
      <c r="G113" s="8">
        <f t="shared" si="7"/>
        <v>0</v>
      </c>
      <c r="H113" s="8">
        <f t="shared" si="8"/>
        <v>3</v>
      </c>
      <c r="I113" s="8">
        <f t="shared" si="9"/>
        <v>0</v>
      </c>
      <c r="J113" s="4" t="s">
        <v>276</v>
      </c>
      <c r="K113" s="4" t="s">
        <v>276</v>
      </c>
      <c r="L113" s="4" t="s">
        <v>276</v>
      </c>
      <c r="M113" s="8"/>
      <c r="N113" s="8"/>
      <c r="O113" s="8"/>
    </row>
    <row r="114" spans="1:15" x14ac:dyDescent="0.2">
      <c r="A114" s="3">
        <v>113</v>
      </c>
      <c r="B114" s="6" t="s">
        <v>213</v>
      </c>
      <c r="C114" s="3" t="s">
        <v>212</v>
      </c>
      <c r="D114" s="7" t="s">
        <v>478</v>
      </c>
      <c r="E114">
        <f t="shared" si="5"/>
        <v>-1</v>
      </c>
      <c r="F114" t="str">
        <f t="shared" si="6"/>
        <v>Negative</v>
      </c>
      <c r="G114" s="8">
        <f t="shared" si="7"/>
        <v>0</v>
      </c>
      <c r="H114" s="8">
        <f t="shared" si="8"/>
        <v>3</v>
      </c>
      <c r="I114" s="8">
        <f t="shared" si="9"/>
        <v>0</v>
      </c>
      <c r="J114" s="4" t="s">
        <v>276</v>
      </c>
      <c r="K114" s="4" t="s">
        <v>276</v>
      </c>
      <c r="L114" s="4" t="s">
        <v>276</v>
      </c>
      <c r="M114" s="8"/>
      <c r="N114" s="8"/>
      <c r="O114" s="8"/>
    </row>
    <row r="115" spans="1:15" x14ac:dyDescent="0.2">
      <c r="A115" s="3">
        <v>114</v>
      </c>
      <c r="B115" s="6" t="s">
        <v>215</v>
      </c>
      <c r="C115" s="3" t="s">
        <v>214</v>
      </c>
      <c r="D115" s="7" t="s">
        <v>479</v>
      </c>
      <c r="E115">
        <f t="shared" si="5"/>
        <v>0</v>
      </c>
      <c r="F115" t="str">
        <f t="shared" si="6"/>
        <v>Neutral</v>
      </c>
      <c r="G115" s="8">
        <f t="shared" si="7"/>
        <v>0</v>
      </c>
      <c r="H115" s="8">
        <f t="shared" si="8"/>
        <v>0</v>
      </c>
      <c r="I115" s="8">
        <f t="shared" si="9"/>
        <v>3</v>
      </c>
      <c r="J115" s="4" t="s">
        <v>362</v>
      </c>
      <c r="K115" s="4" t="s">
        <v>362</v>
      </c>
      <c r="L115" s="4" t="s">
        <v>362</v>
      </c>
      <c r="M115" s="8"/>
      <c r="N115" s="8"/>
      <c r="O115" s="8"/>
    </row>
    <row r="116" spans="1:15" x14ac:dyDescent="0.2">
      <c r="A116" s="3">
        <v>115</v>
      </c>
      <c r="B116" s="6" t="s">
        <v>217</v>
      </c>
      <c r="C116" s="3" t="s">
        <v>216</v>
      </c>
      <c r="D116" s="7" t="s">
        <v>480</v>
      </c>
      <c r="E116">
        <f t="shared" si="5"/>
        <v>-1</v>
      </c>
      <c r="F116" t="str">
        <f t="shared" si="6"/>
        <v>Negative</v>
      </c>
      <c r="G116" s="8">
        <f t="shared" si="7"/>
        <v>0</v>
      </c>
      <c r="H116" s="8">
        <f t="shared" si="8"/>
        <v>3</v>
      </c>
      <c r="I116" s="8">
        <f t="shared" si="9"/>
        <v>0</v>
      </c>
      <c r="J116" s="4" t="s">
        <v>276</v>
      </c>
      <c r="K116" s="4" t="s">
        <v>276</v>
      </c>
      <c r="L116" s="4" t="s">
        <v>276</v>
      </c>
      <c r="M116" s="8"/>
      <c r="N116" s="8"/>
      <c r="O116" s="8"/>
    </row>
    <row r="117" spans="1:15" x14ac:dyDescent="0.2">
      <c r="A117" s="3">
        <v>116</v>
      </c>
      <c r="B117" s="6" t="s">
        <v>219</v>
      </c>
      <c r="C117" s="3" t="s">
        <v>218</v>
      </c>
      <c r="D117" s="7" t="s">
        <v>481</v>
      </c>
      <c r="E117">
        <f t="shared" si="5"/>
        <v>-1</v>
      </c>
      <c r="F117" t="str">
        <f t="shared" si="6"/>
        <v>Negative</v>
      </c>
      <c r="G117" s="8">
        <f t="shared" si="7"/>
        <v>0</v>
      </c>
      <c r="H117" s="8">
        <f t="shared" si="8"/>
        <v>3</v>
      </c>
      <c r="I117" s="8">
        <f t="shared" si="9"/>
        <v>0</v>
      </c>
      <c r="J117" s="4" t="s">
        <v>276</v>
      </c>
      <c r="K117" s="4" t="s">
        <v>276</v>
      </c>
      <c r="L117" s="4" t="s">
        <v>276</v>
      </c>
      <c r="M117" s="8"/>
      <c r="N117" s="8"/>
      <c r="O117" s="8"/>
    </row>
    <row r="118" spans="1:15" x14ac:dyDescent="0.2">
      <c r="A118" s="3">
        <v>117</v>
      </c>
      <c r="B118" s="6" t="s">
        <v>221</v>
      </c>
      <c r="C118" s="3" t="s">
        <v>220</v>
      </c>
      <c r="D118" s="7" t="s">
        <v>482</v>
      </c>
      <c r="E118">
        <f t="shared" si="5"/>
        <v>-1</v>
      </c>
      <c r="F118" t="str">
        <f t="shared" si="6"/>
        <v>Negative</v>
      </c>
      <c r="G118" s="8">
        <f t="shared" si="7"/>
        <v>0</v>
      </c>
      <c r="H118" s="8">
        <f t="shared" si="8"/>
        <v>3</v>
      </c>
      <c r="I118" s="8">
        <f t="shared" si="9"/>
        <v>0</v>
      </c>
      <c r="J118" s="4" t="s">
        <v>276</v>
      </c>
      <c r="K118" s="4" t="s">
        <v>276</v>
      </c>
      <c r="L118" s="4" t="s">
        <v>276</v>
      </c>
      <c r="M118" s="8"/>
      <c r="N118" s="8"/>
      <c r="O118" s="8"/>
    </row>
    <row r="119" spans="1:15" x14ac:dyDescent="0.2">
      <c r="A119" s="3">
        <v>118</v>
      </c>
      <c r="B119" s="6" t="s">
        <v>223</v>
      </c>
      <c r="C119" s="3" t="s">
        <v>222</v>
      </c>
      <c r="D119" s="7" t="s">
        <v>483</v>
      </c>
      <c r="E119">
        <f t="shared" si="5"/>
        <v>1</v>
      </c>
      <c r="F119" t="str">
        <f t="shared" si="6"/>
        <v>Positive</v>
      </c>
      <c r="G119" s="8">
        <f t="shared" si="7"/>
        <v>3</v>
      </c>
      <c r="H119" s="8">
        <f t="shared" si="8"/>
        <v>0</v>
      </c>
      <c r="I119" s="8">
        <f t="shared" si="9"/>
        <v>0</v>
      </c>
      <c r="J119" s="4" t="s">
        <v>277</v>
      </c>
      <c r="K119" s="4" t="s">
        <v>277</v>
      </c>
      <c r="L119" s="4" t="s">
        <v>277</v>
      </c>
      <c r="M119" s="8"/>
      <c r="N119" s="8"/>
      <c r="O119" s="8"/>
    </row>
    <row r="120" spans="1:15" x14ac:dyDescent="0.2">
      <c r="A120" s="3">
        <v>119</v>
      </c>
      <c r="B120" s="6" t="s">
        <v>225</v>
      </c>
      <c r="C120" s="3" t="s">
        <v>224</v>
      </c>
      <c r="D120" s="7" t="s">
        <v>484</v>
      </c>
      <c r="E120">
        <f t="shared" si="5"/>
        <v>1</v>
      </c>
      <c r="F120" t="str">
        <f t="shared" si="6"/>
        <v>Positive</v>
      </c>
      <c r="G120" s="8">
        <f t="shared" si="7"/>
        <v>3</v>
      </c>
      <c r="H120" s="8">
        <f t="shared" si="8"/>
        <v>0</v>
      </c>
      <c r="I120" s="8">
        <f t="shared" si="9"/>
        <v>0</v>
      </c>
      <c r="J120" s="4" t="s">
        <v>277</v>
      </c>
      <c r="K120" s="4" t="s">
        <v>277</v>
      </c>
      <c r="L120" s="4" t="s">
        <v>277</v>
      </c>
      <c r="M120" s="8"/>
      <c r="N120" s="8"/>
      <c r="O120" s="8"/>
    </row>
    <row r="121" spans="1:15" x14ac:dyDescent="0.2">
      <c r="A121" s="3">
        <v>120</v>
      </c>
      <c r="B121" s="6" t="s">
        <v>227</v>
      </c>
      <c r="C121" s="3" t="s">
        <v>226</v>
      </c>
      <c r="D121" s="7" t="s">
        <v>485</v>
      </c>
      <c r="E121">
        <f t="shared" si="5"/>
        <v>0</v>
      </c>
      <c r="F121" t="str">
        <f t="shared" si="6"/>
        <v>Neutral</v>
      </c>
      <c r="G121" s="8">
        <f t="shared" si="7"/>
        <v>0</v>
      </c>
      <c r="H121" s="8">
        <f t="shared" si="8"/>
        <v>1</v>
      </c>
      <c r="I121" s="8">
        <f t="shared" si="9"/>
        <v>2</v>
      </c>
      <c r="J121" s="4" t="s">
        <v>362</v>
      </c>
      <c r="K121" s="4" t="s">
        <v>276</v>
      </c>
      <c r="L121" s="4" t="s">
        <v>362</v>
      </c>
      <c r="M121" s="8"/>
      <c r="N121" s="8"/>
      <c r="O121" s="8"/>
    </row>
    <row r="122" spans="1:15" x14ac:dyDescent="0.2">
      <c r="A122" s="3">
        <v>121</v>
      </c>
      <c r="B122" s="6" t="s">
        <v>229</v>
      </c>
      <c r="C122" s="3" t="s">
        <v>228</v>
      </c>
      <c r="D122" s="7" t="s">
        <v>486</v>
      </c>
      <c r="E122">
        <f t="shared" si="5"/>
        <v>-1</v>
      </c>
      <c r="F122" t="str">
        <f t="shared" si="6"/>
        <v>Negative</v>
      </c>
      <c r="G122" s="8">
        <f t="shared" si="7"/>
        <v>0</v>
      </c>
      <c r="H122" s="8">
        <f t="shared" si="8"/>
        <v>3</v>
      </c>
      <c r="I122" s="8">
        <f t="shared" si="9"/>
        <v>0</v>
      </c>
      <c r="J122" s="4" t="s">
        <v>276</v>
      </c>
      <c r="K122" s="4" t="s">
        <v>276</v>
      </c>
      <c r="L122" s="4" t="s">
        <v>276</v>
      </c>
      <c r="M122" s="8"/>
      <c r="N122" s="8"/>
      <c r="O122" s="8"/>
    </row>
    <row r="123" spans="1:15" x14ac:dyDescent="0.2">
      <c r="A123" s="3">
        <v>122</v>
      </c>
      <c r="B123" s="6" t="s">
        <v>231</v>
      </c>
      <c r="C123" s="3" t="s">
        <v>230</v>
      </c>
      <c r="D123" s="7" t="s">
        <v>487</v>
      </c>
      <c r="E123">
        <f t="shared" si="5"/>
        <v>-1</v>
      </c>
      <c r="F123" t="str">
        <f t="shared" si="6"/>
        <v>Negative</v>
      </c>
      <c r="G123" s="8">
        <f t="shared" si="7"/>
        <v>0</v>
      </c>
      <c r="H123" s="8">
        <f t="shared" si="8"/>
        <v>3</v>
      </c>
      <c r="I123" s="8">
        <f t="shared" si="9"/>
        <v>0</v>
      </c>
      <c r="J123" s="4" t="s">
        <v>276</v>
      </c>
      <c r="K123" s="4" t="s">
        <v>276</v>
      </c>
      <c r="L123" s="4" t="s">
        <v>276</v>
      </c>
      <c r="M123" s="8"/>
      <c r="N123" s="8"/>
      <c r="O123" s="8"/>
    </row>
    <row r="124" spans="1:15" x14ac:dyDescent="0.2">
      <c r="A124" s="3">
        <v>123</v>
      </c>
      <c r="B124" s="6" t="s">
        <v>233</v>
      </c>
      <c r="C124" s="3" t="s">
        <v>232</v>
      </c>
      <c r="D124" s="7" t="s">
        <v>488</v>
      </c>
      <c r="E124">
        <f t="shared" si="5"/>
        <v>-1</v>
      </c>
      <c r="F124" t="str">
        <f t="shared" si="6"/>
        <v>Negative</v>
      </c>
      <c r="G124" s="8">
        <f t="shared" si="7"/>
        <v>0</v>
      </c>
      <c r="H124" s="8">
        <f t="shared" si="8"/>
        <v>3</v>
      </c>
      <c r="I124" s="8">
        <f t="shared" si="9"/>
        <v>0</v>
      </c>
      <c r="J124" s="4" t="s">
        <v>276</v>
      </c>
      <c r="K124" s="4" t="s">
        <v>276</v>
      </c>
      <c r="L124" s="4" t="s">
        <v>276</v>
      </c>
      <c r="M124" s="8"/>
      <c r="N124" s="8"/>
      <c r="O124" s="8"/>
    </row>
    <row r="125" spans="1:15" x14ac:dyDescent="0.2">
      <c r="A125" s="3">
        <v>124</v>
      </c>
      <c r="B125" s="6" t="s">
        <v>235</v>
      </c>
      <c r="C125" s="3" t="s">
        <v>234</v>
      </c>
      <c r="D125" s="7" t="s">
        <v>489</v>
      </c>
      <c r="E125">
        <f t="shared" si="5"/>
        <v>0</v>
      </c>
      <c r="F125" t="str">
        <f t="shared" si="6"/>
        <v>Neutral</v>
      </c>
      <c r="G125" s="8">
        <f t="shared" si="7"/>
        <v>1</v>
      </c>
      <c r="H125" s="8">
        <f t="shared" si="8"/>
        <v>0</v>
      </c>
      <c r="I125" s="8">
        <f t="shared" si="9"/>
        <v>2</v>
      </c>
      <c r="J125" s="4" t="s">
        <v>277</v>
      </c>
      <c r="K125" s="4" t="s">
        <v>362</v>
      </c>
      <c r="L125" s="4" t="s">
        <v>362</v>
      </c>
      <c r="M125" s="8"/>
      <c r="N125" s="8"/>
      <c r="O125" s="8"/>
    </row>
    <row r="126" spans="1:15" x14ac:dyDescent="0.2">
      <c r="A126" s="3">
        <v>125</v>
      </c>
      <c r="B126" s="6" t="s">
        <v>237</v>
      </c>
      <c r="C126" s="3" t="s">
        <v>236</v>
      </c>
      <c r="D126" s="7" t="s">
        <v>490</v>
      </c>
      <c r="E126">
        <f t="shared" si="5"/>
        <v>0</v>
      </c>
      <c r="F126" t="str">
        <f t="shared" si="6"/>
        <v>Neutral</v>
      </c>
      <c r="G126" s="8">
        <f t="shared" si="7"/>
        <v>0</v>
      </c>
      <c r="H126" s="8">
        <f t="shared" si="8"/>
        <v>0</v>
      </c>
      <c r="I126" s="8">
        <f t="shared" si="9"/>
        <v>3</v>
      </c>
      <c r="J126" s="4" t="s">
        <v>362</v>
      </c>
      <c r="K126" s="4" t="s">
        <v>362</v>
      </c>
      <c r="L126" s="4" t="s">
        <v>362</v>
      </c>
      <c r="M126" s="8"/>
      <c r="N126" s="8"/>
      <c r="O126" s="8"/>
    </row>
    <row r="127" spans="1:15" x14ac:dyDescent="0.2">
      <c r="A127" s="3">
        <v>126</v>
      </c>
      <c r="B127" s="6" t="s">
        <v>239</v>
      </c>
      <c r="C127" s="3" t="s">
        <v>238</v>
      </c>
      <c r="D127" s="7" t="s">
        <v>491</v>
      </c>
      <c r="E127">
        <f t="shared" si="5"/>
        <v>-1</v>
      </c>
      <c r="F127" t="str">
        <f t="shared" si="6"/>
        <v>Negative</v>
      </c>
      <c r="G127" s="8">
        <f t="shared" si="7"/>
        <v>0</v>
      </c>
      <c r="H127" s="8">
        <f t="shared" si="8"/>
        <v>3</v>
      </c>
      <c r="I127" s="8">
        <f t="shared" si="9"/>
        <v>0</v>
      </c>
      <c r="J127" s="4" t="s">
        <v>276</v>
      </c>
      <c r="K127" s="4" t="s">
        <v>276</v>
      </c>
      <c r="L127" s="4" t="s">
        <v>276</v>
      </c>
      <c r="M127" s="8"/>
      <c r="N127" s="8"/>
      <c r="O127" s="8"/>
    </row>
    <row r="128" spans="1:15" x14ac:dyDescent="0.2">
      <c r="A128" s="3">
        <v>127</v>
      </c>
      <c r="B128" s="6" t="s">
        <v>241</v>
      </c>
      <c r="C128" s="3" t="s">
        <v>240</v>
      </c>
      <c r="D128" s="7" t="s">
        <v>492</v>
      </c>
      <c r="E128">
        <f t="shared" si="5"/>
        <v>-1</v>
      </c>
      <c r="F128" t="str">
        <f t="shared" si="6"/>
        <v>Negative</v>
      </c>
      <c r="G128" s="8">
        <f t="shared" si="7"/>
        <v>0</v>
      </c>
      <c r="H128" s="8">
        <f t="shared" si="8"/>
        <v>2</v>
      </c>
      <c r="I128" s="8">
        <f t="shared" si="9"/>
        <v>1</v>
      </c>
      <c r="J128" s="4" t="s">
        <v>276</v>
      </c>
      <c r="K128" s="4" t="s">
        <v>276</v>
      </c>
      <c r="L128" s="4" t="s">
        <v>362</v>
      </c>
      <c r="M128" s="8"/>
      <c r="N128" s="8"/>
      <c r="O128" s="8"/>
    </row>
    <row r="129" spans="1:15" x14ac:dyDescent="0.2">
      <c r="A129" s="3">
        <v>128</v>
      </c>
      <c r="B129" s="6" t="s">
        <v>243</v>
      </c>
      <c r="C129" s="3" t="s">
        <v>242</v>
      </c>
      <c r="D129" s="7" t="s">
        <v>493</v>
      </c>
      <c r="E129">
        <f t="shared" si="5"/>
        <v>-1</v>
      </c>
      <c r="F129" t="str">
        <f t="shared" si="6"/>
        <v>Negative</v>
      </c>
      <c r="G129" s="8">
        <f t="shared" si="7"/>
        <v>0</v>
      </c>
      <c r="H129" s="8">
        <f t="shared" si="8"/>
        <v>3</v>
      </c>
      <c r="I129" s="8">
        <f t="shared" si="9"/>
        <v>0</v>
      </c>
      <c r="J129" s="4" t="s">
        <v>276</v>
      </c>
      <c r="K129" s="4" t="s">
        <v>276</v>
      </c>
      <c r="L129" s="4" t="s">
        <v>276</v>
      </c>
      <c r="M129" s="8"/>
      <c r="N129" s="8"/>
      <c r="O129" s="8"/>
    </row>
    <row r="130" spans="1:15" x14ac:dyDescent="0.2">
      <c r="A130" s="3">
        <v>129</v>
      </c>
      <c r="B130" s="6" t="s">
        <v>245</v>
      </c>
      <c r="C130" s="3" t="s">
        <v>244</v>
      </c>
      <c r="D130" s="7" t="s">
        <v>494</v>
      </c>
      <c r="E130">
        <f t="shared" si="5"/>
        <v>0</v>
      </c>
      <c r="F130" t="str">
        <f t="shared" si="6"/>
        <v>Neutral</v>
      </c>
      <c r="G130" s="8">
        <f t="shared" si="7"/>
        <v>1</v>
      </c>
      <c r="H130" s="8">
        <f t="shared" si="8"/>
        <v>0</v>
      </c>
      <c r="I130" s="8">
        <f t="shared" si="9"/>
        <v>2</v>
      </c>
      <c r="J130" s="4" t="s">
        <v>277</v>
      </c>
      <c r="K130" s="4" t="s">
        <v>362</v>
      </c>
      <c r="L130" s="4" t="s">
        <v>362</v>
      </c>
      <c r="M130" s="8"/>
      <c r="N130" s="8"/>
      <c r="O130" s="8"/>
    </row>
    <row r="131" spans="1:15" x14ac:dyDescent="0.2">
      <c r="A131" s="3">
        <v>130</v>
      </c>
      <c r="B131" s="6" t="s">
        <v>247</v>
      </c>
      <c r="C131" s="3" t="s">
        <v>246</v>
      </c>
      <c r="D131" s="7" t="s">
        <v>495</v>
      </c>
      <c r="E131">
        <f t="shared" ref="E131:E181" si="10">IF(F131="Positive",1,IF(F131="Neutral",0,IF(F131="Negative",-1)))</f>
        <v>1</v>
      </c>
      <c r="F131" t="str">
        <f t="shared" ref="F131:F181" si="11">INDEX($G$1:$I$1,MATCH(MAX($G131:$I131),$G131:$I131,0))</f>
        <v>Positive</v>
      </c>
      <c r="G131" s="8">
        <f t="shared" ref="G131:G181" si="12">COUNTIF($J131:$L131,$G$1)</f>
        <v>2</v>
      </c>
      <c r="H131" s="8">
        <f t="shared" ref="H131:H181" si="13">COUNTIF($J131:$L131,$H$1)</f>
        <v>0</v>
      </c>
      <c r="I131" s="8">
        <f t="shared" ref="I131:I181" si="14">COUNTIF($J131:$L131,$I$1)</f>
        <v>1</v>
      </c>
      <c r="J131" s="4" t="s">
        <v>277</v>
      </c>
      <c r="K131" s="4" t="s">
        <v>277</v>
      </c>
      <c r="L131" s="4" t="s">
        <v>362</v>
      </c>
      <c r="M131" s="8"/>
      <c r="N131" s="8"/>
      <c r="O131" s="8"/>
    </row>
    <row r="132" spans="1:15" x14ac:dyDescent="0.2">
      <c r="A132" s="3">
        <v>131</v>
      </c>
      <c r="B132" s="6" t="s">
        <v>249</v>
      </c>
      <c r="C132" s="3" t="s">
        <v>248</v>
      </c>
      <c r="D132" s="7" t="s">
        <v>496</v>
      </c>
      <c r="E132">
        <f t="shared" si="10"/>
        <v>1</v>
      </c>
      <c r="F132" t="str">
        <f t="shared" si="11"/>
        <v>Positive</v>
      </c>
      <c r="G132" s="8">
        <f t="shared" si="12"/>
        <v>2</v>
      </c>
      <c r="H132" s="8">
        <f t="shared" si="13"/>
        <v>0</v>
      </c>
      <c r="I132" s="8">
        <f t="shared" si="14"/>
        <v>1</v>
      </c>
      <c r="J132" s="4" t="s">
        <v>277</v>
      </c>
      <c r="K132" s="4" t="s">
        <v>277</v>
      </c>
      <c r="L132" s="4" t="s">
        <v>362</v>
      </c>
      <c r="M132" s="8"/>
      <c r="N132" s="8"/>
      <c r="O132" s="8"/>
    </row>
    <row r="133" spans="1:15" x14ac:dyDescent="0.2">
      <c r="A133" s="3">
        <v>132</v>
      </c>
      <c r="B133" s="6" t="s">
        <v>251</v>
      </c>
      <c r="C133" s="3" t="s">
        <v>250</v>
      </c>
      <c r="D133" s="7" t="s">
        <v>497</v>
      </c>
      <c r="E133">
        <f t="shared" si="10"/>
        <v>1</v>
      </c>
      <c r="F133" t="str">
        <f t="shared" si="11"/>
        <v>Positive</v>
      </c>
      <c r="G133" s="8">
        <f t="shared" si="12"/>
        <v>2</v>
      </c>
      <c r="H133" s="8">
        <f t="shared" si="13"/>
        <v>0</v>
      </c>
      <c r="I133" s="8">
        <f t="shared" si="14"/>
        <v>1</v>
      </c>
      <c r="J133" s="4" t="s">
        <v>277</v>
      </c>
      <c r="K133" s="4" t="s">
        <v>277</v>
      </c>
      <c r="L133" s="4" t="s">
        <v>362</v>
      </c>
      <c r="M133" s="8"/>
      <c r="N133" s="8"/>
      <c r="O133" s="8"/>
    </row>
    <row r="134" spans="1:15" x14ac:dyDescent="0.2">
      <c r="A134" s="3">
        <v>133</v>
      </c>
      <c r="B134" s="6" t="s">
        <v>253</v>
      </c>
      <c r="C134" s="3" t="s">
        <v>252</v>
      </c>
      <c r="D134" s="7" t="s">
        <v>498</v>
      </c>
      <c r="E134">
        <f t="shared" si="10"/>
        <v>1</v>
      </c>
      <c r="F134" t="str">
        <f t="shared" si="11"/>
        <v>Positive</v>
      </c>
      <c r="G134" s="8">
        <f t="shared" si="12"/>
        <v>3</v>
      </c>
      <c r="H134" s="8">
        <f t="shared" si="13"/>
        <v>0</v>
      </c>
      <c r="I134" s="8">
        <f t="shared" si="14"/>
        <v>0</v>
      </c>
      <c r="J134" s="4" t="s">
        <v>277</v>
      </c>
      <c r="K134" s="4" t="s">
        <v>277</v>
      </c>
      <c r="L134" s="4" t="s">
        <v>277</v>
      </c>
      <c r="M134" s="8"/>
      <c r="N134" s="8"/>
      <c r="O134" s="8"/>
    </row>
    <row r="135" spans="1:15" x14ac:dyDescent="0.2">
      <c r="A135" s="3">
        <v>134</v>
      </c>
      <c r="B135" s="6" t="s">
        <v>255</v>
      </c>
      <c r="C135" s="3" t="s">
        <v>254</v>
      </c>
      <c r="D135" s="7" t="s">
        <v>499</v>
      </c>
      <c r="E135">
        <f t="shared" si="10"/>
        <v>-1</v>
      </c>
      <c r="F135" t="str">
        <f t="shared" si="11"/>
        <v>Negative</v>
      </c>
      <c r="G135" s="8">
        <f t="shared" si="12"/>
        <v>0</v>
      </c>
      <c r="H135" s="8">
        <f t="shared" si="13"/>
        <v>3</v>
      </c>
      <c r="I135" s="8">
        <f t="shared" si="14"/>
        <v>0</v>
      </c>
      <c r="J135" s="4" t="s">
        <v>276</v>
      </c>
      <c r="K135" s="4" t="s">
        <v>276</v>
      </c>
      <c r="L135" s="4" t="s">
        <v>276</v>
      </c>
      <c r="M135" s="8"/>
      <c r="N135" s="8"/>
      <c r="O135" s="8"/>
    </row>
    <row r="136" spans="1:15" x14ac:dyDescent="0.2">
      <c r="A136" s="3">
        <v>135</v>
      </c>
      <c r="B136" s="6" t="s">
        <v>298</v>
      </c>
      <c r="C136" s="3" t="s">
        <v>297</v>
      </c>
      <c r="D136" s="7" t="s">
        <v>500</v>
      </c>
      <c r="E136">
        <f t="shared" si="10"/>
        <v>1</v>
      </c>
      <c r="F136" t="str">
        <f t="shared" si="11"/>
        <v>Positive</v>
      </c>
      <c r="G136" s="8">
        <f t="shared" si="12"/>
        <v>3</v>
      </c>
      <c r="H136" s="8">
        <f t="shared" si="13"/>
        <v>0</v>
      </c>
      <c r="I136" s="8">
        <f t="shared" si="14"/>
        <v>0</v>
      </c>
      <c r="J136" s="4" t="s">
        <v>277</v>
      </c>
      <c r="K136" s="4" t="s">
        <v>277</v>
      </c>
      <c r="L136" s="4" t="s">
        <v>277</v>
      </c>
      <c r="M136" s="8"/>
      <c r="N136" s="8"/>
      <c r="O136" s="8"/>
    </row>
    <row r="137" spans="1:15" x14ac:dyDescent="0.2">
      <c r="A137" s="3">
        <v>136</v>
      </c>
      <c r="B137" s="6" t="s">
        <v>257</v>
      </c>
      <c r="C137" s="3" t="s">
        <v>256</v>
      </c>
      <c r="D137" s="7" t="s">
        <v>501</v>
      </c>
      <c r="E137">
        <f t="shared" si="10"/>
        <v>0</v>
      </c>
      <c r="F137" t="str">
        <f t="shared" si="11"/>
        <v>Neutral</v>
      </c>
      <c r="G137" s="8">
        <f t="shared" si="12"/>
        <v>0</v>
      </c>
      <c r="H137" s="8">
        <f t="shared" si="13"/>
        <v>0</v>
      </c>
      <c r="I137" s="8">
        <f t="shared" si="14"/>
        <v>3</v>
      </c>
      <c r="J137" s="4" t="s">
        <v>362</v>
      </c>
      <c r="K137" s="4" t="s">
        <v>362</v>
      </c>
      <c r="L137" s="4" t="s">
        <v>362</v>
      </c>
      <c r="M137" s="8"/>
      <c r="N137" s="8"/>
      <c r="O137" s="8"/>
    </row>
    <row r="138" spans="1:15" x14ac:dyDescent="0.2">
      <c r="A138" s="3">
        <v>137</v>
      </c>
      <c r="B138" s="6" t="s">
        <v>259</v>
      </c>
      <c r="C138" s="3" t="s">
        <v>258</v>
      </c>
      <c r="D138" s="7" t="s">
        <v>502</v>
      </c>
      <c r="E138">
        <f t="shared" si="10"/>
        <v>0</v>
      </c>
      <c r="F138" t="str">
        <f t="shared" si="11"/>
        <v>Neutral</v>
      </c>
      <c r="G138" s="8">
        <f t="shared" si="12"/>
        <v>1</v>
      </c>
      <c r="H138" s="8">
        <f t="shared" si="13"/>
        <v>0</v>
      </c>
      <c r="I138" s="8">
        <f t="shared" si="14"/>
        <v>2</v>
      </c>
      <c r="J138" s="4" t="s">
        <v>362</v>
      </c>
      <c r="K138" s="4" t="s">
        <v>362</v>
      </c>
      <c r="L138" s="4" t="s">
        <v>277</v>
      </c>
      <c r="M138" s="8"/>
      <c r="N138" s="8"/>
      <c r="O138" s="8"/>
    </row>
    <row r="139" spans="1:15" x14ac:dyDescent="0.2">
      <c r="A139" s="3">
        <v>138</v>
      </c>
      <c r="B139" s="6" t="s">
        <v>261</v>
      </c>
      <c r="C139" s="3" t="s">
        <v>260</v>
      </c>
      <c r="D139" s="7" t="s">
        <v>503</v>
      </c>
      <c r="E139">
        <f t="shared" si="10"/>
        <v>-1</v>
      </c>
      <c r="F139" t="str">
        <f t="shared" si="11"/>
        <v>Negative</v>
      </c>
      <c r="G139" s="8">
        <f t="shared" si="12"/>
        <v>0</v>
      </c>
      <c r="H139" s="8">
        <f t="shared" si="13"/>
        <v>2</v>
      </c>
      <c r="I139" s="8">
        <f t="shared" si="14"/>
        <v>1</v>
      </c>
      <c r="J139" s="4" t="s">
        <v>276</v>
      </c>
      <c r="K139" s="4" t="s">
        <v>362</v>
      </c>
      <c r="L139" s="4" t="s">
        <v>276</v>
      </c>
      <c r="M139" s="8"/>
      <c r="N139" s="8"/>
      <c r="O139" s="8"/>
    </row>
    <row r="140" spans="1:15" x14ac:dyDescent="0.2">
      <c r="A140" s="3">
        <v>139</v>
      </c>
      <c r="B140" s="6" t="s">
        <v>263</v>
      </c>
      <c r="C140" s="3" t="s">
        <v>262</v>
      </c>
      <c r="D140" s="7" t="s">
        <v>504</v>
      </c>
      <c r="E140">
        <f t="shared" si="10"/>
        <v>1</v>
      </c>
      <c r="F140" t="str">
        <f t="shared" si="11"/>
        <v>Positive</v>
      </c>
      <c r="G140" s="8">
        <f t="shared" si="12"/>
        <v>2</v>
      </c>
      <c r="H140" s="8">
        <f t="shared" si="13"/>
        <v>1</v>
      </c>
      <c r="I140" s="8">
        <f t="shared" si="14"/>
        <v>0</v>
      </c>
      <c r="J140" s="4" t="s">
        <v>276</v>
      </c>
      <c r="K140" s="4" t="s">
        <v>277</v>
      </c>
      <c r="L140" s="4" t="s">
        <v>277</v>
      </c>
      <c r="M140" s="8"/>
      <c r="N140" s="8"/>
      <c r="O140" s="8"/>
    </row>
    <row r="141" spans="1:15" x14ac:dyDescent="0.2">
      <c r="A141" s="3">
        <v>140</v>
      </c>
      <c r="B141" s="6" t="s">
        <v>265</v>
      </c>
      <c r="C141" s="3" t="s">
        <v>264</v>
      </c>
      <c r="D141" s="7" t="s">
        <v>505</v>
      </c>
      <c r="E141">
        <f t="shared" si="10"/>
        <v>-1</v>
      </c>
      <c r="F141" t="str">
        <f t="shared" si="11"/>
        <v>Negative</v>
      </c>
      <c r="G141" s="8">
        <f t="shared" si="12"/>
        <v>0</v>
      </c>
      <c r="H141" s="8">
        <f t="shared" si="13"/>
        <v>2</v>
      </c>
      <c r="I141" s="8">
        <f t="shared" si="14"/>
        <v>1</v>
      </c>
      <c r="J141" s="4" t="s">
        <v>276</v>
      </c>
      <c r="K141" s="4" t="s">
        <v>362</v>
      </c>
      <c r="L141" s="4" t="s">
        <v>276</v>
      </c>
      <c r="M141" s="8"/>
      <c r="N141" s="8"/>
      <c r="O141" s="8"/>
    </row>
    <row r="142" spans="1:15" x14ac:dyDescent="0.2">
      <c r="A142" s="3">
        <v>141</v>
      </c>
      <c r="B142" s="6" t="s">
        <v>267</v>
      </c>
      <c r="C142" s="3" t="s">
        <v>266</v>
      </c>
      <c r="D142" s="7" t="s">
        <v>506</v>
      </c>
      <c r="E142">
        <f t="shared" si="10"/>
        <v>-1</v>
      </c>
      <c r="F142" t="str">
        <f t="shared" si="11"/>
        <v>Negative</v>
      </c>
      <c r="G142" s="8">
        <f t="shared" si="12"/>
        <v>0</v>
      </c>
      <c r="H142" s="8">
        <f t="shared" si="13"/>
        <v>2</v>
      </c>
      <c r="I142" s="8">
        <f t="shared" si="14"/>
        <v>1</v>
      </c>
      <c r="J142" s="4" t="s">
        <v>276</v>
      </c>
      <c r="K142" s="4" t="s">
        <v>276</v>
      </c>
      <c r="L142" s="4" t="s">
        <v>362</v>
      </c>
      <c r="M142" s="8"/>
      <c r="N142" s="8"/>
      <c r="O142" s="8"/>
    </row>
    <row r="143" spans="1:15" x14ac:dyDescent="0.2">
      <c r="A143" s="3">
        <v>142</v>
      </c>
      <c r="B143" s="6" t="s">
        <v>269</v>
      </c>
      <c r="C143" s="3" t="s">
        <v>268</v>
      </c>
      <c r="D143" s="7" t="s">
        <v>507</v>
      </c>
      <c r="E143">
        <f t="shared" si="10"/>
        <v>1</v>
      </c>
      <c r="F143" t="str">
        <f t="shared" si="11"/>
        <v>Positive</v>
      </c>
      <c r="G143" s="8">
        <f t="shared" si="12"/>
        <v>3</v>
      </c>
      <c r="H143" s="8">
        <f t="shared" si="13"/>
        <v>0</v>
      </c>
      <c r="I143" s="8">
        <f t="shared" si="14"/>
        <v>0</v>
      </c>
      <c r="J143" s="4" t="s">
        <v>277</v>
      </c>
      <c r="K143" s="4" t="s">
        <v>277</v>
      </c>
      <c r="L143" s="4" t="s">
        <v>277</v>
      </c>
      <c r="M143" s="8"/>
      <c r="N143" s="8"/>
      <c r="O143" s="8"/>
    </row>
    <row r="144" spans="1:15" x14ac:dyDescent="0.2">
      <c r="A144" s="3">
        <v>143</v>
      </c>
      <c r="B144" s="6" t="s">
        <v>271</v>
      </c>
      <c r="C144" s="3" t="s">
        <v>270</v>
      </c>
      <c r="D144" s="7" t="s">
        <v>508</v>
      </c>
      <c r="E144">
        <f t="shared" si="10"/>
        <v>-1</v>
      </c>
      <c r="F144" t="str">
        <f t="shared" si="11"/>
        <v>Negative</v>
      </c>
      <c r="G144" s="8">
        <f t="shared" si="12"/>
        <v>0</v>
      </c>
      <c r="H144" s="8">
        <f t="shared" si="13"/>
        <v>3</v>
      </c>
      <c r="I144" s="8">
        <f t="shared" si="14"/>
        <v>0</v>
      </c>
      <c r="J144" s="4" t="s">
        <v>276</v>
      </c>
      <c r="K144" s="4" t="s">
        <v>276</v>
      </c>
      <c r="L144" s="4" t="s">
        <v>276</v>
      </c>
      <c r="M144" s="8"/>
      <c r="N144" s="8"/>
      <c r="O144" s="8"/>
    </row>
    <row r="145" spans="1:16" x14ac:dyDescent="0.2">
      <c r="A145" s="3">
        <v>144</v>
      </c>
      <c r="B145" s="6" t="s">
        <v>273</v>
      </c>
      <c r="C145" s="3" t="s">
        <v>272</v>
      </c>
      <c r="D145" s="7" t="s">
        <v>509</v>
      </c>
      <c r="E145">
        <f t="shared" si="10"/>
        <v>1</v>
      </c>
      <c r="F145" t="str">
        <f t="shared" si="11"/>
        <v>Positive</v>
      </c>
      <c r="G145" s="8">
        <f t="shared" si="12"/>
        <v>2</v>
      </c>
      <c r="H145" s="8">
        <f t="shared" si="13"/>
        <v>1</v>
      </c>
      <c r="I145" s="8">
        <f t="shared" si="14"/>
        <v>0</v>
      </c>
      <c r="J145" s="4" t="s">
        <v>276</v>
      </c>
      <c r="K145" s="4" t="s">
        <v>277</v>
      </c>
      <c r="L145" s="4" t="s">
        <v>277</v>
      </c>
      <c r="M145" s="8"/>
      <c r="N145" s="8"/>
      <c r="O145" s="8"/>
    </row>
    <row r="146" spans="1:16" x14ac:dyDescent="0.2">
      <c r="A146" s="3">
        <v>145</v>
      </c>
      <c r="B146" s="6" t="s">
        <v>275</v>
      </c>
      <c r="C146" s="3" t="s">
        <v>274</v>
      </c>
      <c r="D146" s="7" t="s">
        <v>510</v>
      </c>
      <c r="E146">
        <f t="shared" si="10"/>
        <v>1</v>
      </c>
      <c r="F146" t="str">
        <f t="shared" si="11"/>
        <v>Positive</v>
      </c>
      <c r="G146" s="8">
        <f t="shared" si="12"/>
        <v>3</v>
      </c>
      <c r="H146" s="8">
        <f t="shared" si="13"/>
        <v>0</v>
      </c>
      <c r="I146" s="8">
        <f t="shared" si="14"/>
        <v>0</v>
      </c>
      <c r="J146" s="4" t="s">
        <v>277</v>
      </c>
      <c r="K146" s="4" t="s">
        <v>277</v>
      </c>
      <c r="L146" s="4" t="s">
        <v>277</v>
      </c>
      <c r="M146" s="8"/>
      <c r="N146" s="8"/>
      <c r="O146" s="8"/>
    </row>
    <row r="147" spans="1:16" x14ac:dyDescent="0.2">
      <c r="A147" s="3">
        <v>146</v>
      </c>
      <c r="B147" s="6" t="s">
        <v>288</v>
      </c>
      <c r="C147" s="3" t="s">
        <v>287</v>
      </c>
      <c r="D147" s="7" t="s">
        <v>511</v>
      </c>
      <c r="E147">
        <f t="shared" si="10"/>
        <v>1</v>
      </c>
      <c r="F147" t="str">
        <f t="shared" si="11"/>
        <v>Positive</v>
      </c>
      <c r="G147" s="8">
        <f t="shared" si="12"/>
        <v>3</v>
      </c>
      <c r="H147" s="8">
        <f t="shared" si="13"/>
        <v>0</v>
      </c>
      <c r="I147" s="8">
        <f t="shared" si="14"/>
        <v>0</v>
      </c>
      <c r="J147" s="4" t="s">
        <v>277</v>
      </c>
      <c r="K147" s="4" t="s">
        <v>277</v>
      </c>
      <c r="L147" s="4" t="s">
        <v>277</v>
      </c>
      <c r="M147" s="8"/>
      <c r="N147" s="8"/>
      <c r="O147" s="8"/>
    </row>
    <row r="148" spans="1:16" x14ac:dyDescent="0.2">
      <c r="A148" s="3">
        <v>147</v>
      </c>
      <c r="B148" s="6" t="s">
        <v>290</v>
      </c>
      <c r="C148" s="3" t="s">
        <v>289</v>
      </c>
      <c r="D148" s="7" t="s">
        <v>512</v>
      </c>
      <c r="E148">
        <f t="shared" si="10"/>
        <v>1</v>
      </c>
      <c r="F148" t="str">
        <f t="shared" si="11"/>
        <v>Positive</v>
      </c>
      <c r="G148" s="8">
        <f t="shared" si="12"/>
        <v>3</v>
      </c>
      <c r="H148" s="8">
        <f t="shared" si="13"/>
        <v>0</v>
      </c>
      <c r="I148" s="8">
        <f t="shared" si="14"/>
        <v>0</v>
      </c>
      <c r="J148" s="4" t="s">
        <v>277</v>
      </c>
      <c r="K148" s="4" t="s">
        <v>277</v>
      </c>
      <c r="L148" s="4" t="s">
        <v>277</v>
      </c>
      <c r="M148" s="8"/>
      <c r="N148" s="8"/>
      <c r="O148" s="8"/>
    </row>
    <row r="149" spans="1:16" s="19" customFormat="1" x14ac:dyDescent="0.2">
      <c r="A149" s="16">
        <v>148</v>
      </c>
      <c r="B149" s="17" t="s">
        <v>292</v>
      </c>
      <c r="C149" s="16" t="s">
        <v>291</v>
      </c>
      <c r="D149" s="18" t="s">
        <v>513</v>
      </c>
      <c r="E149" s="19">
        <f t="shared" si="10"/>
        <v>1</v>
      </c>
      <c r="F149" s="19" t="str">
        <f t="shared" si="11"/>
        <v>Positive</v>
      </c>
      <c r="G149" s="20">
        <f t="shared" si="12"/>
        <v>3</v>
      </c>
      <c r="H149" s="20">
        <f t="shared" si="13"/>
        <v>0</v>
      </c>
      <c r="I149" s="20">
        <f t="shared" si="14"/>
        <v>0</v>
      </c>
      <c r="J149" s="21" t="s">
        <v>277</v>
      </c>
      <c r="K149" s="21" t="s">
        <v>277</v>
      </c>
      <c r="L149" s="21" t="s">
        <v>277</v>
      </c>
      <c r="M149" s="20"/>
      <c r="N149" s="20"/>
      <c r="O149" s="20"/>
      <c r="P149" s="22"/>
    </row>
    <row r="150" spans="1:16" x14ac:dyDescent="0.2">
      <c r="A150" s="3">
        <v>149</v>
      </c>
      <c r="B150" s="6" t="s">
        <v>294</v>
      </c>
      <c r="C150" s="3" t="s">
        <v>293</v>
      </c>
      <c r="D150" s="7" t="s">
        <v>514</v>
      </c>
      <c r="E150">
        <f t="shared" si="10"/>
        <v>1</v>
      </c>
      <c r="F150" t="str">
        <f t="shared" si="11"/>
        <v>Positive</v>
      </c>
      <c r="G150" s="8">
        <f t="shared" si="12"/>
        <v>3</v>
      </c>
      <c r="H150" s="8">
        <f t="shared" si="13"/>
        <v>0</v>
      </c>
      <c r="I150" s="8">
        <f t="shared" si="14"/>
        <v>0</v>
      </c>
      <c r="J150" s="4" t="s">
        <v>277</v>
      </c>
      <c r="K150" s="4" t="s">
        <v>277</v>
      </c>
      <c r="L150" s="4" t="s">
        <v>277</v>
      </c>
      <c r="M150" s="8"/>
      <c r="N150" s="8"/>
      <c r="O150" s="8"/>
    </row>
    <row r="151" spans="1:16" x14ac:dyDescent="0.2">
      <c r="A151" s="3">
        <v>150</v>
      </c>
      <c r="B151" s="6" t="s">
        <v>296</v>
      </c>
      <c r="C151" s="3" t="s">
        <v>295</v>
      </c>
      <c r="D151" s="7" t="s">
        <v>515</v>
      </c>
      <c r="E151">
        <f t="shared" si="10"/>
        <v>1</v>
      </c>
      <c r="F151" t="str">
        <f t="shared" si="11"/>
        <v>Positive</v>
      </c>
      <c r="G151" s="8">
        <f t="shared" si="12"/>
        <v>3</v>
      </c>
      <c r="H151" s="8">
        <f t="shared" si="13"/>
        <v>0</v>
      </c>
      <c r="I151" s="8">
        <f t="shared" si="14"/>
        <v>0</v>
      </c>
      <c r="J151" s="4" t="s">
        <v>277</v>
      </c>
      <c r="K151" s="4" t="s">
        <v>277</v>
      </c>
      <c r="L151" s="4" t="s">
        <v>277</v>
      </c>
      <c r="M151" s="8"/>
      <c r="N151" s="8"/>
      <c r="O151" s="8"/>
    </row>
    <row r="152" spans="1:16" x14ac:dyDescent="0.2">
      <c r="A152" s="3">
        <v>151</v>
      </c>
      <c r="B152" s="6" t="s">
        <v>300</v>
      </c>
      <c r="C152" s="3" t="s">
        <v>299</v>
      </c>
      <c r="D152" s="7" t="s">
        <v>516</v>
      </c>
      <c r="E152">
        <f t="shared" si="10"/>
        <v>1</v>
      </c>
      <c r="F152" t="str">
        <f t="shared" si="11"/>
        <v>Positive</v>
      </c>
      <c r="G152" s="8">
        <f t="shared" si="12"/>
        <v>3</v>
      </c>
      <c r="H152" s="8">
        <f t="shared" si="13"/>
        <v>0</v>
      </c>
      <c r="I152" s="8">
        <f t="shared" si="14"/>
        <v>0</v>
      </c>
      <c r="J152" s="4" t="s">
        <v>277</v>
      </c>
      <c r="K152" s="4" t="s">
        <v>277</v>
      </c>
      <c r="L152" s="4" t="s">
        <v>277</v>
      </c>
      <c r="M152" s="8"/>
      <c r="N152" s="8"/>
      <c r="O152" s="8"/>
    </row>
    <row r="153" spans="1:16" x14ac:dyDescent="0.2">
      <c r="A153" s="3">
        <v>152</v>
      </c>
      <c r="B153" s="6" t="s">
        <v>302</v>
      </c>
      <c r="C153" s="3" t="s">
        <v>301</v>
      </c>
      <c r="D153" s="7" t="s">
        <v>517</v>
      </c>
      <c r="E153">
        <f t="shared" si="10"/>
        <v>0</v>
      </c>
      <c r="F153" t="str">
        <f t="shared" si="11"/>
        <v>Neutral</v>
      </c>
      <c r="G153" s="8">
        <f t="shared" si="12"/>
        <v>0</v>
      </c>
      <c r="H153" s="8">
        <f t="shared" si="13"/>
        <v>1</v>
      </c>
      <c r="I153" s="8">
        <f t="shared" si="14"/>
        <v>2</v>
      </c>
      <c r="J153" s="4" t="s">
        <v>276</v>
      </c>
      <c r="K153" s="4" t="s">
        <v>362</v>
      </c>
      <c r="L153" s="4" t="s">
        <v>362</v>
      </c>
      <c r="M153" s="8"/>
      <c r="N153" s="8"/>
      <c r="O153" s="8"/>
    </row>
    <row r="154" spans="1:16" x14ac:dyDescent="0.2">
      <c r="A154" s="3">
        <v>153</v>
      </c>
      <c r="B154" s="6" t="s">
        <v>304</v>
      </c>
      <c r="C154" s="3" t="s">
        <v>303</v>
      </c>
      <c r="D154" s="7" t="s">
        <v>518</v>
      </c>
      <c r="E154">
        <f t="shared" si="10"/>
        <v>1</v>
      </c>
      <c r="F154" t="str">
        <f t="shared" si="11"/>
        <v>Positive</v>
      </c>
      <c r="G154" s="8">
        <f t="shared" si="12"/>
        <v>3</v>
      </c>
      <c r="H154" s="8">
        <f t="shared" si="13"/>
        <v>0</v>
      </c>
      <c r="I154" s="8">
        <f t="shared" si="14"/>
        <v>0</v>
      </c>
      <c r="J154" s="4" t="s">
        <v>277</v>
      </c>
      <c r="K154" s="4" t="s">
        <v>277</v>
      </c>
      <c r="L154" s="4" t="s">
        <v>277</v>
      </c>
      <c r="M154" s="8"/>
      <c r="N154" s="8"/>
      <c r="O154" s="8"/>
    </row>
    <row r="155" spans="1:16" x14ac:dyDescent="0.2">
      <c r="A155" s="3">
        <v>154</v>
      </c>
      <c r="B155" s="6" t="s">
        <v>306</v>
      </c>
      <c r="C155" s="3" t="s">
        <v>305</v>
      </c>
      <c r="D155" s="7" t="s">
        <v>519</v>
      </c>
      <c r="E155">
        <f t="shared" si="10"/>
        <v>1</v>
      </c>
      <c r="F155" t="str">
        <f t="shared" si="11"/>
        <v>Positive</v>
      </c>
      <c r="G155" s="8">
        <f t="shared" si="12"/>
        <v>3</v>
      </c>
      <c r="H155" s="8">
        <f t="shared" si="13"/>
        <v>0</v>
      </c>
      <c r="I155" s="8">
        <f t="shared" si="14"/>
        <v>0</v>
      </c>
      <c r="J155" s="4" t="s">
        <v>277</v>
      </c>
      <c r="K155" s="4" t="s">
        <v>277</v>
      </c>
      <c r="L155" s="4" t="s">
        <v>277</v>
      </c>
      <c r="M155" s="8"/>
      <c r="N155" s="8"/>
      <c r="O155" s="8"/>
    </row>
    <row r="156" spans="1:16" x14ac:dyDescent="0.2">
      <c r="A156" s="3">
        <v>155</v>
      </c>
      <c r="B156" s="6" t="s">
        <v>308</v>
      </c>
      <c r="C156" s="3" t="s">
        <v>307</v>
      </c>
      <c r="D156" s="7" t="s">
        <v>520</v>
      </c>
      <c r="E156">
        <f t="shared" si="10"/>
        <v>0</v>
      </c>
      <c r="F156" t="str">
        <f t="shared" si="11"/>
        <v>Neutral</v>
      </c>
      <c r="G156" s="8">
        <f t="shared" si="12"/>
        <v>1</v>
      </c>
      <c r="H156" s="8">
        <f t="shared" si="13"/>
        <v>0</v>
      </c>
      <c r="I156" s="8">
        <f t="shared" si="14"/>
        <v>2</v>
      </c>
      <c r="J156" s="4" t="s">
        <v>277</v>
      </c>
      <c r="K156" s="4" t="s">
        <v>362</v>
      </c>
      <c r="L156" s="4" t="s">
        <v>362</v>
      </c>
      <c r="M156" s="8"/>
      <c r="N156" s="8"/>
      <c r="O156" s="8"/>
    </row>
    <row r="157" spans="1:16" x14ac:dyDescent="0.2">
      <c r="A157" s="3">
        <v>156</v>
      </c>
      <c r="B157" s="6" t="s">
        <v>310</v>
      </c>
      <c r="C157" s="3" t="s">
        <v>309</v>
      </c>
      <c r="D157" s="7" t="s">
        <v>521</v>
      </c>
      <c r="E157">
        <f t="shared" si="10"/>
        <v>1</v>
      </c>
      <c r="F157" t="str">
        <f t="shared" si="11"/>
        <v>Positive</v>
      </c>
      <c r="G157" s="8">
        <f t="shared" si="12"/>
        <v>2</v>
      </c>
      <c r="H157" s="8">
        <f t="shared" si="13"/>
        <v>0</v>
      </c>
      <c r="I157" s="8">
        <f t="shared" si="14"/>
        <v>1</v>
      </c>
      <c r="J157" s="4" t="s">
        <v>277</v>
      </c>
      <c r="K157" s="4" t="s">
        <v>362</v>
      </c>
      <c r="L157" s="4" t="s">
        <v>277</v>
      </c>
      <c r="M157" s="8"/>
      <c r="N157" s="8"/>
      <c r="O157" s="8"/>
    </row>
    <row r="158" spans="1:16" x14ac:dyDescent="0.2">
      <c r="A158" s="3">
        <v>157</v>
      </c>
      <c r="B158" s="6" t="s">
        <v>312</v>
      </c>
      <c r="C158" s="3" t="s">
        <v>311</v>
      </c>
      <c r="D158" s="7" t="s">
        <v>522</v>
      </c>
      <c r="E158">
        <f t="shared" si="10"/>
        <v>1</v>
      </c>
      <c r="F158" t="str">
        <f t="shared" si="11"/>
        <v>Positive</v>
      </c>
      <c r="G158" s="8">
        <f t="shared" si="12"/>
        <v>3</v>
      </c>
      <c r="H158" s="8">
        <f t="shared" si="13"/>
        <v>0</v>
      </c>
      <c r="I158" s="8">
        <f t="shared" si="14"/>
        <v>0</v>
      </c>
      <c r="J158" s="4" t="s">
        <v>277</v>
      </c>
      <c r="K158" s="4" t="s">
        <v>277</v>
      </c>
      <c r="L158" s="4" t="s">
        <v>277</v>
      </c>
      <c r="M158" s="8"/>
      <c r="N158" s="8"/>
      <c r="O158" s="8"/>
    </row>
    <row r="159" spans="1:16" ht="16" x14ac:dyDescent="0.2">
      <c r="A159" s="3">
        <v>158</v>
      </c>
      <c r="B159" s="9" t="s">
        <v>314</v>
      </c>
      <c r="C159" s="3" t="s">
        <v>313</v>
      </c>
      <c r="D159" s="7" t="s">
        <v>523</v>
      </c>
      <c r="E159">
        <f t="shared" si="10"/>
        <v>1</v>
      </c>
      <c r="F159" t="str">
        <f t="shared" si="11"/>
        <v>Positive</v>
      </c>
      <c r="G159" s="8">
        <f t="shared" si="12"/>
        <v>3</v>
      </c>
      <c r="H159" s="8">
        <f t="shared" si="13"/>
        <v>0</v>
      </c>
      <c r="I159" s="8">
        <f t="shared" si="14"/>
        <v>0</v>
      </c>
      <c r="J159" s="4" t="s">
        <v>277</v>
      </c>
      <c r="K159" s="4" t="s">
        <v>277</v>
      </c>
      <c r="L159" s="4" t="s">
        <v>277</v>
      </c>
      <c r="M159" s="8"/>
      <c r="N159" s="8"/>
      <c r="O159" s="8"/>
    </row>
    <row r="160" spans="1:16" x14ac:dyDescent="0.2">
      <c r="A160" s="3">
        <v>159</v>
      </c>
      <c r="B160" s="6" t="s">
        <v>316</v>
      </c>
      <c r="C160" s="3" t="s">
        <v>315</v>
      </c>
      <c r="D160" s="7" t="s">
        <v>524</v>
      </c>
      <c r="E160">
        <f t="shared" si="10"/>
        <v>1</v>
      </c>
      <c r="F160" t="str">
        <f t="shared" si="11"/>
        <v>Positive</v>
      </c>
      <c r="G160" s="8">
        <f t="shared" si="12"/>
        <v>3</v>
      </c>
      <c r="H160" s="8">
        <f t="shared" si="13"/>
        <v>0</v>
      </c>
      <c r="I160" s="8">
        <f t="shared" si="14"/>
        <v>0</v>
      </c>
      <c r="J160" s="4" t="s">
        <v>277</v>
      </c>
      <c r="K160" s="4" t="s">
        <v>277</v>
      </c>
      <c r="L160" s="4" t="s">
        <v>277</v>
      </c>
      <c r="M160" s="8"/>
      <c r="N160" s="8"/>
      <c r="O160" s="8"/>
    </row>
    <row r="161" spans="1:15" x14ac:dyDescent="0.2">
      <c r="A161" s="3">
        <v>160</v>
      </c>
      <c r="B161" s="6" t="s">
        <v>318</v>
      </c>
      <c r="C161" s="3" t="s">
        <v>317</v>
      </c>
      <c r="D161" s="7" t="s">
        <v>525</v>
      </c>
      <c r="E161">
        <f t="shared" si="10"/>
        <v>1</v>
      </c>
      <c r="F161" t="str">
        <f t="shared" si="11"/>
        <v>Positive</v>
      </c>
      <c r="G161" s="8">
        <f t="shared" si="12"/>
        <v>3</v>
      </c>
      <c r="H161" s="8">
        <f t="shared" si="13"/>
        <v>0</v>
      </c>
      <c r="I161" s="8">
        <f t="shared" si="14"/>
        <v>0</v>
      </c>
      <c r="J161" s="4" t="s">
        <v>277</v>
      </c>
      <c r="K161" s="4" t="s">
        <v>277</v>
      </c>
      <c r="L161" s="4" t="s">
        <v>277</v>
      </c>
      <c r="M161" s="8"/>
      <c r="N161" s="8"/>
      <c r="O161" s="8"/>
    </row>
    <row r="162" spans="1:15" x14ac:dyDescent="0.2">
      <c r="A162" s="3">
        <v>161</v>
      </c>
      <c r="B162" s="6" t="s">
        <v>320</v>
      </c>
      <c r="C162" s="3" t="s">
        <v>319</v>
      </c>
      <c r="D162" s="7" t="s">
        <v>526</v>
      </c>
      <c r="E162">
        <f t="shared" si="10"/>
        <v>0</v>
      </c>
      <c r="F162" t="str">
        <f t="shared" si="11"/>
        <v>Neutral</v>
      </c>
      <c r="G162" s="8">
        <f t="shared" si="12"/>
        <v>0</v>
      </c>
      <c r="H162" s="8">
        <f t="shared" si="13"/>
        <v>0</v>
      </c>
      <c r="I162" s="8">
        <f t="shared" si="14"/>
        <v>3</v>
      </c>
      <c r="J162" s="4" t="s">
        <v>362</v>
      </c>
      <c r="K162" s="4" t="s">
        <v>362</v>
      </c>
      <c r="L162" s="4" t="s">
        <v>362</v>
      </c>
      <c r="M162" s="8"/>
      <c r="N162" s="8"/>
      <c r="O162" s="8"/>
    </row>
    <row r="163" spans="1:15" x14ac:dyDescent="0.2">
      <c r="A163" s="3">
        <v>162</v>
      </c>
      <c r="B163" s="6" t="s">
        <v>322</v>
      </c>
      <c r="C163" s="3" t="s">
        <v>321</v>
      </c>
      <c r="D163" s="7" t="s">
        <v>527</v>
      </c>
      <c r="E163">
        <f t="shared" si="10"/>
        <v>1</v>
      </c>
      <c r="F163" t="str">
        <f t="shared" si="11"/>
        <v>Positive</v>
      </c>
      <c r="G163" s="8">
        <f t="shared" si="12"/>
        <v>3</v>
      </c>
      <c r="H163" s="8">
        <f t="shared" si="13"/>
        <v>0</v>
      </c>
      <c r="I163" s="8">
        <f t="shared" si="14"/>
        <v>0</v>
      </c>
      <c r="J163" s="4" t="s">
        <v>277</v>
      </c>
      <c r="K163" s="4" t="s">
        <v>277</v>
      </c>
      <c r="L163" s="4" t="s">
        <v>277</v>
      </c>
      <c r="M163" s="8"/>
      <c r="N163" s="8"/>
      <c r="O163" s="8"/>
    </row>
    <row r="164" spans="1:15" ht="16" x14ac:dyDescent="0.2">
      <c r="A164" s="3">
        <v>163</v>
      </c>
      <c r="B164" s="9" t="s">
        <v>324</v>
      </c>
      <c r="C164" s="3" t="s">
        <v>323</v>
      </c>
      <c r="D164" s="7" t="s">
        <v>528</v>
      </c>
      <c r="E164">
        <f t="shared" si="10"/>
        <v>-1</v>
      </c>
      <c r="F164" t="str">
        <f t="shared" si="11"/>
        <v>Negative</v>
      </c>
      <c r="G164" s="8">
        <f t="shared" si="12"/>
        <v>0</v>
      </c>
      <c r="H164" s="8">
        <f t="shared" si="13"/>
        <v>3</v>
      </c>
      <c r="I164" s="8">
        <f t="shared" si="14"/>
        <v>0</v>
      </c>
      <c r="J164" s="4" t="s">
        <v>276</v>
      </c>
      <c r="K164" s="4" t="s">
        <v>276</v>
      </c>
      <c r="L164" s="4" t="s">
        <v>276</v>
      </c>
      <c r="M164" s="8"/>
      <c r="N164" s="8"/>
      <c r="O164" s="8"/>
    </row>
    <row r="165" spans="1:15" x14ac:dyDescent="0.2">
      <c r="A165" s="3">
        <v>164</v>
      </c>
      <c r="B165" s="6" t="s">
        <v>326</v>
      </c>
      <c r="C165" s="3" t="s">
        <v>325</v>
      </c>
      <c r="D165" s="7" t="s">
        <v>529</v>
      </c>
      <c r="E165">
        <f t="shared" si="10"/>
        <v>-1</v>
      </c>
      <c r="F165" t="str">
        <f t="shared" si="11"/>
        <v>Negative</v>
      </c>
      <c r="G165" s="8">
        <f t="shared" si="12"/>
        <v>0</v>
      </c>
      <c r="H165" s="8">
        <f t="shared" si="13"/>
        <v>3</v>
      </c>
      <c r="I165" s="8">
        <f t="shared" si="14"/>
        <v>0</v>
      </c>
      <c r="J165" s="4" t="s">
        <v>276</v>
      </c>
      <c r="K165" s="4" t="s">
        <v>276</v>
      </c>
      <c r="L165" s="4" t="s">
        <v>276</v>
      </c>
      <c r="M165" s="8"/>
      <c r="N165" s="8"/>
      <c r="O165" s="8"/>
    </row>
    <row r="166" spans="1:15" ht="16" x14ac:dyDescent="0.2">
      <c r="A166" s="3">
        <v>165</v>
      </c>
      <c r="B166" s="9" t="s">
        <v>328</v>
      </c>
      <c r="C166" s="3" t="s">
        <v>327</v>
      </c>
      <c r="D166" s="7" t="s">
        <v>530</v>
      </c>
      <c r="E166">
        <f t="shared" si="10"/>
        <v>0</v>
      </c>
      <c r="F166" t="str">
        <f t="shared" si="11"/>
        <v>Neutral</v>
      </c>
      <c r="G166" s="8">
        <f t="shared" si="12"/>
        <v>0</v>
      </c>
      <c r="H166" s="8">
        <f t="shared" si="13"/>
        <v>0</v>
      </c>
      <c r="I166" s="8">
        <f t="shared" si="14"/>
        <v>3</v>
      </c>
      <c r="J166" s="4" t="s">
        <v>362</v>
      </c>
      <c r="K166" s="4" t="s">
        <v>362</v>
      </c>
      <c r="L166" s="4" t="s">
        <v>362</v>
      </c>
      <c r="M166" s="8"/>
      <c r="N166" s="8"/>
      <c r="O166" s="8"/>
    </row>
    <row r="167" spans="1:15" x14ac:dyDescent="0.2">
      <c r="A167" s="3">
        <v>166</v>
      </c>
      <c r="B167" s="6" t="s">
        <v>330</v>
      </c>
      <c r="C167" s="3" t="s">
        <v>329</v>
      </c>
      <c r="D167" s="7" t="s">
        <v>531</v>
      </c>
      <c r="E167">
        <f t="shared" si="10"/>
        <v>-1</v>
      </c>
      <c r="F167" t="str">
        <f t="shared" si="11"/>
        <v>Negative</v>
      </c>
      <c r="G167" s="8">
        <f t="shared" si="12"/>
        <v>0</v>
      </c>
      <c r="H167" s="8">
        <f t="shared" si="13"/>
        <v>3</v>
      </c>
      <c r="I167" s="8">
        <f t="shared" si="14"/>
        <v>0</v>
      </c>
      <c r="J167" s="4" t="s">
        <v>276</v>
      </c>
      <c r="K167" s="4" t="s">
        <v>276</v>
      </c>
      <c r="L167" s="4" t="s">
        <v>276</v>
      </c>
      <c r="M167" s="8"/>
      <c r="N167" s="8"/>
      <c r="O167" s="8"/>
    </row>
    <row r="168" spans="1:15" x14ac:dyDescent="0.2">
      <c r="A168" s="3">
        <v>167</v>
      </c>
      <c r="B168" s="6" t="s">
        <v>332</v>
      </c>
      <c r="C168" s="3" t="s">
        <v>331</v>
      </c>
      <c r="D168" s="7" t="s">
        <v>532</v>
      </c>
      <c r="E168">
        <f t="shared" si="10"/>
        <v>-1</v>
      </c>
      <c r="F168" t="str">
        <f t="shared" si="11"/>
        <v>Negative</v>
      </c>
      <c r="G168" s="8">
        <f t="shared" si="12"/>
        <v>0</v>
      </c>
      <c r="H168" s="8">
        <f t="shared" si="13"/>
        <v>3</v>
      </c>
      <c r="I168" s="8">
        <f t="shared" si="14"/>
        <v>0</v>
      </c>
      <c r="J168" s="4" t="s">
        <v>276</v>
      </c>
      <c r="K168" s="4" t="s">
        <v>276</v>
      </c>
      <c r="L168" s="4" t="s">
        <v>276</v>
      </c>
      <c r="M168" s="8"/>
      <c r="N168" s="8"/>
      <c r="O168" s="8"/>
    </row>
    <row r="169" spans="1:15" x14ac:dyDescent="0.2">
      <c r="A169" s="3">
        <v>168</v>
      </c>
      <c r="B169" s="6" t="s">
        <v>334</v>
      </c>
      <c r="C169" s="3" t="s">
        <v>333</v>
      </c>
      <c r="D169" s="7" t="s">
        <v>533</v>
      </c>
      <c r="E169">
        <f t="shared" si="10"/>
        <v>-1</v>
      </c>
      <c r="F169" t="str">
        <f t="shared" si="11"/>
        <v>Negative</v>
      </c>
      <c r="G169" s="8">
        <f t="shared" si="12"/>
        <v>0</v>
      </c>
      <c r="H169" s="8">
        <f t="shared" si="13"/>
        <v>3</v>
      </c>
      <c r="I169" s="8">
        <f t="shared" si="14"/>
        <v>0</v>
      </c>
      <c r="J169" s="4" t="s">
        <v>276</v>
      </c>
      <c r="K169" s="4" t="s">
        <v>276</v>
      </c>
      <c r="L169" s="4" t="s">
        <v>276</v>
      </c>
      <c r="M169" s="8"/>
      <c r="N169" s="8"/>
      <c r="O169" s="8"/>
    </row>
    <row r="170" spans="1:15" x14ac:dyDescent="0.2">
      <c r="A170" s="3">
        <v>169</v>
      </c>
      <c r="B170" s="6" t="s">
        <v>336</v>
      </c>
      <c r="C170" s="3" t="s">
        <v>335</v>
      </c>
      <c r="D170" s="7" t="s">
        <v>534</v>
      </c>
      <c r="E170">
        <f t="shared" si="10"/>
        <v>-1</v>
      </c>
      <c r="F170" t="str">
        <f t="shared" si="11"/>
        <v>Negative</v>
      </c>
      <c r="G170" s="8">
        <f t="shared" si="12"/>
        <v>0</v>
      </c>
      <c r="H170" s="8">
        <f t="shared" si="13"/>
        <v>3</v>
      </c>
      <c r="I170" s="8">
        <f t="shared" si="14"/>
        <v>0</v>
      </c>
      <c r="J170" s="4" t="s">
        <v>276</v>
      </c>
      <c r="K170" s="4" t="s">
        <v>276</v>
      </c>
      <c r="L170" s="4" t="s">
        <v>276</v>
      </c>
      <c r="M170" s="8"/>
      <c r="N170" s="8"/>
      <c r="O170" s="8"/>
    </row>
    <row r="171" spans="1:15" x14ac:dyDescent="0.2">
      <c r="A171" s="3">
        <v>170</v>
      </c>
      <c r="B171" s="6" t="s">
        <v>338</v>
      </c>
      <c r="C171" s="3" t="s">
        <v>337</v>
      </c>
      <c r="D171" s="7" t="s">
        <v>535</v>
      </c>
      <c r="E171">
        <f t="shared" si="10"/>
        <v>-1</v>
      </c>
      <c r="F171" t="str">
        <f t="shared" si="11"/>
        <v>Negative</v>
      </c>
      <c r="G171" s="8">
        <f t="shared" si="12"/>
        <v>0</v>
      </c>
      <c r="H171" s="8">
        <f t="shared" si="13"/>
        <v>2</v>
      </c>
      <c r="I171" s="8">
        <f t="shared" si="14"/>
        <v>1</v>
      </c>
      <c r="J171" s="4" t="s">
        <v>276</v>
      </c>
      <c r="K171" s="4" t="s">
        <v>362</v>
      </c>
      <c r="L171" s="4" t="s">
        <v>276</v>
      </c>
      <c r="M171" s="8"/>
      <c r="N171" s="8"/>
      <c r="O171" s="8"/>
    </row>
    <row r="172" spans="1:15" x14ac:dyDescent="0.2">
      <c r="A172" s="3">
        <v>171</v>
      </c>
      <c r="B172" s="6" t="s">
        <v>340</v>
      </c>
      <c r="C172" s="3" t="s">
        <v>339</v>
      </c>
      <c r="D172" s="7" t="s">
        <v>536</v>
      </c>
      <c r="E172">
        <f t="shared" si="10"/>
        <v>-1</v>
      </c>
      <c r="F172" t="str">
        <f t="shared" si="11"/>
        <v>Negative</v>
      </c>
      <c r="G172" s="8">
        <f t="shared" si="12"/>
        <v>0</v>
      </c>
      <c r="H172" s="8">
        <f t="shared" si="13"/>
        <v>2</v>
      </c>
      <c r="I172" s="8">
        <f t="shared" si="14"/>
        <v>1</v>
      </c>
      <c r="J172" s="4" t="s">
        <v>276</v>
      </c>
      <c r="K172" s="4" t="s">
        <v>362</v>
      </c>
      <c r="L172" s="4" t="s">
        <v>276</v>
      </c>
      <c r="M172" s="8"/>
      <c r="N172" s="8"/>
      <c r="O172" s="8"/>
    </row>
    <row r="173" spans="1:15" x14ac:dyDescent="0.2">
      <c r="A173" s="3">
        <v>172</v>
      </c>
      <c r="B173" s="6" t="s">
        <v>342</v>
      </c>
      <c r="C173" s="3" t="s">
        <v>341</v>
      </c>
      <c r="D173" s="7" t="s">
        <v>537</v>
      </c>
      <c r="E173">
        <f t="shared" si="10"/>
        <v>0</v>
      </c>
      <c r="F173" t="str">
        <f t="shared" si="11"/>
        <v>Neutral</v>
      </c>
      <c r="G173" s="8">
        <f t="shared" si="12"/>
        <v>1</v>
      </c>
      <c r="H173" s="8">
        <f t="shared" si="13"/>
        <v>0</v>
      </c>
      <c r="I173" s="8">
        <f t="shared" si="14"/>
        <v>2</v>
      </c>
      <c r="J173" s="4" t="s">
        <v>277</v>
      </c>
      <c r="K173" s="4" t="s">
        <v>362</v>
      </c>
      <c r="L173" s="4" t="s">
        <v>362</v>
      </c>
      <c r="M173" s="8"/>
      <c r="N173" s="8"/>
      <c r="O173" s="8"/>
    </row>
    <row r="174" spans="1:15" x14ac:dyDescent="0.2">
      <c r="A174" s="3">
        <v>173</v>
      </c>
      <c r="B174" s="6" t="s">
        <v>344</v>
      </c>
      <c r="C174" s="3" t="s">
        <v>343</v>
      </c>
      <c r="D174" s="7" t="s">
        <v>538</v>
      </c>
      <c r="E174">
        <f t="shared" si="10"/>
        <v>1</v>
      </c>
      <c r="F174" t="str">
        <f t="shared" si="11"/>
        <v>Positive</v>
      </c>
      <c r="G174" s="8">
        <f t="shared" si="12"/>
        <v>2</v>
      </c>
      <c r="H174" s="8">
        <f t="shared" si="13"/>
        <v>0</v>
      </c>
      <c r="I174" s="8">
        <f t="shared" si="14"/>
        <v>1</v>
      </c>
      <c r="J174" s="4" t="s">
        <v>362</v>
      </c>
      <c r="K174" s="4" t="s">
        <v>277</v>
      </c>
      <c r="L174" s="4" t="s">
        <v>277</v>
      </c>
      <c r="M174" s="8"/>
      <c r="N174" s="8"/>
      <c r="O174" s="8"/>
    </row>
    <row r="175" spans="1:15" x14ac:dyDescent="0.2">
      <c r="A175" s="3">
        <v>174</v>
      </c>
      <c r="B175" s="6" t="s">
        <v>346</v>
      </c>
      <c r="C175" s="3" t="s">
        <v>345</v>
      </c>
      <c r="D175" s="7" t="s">
        <v>539</v>
      </c>
      <c r="E175">
        <f t="shared" si="10"/>
        <v>0</v>
      </c>
      <c r="F175" t="str">
        <f t="shared" si="11"/>
        <v>Neutral</v>
      </c>
      <c r="G175" s="8">
        <f t="shared" si="12"/>
        <v>0</v>
      </c>
      <c r="H175" s="8">
        <f t="shared" si="13"/>
        <v>1</v>
      </c>
      <c r="I175" s="8">
        <f t="shared" si="14"/>
        <v>2</v>
      </c>
      <c r="J175" s="4" t="s">
        <v>276</v>
      </c>
      <c r="K175" s="4" t="s">
        <v>362</v>
      </c>
      <c r="L175" s="4" t="s">
        <v>362</v>
      </c>
      <c r="M175" s="8"/>
      <c r="N175" s="8"/>
      <c r="O175" s="8"/>
    </row>
    <row r="176" spans="1:15" x14ac:dyDescent="0.2">
      <c r="A176" s="3">
        <v>175</v>
      </c>
      <c r="B176" s="6" t="s">
        <v>348</v>
      </c>
      <c r="C176" s="3" t="s">
        <v>347</v>
      </c>
      <c r="D176" s="7" t="s">
        <v>540</v>
      </c>
      <c r="E176">
        <f t="shared" si="10"/>
        <v>0</v>
      </c>
      <c r="F176" t="str">
        <f t="shared" si="11"/>
        <v>Neutral</v>
      </c>
      <c r="G176" s="8">
        <f t="shared" si="12"/>
        <v>1</v>
      </c>
      <c r="H176" s="8">
        <f t="shared" si="13"/>
        <v>0</v>
      </c>
      <c r="I176" s="8">
        <f t="shared" si="14"/>
        <v>2</v>
      </c>
      <c r="J176" s="4" t="s">
        <v>277</v>
      </c>
      <c r="K176" s="4" t="s">
        <v>362</v>
      </c>
      <c r="L176" s="4" t="s">
        <v>362</v>
      </c>
      <c r="M176" s="8"/>
      <c r="N176" s="8"/>
      <c r="O176" s="8"/>
    </row>
    <row r="177" spans="1:15" x14ac:dyDescent="0.2">
      <c r="A177" s="3">
        <v>176</v>
      </c>
      <c r="B177" s="6" t="s">
        <v>350</v>
      </c>
      <c r="C177" s="3" t="s">
        <v>349</v>
      </c>
      <c r="D177" s="7" t="s">
        <v>541</v>
      </c>
      <c r="E177">
        <f t="shared" si="10"/>
        <v>0</v>
      </c>
      <c r="F177" t="str">
        <f t="shared" si="11"/>
        <v>Neutral</v>
      </c>
      <c r="G177" s="8">
        <f t="shared" si="12"/>
        <v>0</v>
      </c>
      <c r="H177" s="8">
        <f t="shared" si="13"/>
        <v>1</v>
      </c>
      <c r="I177" s="8">
        <f t="shared" si="14"/>
        <v>2</v>
      </c>
      <c r="J177" s="4" t="s">
        <v>362</v>
      </c>
      <c r="K177" s="4" t="s">
        <v>276</v>
      </c>
      <c r="L177" s="4" t="s">
        <v>362</v>
      </c>
      <c r="M177" s="8"/>
      <c r="N177" s="8"/>
      <c r="O177" s="8"/>
    </row>
    <row r="178" spans="1:15" x14ac:dyDescent="0.2">
      <c r="A178" s="3">
        <v>177</v>
      </c>
      <c r="B178" s="6" t="s">
        <v>352</v>
      </c>
      <c r="C178" s="3" t="s">
        <v>351</v>
      </c>
      <c r="D178" s="7" t="s">
        <v>542</v>
      </c>
      <c r="E178">
        <f t="shared" si="10"/>
        <v>0</v>
      </c>
      <c r="F178" t="str">
        <f t="shared" si="11"/>
        <v>Neutral</v>
      </c>
      <c r="G178" s="8">
        <f t="shared" si="12"/>
        <v>1</v>
      </c>
      <c r="H178" s="8">
        <f t="shared" si="13"/>
        <v>0</v>
      </c>
      <c r="I178" s="8">
        <f t="shared" si="14"/>
        <v>2</v>
      </c>
      <c r="J178" s="4" t="s">
        <v>362</v>
      </c>
      <c r="K178" s="4" t="s">
        <v>362</v>
      </c>
      <c r="L178" s="4" t="s">
        <v>277</v>
      </c>
      <c r="M178" s="8"/>
      <c r="N178" s="8"/>
      <c r="O178" s="8"/>
    </row>
    <row r="179" spans="1:15" x14ac:dyDescent="0.2">
      <c r="A179" s="3">
        <v>178</v>
      </c>
      <c r="B179" s="6" t="s">
        <v>354</v>
      </c>
      <c r="C179" s="3" t="s">
        <v>353</v>
      </c>
      <c r="D179" s="7" t="s">
        <v>543</v>
      </c>
      <c r="E179">
        <f t="shared" si="10"/>
        <v>0</v>
      </c>
      <c r="F179" t="str">
        <f t="shared" si="11"/>
        <v>Neutral</v>
      </c>
      <c r="G179" s="8">
        <f t="shared" si="12"/>
        <v>1</v>
      </c>
      <c r="H179" s="8">
        <f t="shared" si="13"/>
        <v>0</v>
      </c>
      <c r="I179" s="8">
        <f t="shared" si="14"/>
        <v>2</v>
      </c>
      <c r="J179" s="4" t="s">
        <v>362</v>
      </c>
      <c r="K179" s="4" t="s">
        <v>362</v>
      </c>
      <c r="L179" s="4" t="s">
        <v>277</v>
      </c>
      <c r="M179" s="8"/>
      <c r="N179" s="8"/>
      <c r="O179" s="8"/>
    </row>
    <row r="180" spans="1:15" x14ac:dyDescent="0.2">
      <c r="A180" s="3">
        <v>179</v>
      </c>
      <c r="B180" s="6" t="s">
        <v>356</v>
      </c>
      <c r="C180" s="3" t="s">
        <v>355</v>
      </c>
      <c r="D180" s="7" t="s">
        <v>544</v>
      </c>
      <c r="E180">
        <f t="shared" si="10"/>
        <v>1</v>
      </c>
      <c r="F180" t="str">
        <f t="shared" si="11"/>
        <v>Positive</v>
      </c>
      <c r="G180" s="8">
        <f t="shared" si="12"/>
        <v>3</v>
      </c>
      <c r="H180" s="8">
        <f t="shared" si="13"/>
        <v>0</v>
      </c>
      <c r="I180" s="8">
        <f t="shared" si="14"/>
        <v>0</v>
      </c>
      <c r="J180" s="4" t="s">
        <v>277</v>
      </c>
      <c r="K180" s="4" t="s">
        <v>277</v>
      </c>
      <c r="L180" s="4" t="s">
        <v>277</v>
      </c>
      <c r="M180" s="8"/>
      <c r="N180" s="8"/>
      <c r="O180" s="8"/>
    </row>
    <row r="181" spans="1:15" x14ac:dyDescent="0.2">
      <c r="A181" s="3">
        <v>180</v>
      </c>
      <c r="B181" s="6" t="s">
        <v>358</v>
      </c>
      <c r="C181" s="3" t="s">
        <v>357</v>
      </c>
      <c r="D181" s="7" t="s">
        <v>545</v>
      </c>
      <c r="E181">
        <f t="shared" si="10"/>
        <v>0</v>
      </c>
      <c r="F181" t="str">
        <f t="shared" si="11"/>
        <v>Neutral</v>
      </c>
      <c r="G181" s="8">
        <f t="shared" si="12"/>
        <v>0</v>
      </c>
      <c r="H181" s="8">
        <f t="shared" si="13"/>
        <v>0</v>
      </c>
      <c r="I181" s="8">
        <f t="shared" si="14"/>
        <v>3</v>
      </c>
      <c r="J181" s="4" t="s">
        <v>362</v>
      </c>
      <c r="K181" s="4" t="s">
        <v>362</v>
      </c>
      <c r="L181" s="4" t="s">
        <v>362</v>
      </c>
      <c r="M181" s="8"/>
      <c r="N181" s="8"/>
      <c r="O181" s="8"/>
    </row>
    <row r="182" spans="1:15" x14ac:dyDescent="0.2">
      <c r="A182" s="14"/>
      <c r="B182" s="14"/>
      <c r="C182" s="14"/>
      <c r="D182" s="15"/>
      <c r="G182" s="14"/>
      <c r="H182" s="14"/>
      <c r="I182" s="14"/>
      <c r="J182" s="14"/>
      <c r="K182" s="14"/>
      <c r="M182" s="14"/>
      <c r="N182" s="14"/>
      <c r="O182" s="14"/>
    </row>
    <row r="183" spans="1:15" x14ac:dyDescent="0.2">
      <c r="A183" s="14"/>
      <c r="B183" s="14"/>
      <c r="C183" s="14"/>
      <c r="D183" s="15"/>
      <c r="G183" s="14"/>
      <c r="H183" s="14"/>
      <c r="I183" s="14"/>
      <c r="J183" s="14"/>
      <c r="K183" s="14"/>
      <c r="M183" s="14"/>
      <c r="N183" s="14"/>
      <c r="O183" s="14"/>
    </row>
    <row r="184" spans="1:15" x14ac:dyDescent="0.2">
      <c r="A184" s="14"/>
      <c r="B184" s="14"/>
      <c r="C184" s="14"/>
      <c r="D184" s="15"/>
      <c r="G184" s="14"/>
      <c r="H184" s="14"/>
      <c r="I184" s="14"/>
      <c r="J184" s="14"/>
      <c r="K184" s="14"/>
      <c r="M184" s="14"/>
      <c r="N184" s="14"/>
      <c r="O184" s="14"/>
    </row>
  </sheetData>
  <autoFilter ref="A1:F181" xr:uid="{749BFF44-1406-4B52-BD7A-8844A7D3FD46}"/>
  <hyperlinks>
    <hyperlink ref="D2" r:id="rId1" display="https://twitter.com/DebbyKiara/status/1269471787701714949?s=20" xr:uid="{225FED8A-CFD3-47E0-8604-ABBF82D6E4B3}"/>
    <hyperlink ref="D3" r:id="rId2" display="https://twitter.com/yonatankarya/status/1254603995185741825?s=20" xr:uid="{AD6759D8-6A29-431D-AB70-65C49B9789B9}"/>
    <hyperlink ref="D4" r:id="rId3" display="https://twitter.com/yonatankarya/status/1254603697662816257?s=20" xr:uid="{54CFFB91-039C-485F-B98F-559337FE7DFC}"/>
    <hyperlink ref="D5" r:id="rId4" display="https://twitter.com/iFireflies/status/1254468652411150337?s=20" xr:uid="{06CD37B9-36D9-40BE-AEC2-2F0E5BEFDA03}"/>
    <hyperlink ref="D6" r:id="rId5" display="https://twitter.com/ricosync/status/1254456946612043776?s=20" xr:uid="{870AEFA9-F0CD-4B3E-AC78-8943B89806AF}"/>
    <hyperlink ref="D7" r:id="rId6" display="https://twitter.com/kyohamaru/status/1254458456725061632?s=20" xr:uid="{AEB52964-77E4-4E71-82EF-FAE51EB433FD}"/>
    <hyperlink ref="D8" r:id="rId7" display="https://twitter.com/AbadaHerman/status/1268895410128474115?s=20" xr:uid="{CD522DB3-E8FF-4E57-98E9-4871922CF48F}"/>
    <hyperlink ref="D9" r:id="rId8" display="https://twitter.com/BuanaEzi/status/1267974331549679617?s=20" xr:uid="{E0BD968F-FE69-4351-A590-2878B9E7BFA4}"/>
    <hyperlink ref="D10" r:id="rId9" display="https://twitter.com/BuanaEzi/status/1267680379411894279?s=20" xr:uid="{DC65C0A2-A9C8-474B-B2F0-F70DA1AE8CE5}"/>
    <hyperlink ref="D11" r:id="rId10" display="https://twitter.com/zhraqilah/status/1267874569043488774?s=20" xr:uid="{13592C41-E55C-4CA6-A388-774D03D05FE7}"/>
    <hyperlink ref="D12" r:id="rId11" display="https://twitter.com/officialraafi/status/1270000026853371904?s=20" xr:uid="{B35F5324-F3B0-4EED-B93E-9EFC9CEE28D3}"/>
    <hyperlink ref="D13" r:id="rId12" display="https://twitter.com/chikaisboring/status/1269995160965791746?s=20" xr:uid="{88FEF60D-F521-4F44-B3EF-AA362CD9070F}"/>
    <hyperlink ref="D14" r:id="rId13" display="https://twitter.com/Alfi_RPiliang/status/1269988717529141250?s=20" xr:uid="{A65047B1-2455-4938-86D4-DE787FD583E2}"/>
    <hyperlink ref="D15" r:id="rId14" display="https://twitter.com/AbdanKholis/status/1269987898046070784?s=20" xr:uid="{4E52B81B-838A-478C-9C52-D27F56012E25}"/>
    <hyperlink ref="D16" r:id="rId15" display="https://twitter.com/raisyatyastiani/status/1269987031972630529?s=20" xr:uid="{D8E87239-5377-4ECD-8EB8-AA452AB018E4}"/>
    <hyperlink ref="D17" r:id="rId16" display="https://twitter.com/novidgp/status/1269975591979122690?s=20" xr:uid="{826F496C-85B5-432B-834E-D75ADECC359B}"/>
    <hyperlink ref="D18" r:id="rId17" display="https://twitter.com/yeviara/status/1269957805999439874?s=20" xr:uid="{B5B106C3-39B7-4FF4-A15F-0A996B16FFF6}"/>
    <hyperlink ref="D19" r:id="rId18" display="https://twitter.com/errrshinki/status/1269957470362849282?s=20" xr:uid="{D61D9A4F-9D39-497E-B27E-1A32F2A1CCD3}"/>
    <hyperlink ref="D20" r:id="rId19" display="https://twitter.com/HikmahZaenab/status/1269923762507378694?s=20" xr:uid="{E9C75575-45B7-4195-B44F-6A67974C8590}"/>
    <hyperlink ref="D21" r:id="rId20" display="https://twitter.com/basukining/status/1269905718141784064?s=20" xr:uid="{46B3AEA4-D36C-4834-89FA-AED96769027F}"/>
    <hyperlink ref="D22" r:id="rId21" display="https://twitter.com/zuiquann/status/1268502806580756480?s=20" xr:uid="{361A2477-E802-4277-A70B-CDDB25E5706C}"/>
    <hyperlink ref="D23" r:id="rId22" display="https://twitter.com/ismifirdh/status/1269896309487484930?s=20" xr:uid="{B17689B4-B048-49DE-9D08-1E19C702AB9E}"/>
    <hyperlink ref="D24" r:id="rId23" display="https://twitter.com/Neelofa/status/1269535011717308417?s=20" xr:uid="{DFAEFC88-EE94-4F2B-ADBA-B0295D65540A}"/>
    <hyperlink ref="D25" r:id="rId24" display="https://twitter.com/ngicipkopi/status/1269865311269826560?s=20" xr:uid="{CE368023-5DFB-46E6-AF1D-7CA8888BA792}"/>
    <hyperlink ref="D26" r:id="rId25" display="https://twitter.com/jakartaakeras/status/1269596552336572416?s=20" xr:uid="{5F08D401-2006-4952-A65C-8F3D3109EEEA}"/>
    <hyperlink ref="D27" r:id="rId26" display="https://twitter.com/alfaqir_fajars/status/1269830091527401472?s=20" xr:uid="{7C226793-C13E-4B4F-AE25-48888128E069}"/>
    <hyperlink ref="D28" r:id="rId27" display="https://twitter.com/nyaiijem/status/1269805597228101633?s=20" xr:uid="{CECFAF0C-F3F1-4E89-9663-029F39B7C34E}"/>
    <hyperlink ref="D29" r:id="rId28" display="https://twitter.com/djisamsoo/status/1255600592556298241?s=20" xr:uid="{C15BFF78-180F-4420-A95C-181B40DC0B87}"/>
    <hyperlink ref="D30" r:id="rId29" display="https://twitter.com/batasnaluri/status/1255555760743870464?s=20" xr:uid="{3D9CC4CE-D997-4DD2-8646-E8F44622878C}"/>
    <hyperlink ref="D31" r:id="rId30" display="https://twitter.com/DandiLeroy/status/1241842308829442048?s=20" xr:uid="{A77081B9-0D17-487D-BDA6-259686DB59ED}"/>
    <hyperlink ref="D32" r:id="rId31" display="https://twitter.com/danniwardani/status/1269678129901010944?s=20" xr:uid="{EBE92034-3FB1-4E99-AFE6-FE0A3060463D}"/>
    <hyperlink ref="D33" r:id="rId32" display="https://twitter.com/MochRamdanTH3/status/1268886333532983296?s=20" xr:uid="{64730670-D524-4B9D-960E-CBB7AAC61181}"/>
    <hyperlink ref="D34" r:id="rId33" display="https://twitter.com/Hildatrianaa/status/1269253423687319557?s=20" xr:uid="{A56BEAD0-1F0E-4365-B208-9525A906BDBE}"/>
    <hyperlink ref="D35" r:id="rId34" display="https://twitter.com/sandradewr/status/1221465254476967938?s=20" xr:uid="{51FF6567-C5BF-4CD6-86D4-9940A3A61CD3}"/>
    <hyperlink ref="D36" r:id="rId35" display="https://twitter.com/sandradewr/status/1221385133367803904?s=20" xr:uid="{A4D24DA2-6843-46C4-99C7-735169EC888F}"/>
    <hyperlink ref="D37" r:id="rId36" display="https://twitter.com/crezative/status/1221148512152219648?s=20" xr:uid="{3742BCC4-264C-4EA1-A2F5-F97B616401EC}"/>
    <hyperlink ref="D38" r:id="rId37" display="https://twitter.com/bibur_Habibur/status/1220934675268395008?s=20" xr:uid="{ACDC9480-FBDE-4146-B502-A44613BBAD64}"/>
    <hyperlink ref="D39" r:id="rId38" display="https://twitter.com/aytaf_ocha/status/1269704845126139906?s=20" xr:uid="{F70D96DA-CED6-496A-8D70-4419866BBB30}"/>
    <hyperlink ref="D40" r:id="rId39" display="https://twitter.com/DDuhari/status/1269464929288908800?s=20" xr:uid="{62C19180-405B-4294-8AE5-101F8964BE80}"/>
    <hyperlink ref="D41" r:id="rId40" display="https://twitter.com/teguhaffandy/status/1269399736932392960?s=20" xr:uid="{FE626D83-CCDA-4B11-B86B-A7DA2A881E05}"/>
    <hyperlink ref="D42" r:id="rId41" display="https://twitter.com/StevenSyenna/status/1268756936390033408?s=20" xr:uid="{960604C3-4B0F-46CB-B485-60A478565FD1}"/>
    <hyperlink ref="D43" r:id="rId42" display="https://twitter.com/syanitafv/status/1268175938182737922?s=20" xr:uid="{EE74F4EE-35F4-48EE-9C37-CE3266A45B20}"/>
    <hyperlink ref="D44" r:id="rId43" display="https://twitter.com/jonathanijonkk/status/1268081304660086786?s=20" xr:uid="{C20914E1-D42B-4F6D-B871-A98803F8A2E4}"/>
    <hyperlink ref="D45" r:id="rId44" display="https://twitter.com/rezaaul72671943/status/1268915337317122048?s=20" xr:uid="{C249C10C-5D0C-4B9F-AC23-C83F9562EB42}"/>
    <hyperlink ref="D46" r:id="rId45" display="https://twitter.com/azssdq/status/1268455405853700098?s=20" xr:uid="{61F8E611-1F8B-4038-9BA0-6EA40C91BB7E}"/>
    <hyperlink ref="D47" r:id="rId46" display="https://twitter.com/marlinahhhh/status/1268793627196571649?s=20" xr:uid="{EEFC66F2-06FF-49A5-884C-949176F8BA58}"/>
    <hyperlink ref="D48" r:id="rId47" display="https://twitter.com/3phemerals/status/1268523882740199424?s=20" xr:uid="{4E2A154B-267F-4B00-B318-A2AA53CFCF76}"/>
    <hyperlink ref="D49" r:id="rId48" display="https://twitter.com/pangilejakaja/status/1267675311270801408?s=20" xr:uid="{A65FB556-EBA5-442A-8C9A-30724B0D4927}"/>
    <hyperlink ref="D50" r:id="rId49" display="https://twitter.com/dewiarafaa/status/1268859666395619334?s=20" xr:uid="{6536E7A1-BB9E-4A28-8279-F0ED9A2C4249}"/>
    <hyperlink ref="D51" r:id="rId50" display="https://twitter.com/yoslamcakep/status/1268843257452212224?s=20" xr:uid="{6A2CFAE2-DB0A-476D-91D3-003C41E18B4C}"/>
    <hyperlink ref="D52" r:id="rId51" display="https://twitter.com/Pembakarbensin/status/1268510567389474816?s=20" xr:uid="{4811EDAA-3A4D-461D-BFA2-FD17B2E8C01F}"/>
    <hyperlink ref="D53" r:id="rId52" display="https://twitter.com/akangchina/status/1268344303169884161?s=20" xr:uid="{1C13BC14-42B4-4A21-91F8-670D4827DF31}"/>
    <hyperlink ref="D54" r:id="rId53" display="https://twitter.com/nurrindahhh/status/1268777469269557248?s=20" xr:uid="{8FC8560F-4BD8-49C4-9770-54D250122507}"/>
    <hyperlink ref="D55" r:id="rId54" display="https://twitter.com/zabiebridwan/status/1268540794337705985?s=20" xr:uid="{15CC2112-26EE-4EF5-9537-BCFADB56BA1C}"/>
    <hyperlink ref="D56" r:id="rId55" display="https://twitter.com/bintangmpd2008/status/1268182874433318912?s=20" xr:uid="{71DE0D10-FA61-4C50-B588-B61A48059732}"/>
    <hyperlink ref="D58" r:id="rId56" display="https://twitter.com/Kalengsardenbos/status/1268459473070206976?s=20" xr:uid="{FC7F3F44-AE4D-4DCF-8E73-4340D6C80DBA}"/>
    <hyperlink ref="D59" r:id="rId57" display="https://twitter.com/aulll_liaaa/status/1268067039807016960?s=20" xr:uid="{EAF4823F-3D8B-44C3-9A2D-4D5E13DBA017}"/>
    <hyperlink ref="D60" r:id="rId58" display="https://twitter.com/hejelnatt/status/1267818118631448579?s=20" xr:uid="{35978503-C5BE-4060-A2AB-66E3C2799E52}"/>
    <hyperlink ref="D61" r:id="rId59" display="https://twitter.com/Adriyanailham11/status/1267817940939763715?s=20" xr:uid="{9D38238A-BCFC-4830-8526-20802DD065B6}"/>
    <hyperlink ref="D62" r:id="rId60" display="https://twitter.com/Billiegellish/status/1268110643476885504?s=20" xr:uid="{52AD489A-17C7-418F-85AC-E46AE049D5BE}"/>
    <hyperlink ref="D63" r:id="rId61" display="https://twitter.com/Iwddwii/status/1267621988916330497?s=20" xr:uid="{894C3F13-A321-42C4-96D5-26F6E28E488D}"/>
    <hyperlink ref="D64" r:id="rId62" display="https://twitter.com/spellgod/status/20425852298727424?s=20" xr:uid="{AF53109A-01F7-4BC8-A4AF-8C218715B34D}"/>
    <hyperlink ref="D65" r:id="rId63" display="https://twitter.com/Edvr_yy/status/1269451096755331073?s=20" xr:uid="{938DC1F5-B4F2-43BA-BCB4-FF44994C9154}"/>
    <hyperlink ref="D66" r:id="rId64" display="https://twitter.com/buchenk99/status/1270305713475076096?s=20" xr:uid="{875C51E6-B999-4B97-A5D4-5246A4FE0710}"/>
    <hyperlink ref="D67" r:id="rId65" display="https://twitter.com/lemoncholix/status/1270307877454929920?s=20" xr:uid="{32354D92-60B9-47B6-80B5-2BB8CFA9FB4C}"/>
    <hyperlink ref="D68" r:id="rId66" display="https://twitter.com/KerabatOnline/status/1270285147682664448?s=20" xr:uid="{383C17FF-0D2F-4547-B5DA-C173A2F020D8}"/>
    <hyperlink ref="D69" r:id="rId67" display="https://twitter.com/nuuurl/status/1270280869903646721?s=20" xr:uid="{0CEE76A1-BCFF-48A0-864F-485E10FC1E74}"/>
    <hyperlink ref="D70" r:id="rId68" display="https://twitter.com/SebastianAlan23/status/1239843756624375809?s=20" xr:uid="{DC5A744B-1ACB-455A-BA41-EFABC6D50580}"/>
    <hyperlink ref="D71" r:id="rId69" display="https://twitter.com/wahyusy86/status/1241600826017120263?s=20" xr:uid="{54ED2E55-D137-4EB0-A549-A80F84280633}"/>
    <hyperlink ref="D72" r:id="rId70" display="https://twitter.com/putriYapYap/status/1270299479778799618?s=20" xr:uid="{A5D2E6B1-12ED-49F3-82E7-BE1A3CB8771E}"/>
    <hyperlink ref="D73" r:id="rId71" display="https://twitter.com/SKuncloud/status/1268829370652618753?s=20" xr:uid="{8F3CA996-A837-4F70-9A03-799939D8F7E0}"/>
    <hyperlink ref="D74" r:id="rId72" display="https://twitter.com/irasjafii/status/1270135357921570816?s=20" xr:uid="{A4FB3E36-4C4E-4AEA-8B44-28B4ED81E529}"/>
    <hyperlink ref="D75" r:id="rId73" display="https://twitter.com/Esa_Andriani/status/1268236871106088961?s=20" xr:uid="{48909693-44D9-492C-A661-55FC62ABC5E6}"/>
    <hyperlink ref="D76" r:id="rId74" display="https://twitter.com/Winartosandila/status/1269633224860299264?s=20" xr:uid="{8A81ED19-3A71-4DF6-8282-66E340FB6A26}"/>
    <hyperlink ref="D77" r:id="rId75" display="https://twitter.com/medicalsherry/status/1268536485273202688?s=20" xr:uid="{DF426426-E157-4E10-81AD-A34DCE74831A}"/>
    <hyperlink ref="D78" r:id="rId76" display="https://twitter.com/jemappelletan/status/1268470416726609922?s=20" xr:uid="{CD3538E5-36E1-46E0-ABE2-55E1EB14DD52}"/>
    <hyperlink ref="D79" r:id="rId77" display="https://twitter.com/amooooyy14/status/1268108543124799488?s=20" xr:uid="{BC2E05CB-2085-4472-987A-BC915A8A3E95}"/>
    <hyperlink ref="D80" r:id="rId78" display="https://twitter.com/GerdyK/status/1268463931401490432?s=20" xr:uid="{28FCCE14-8518-4565-925D-9235932F22E5}"/>
    <hyperlink ref="D81" r:id="rId79" display="https://twitter.com/efkajkt/status/1268224926227431426?s=20" xr:uid="{9DC657D9-B8E4-4C78-B725-05C9718487B4}"/>
    <hyperlink ref="D82" r:id="rId80" display="https://twitter.com/sushiterah/status/1268033228767559681?s=20" xr:uid="{5FB67EF3-2BCE-4E0B-AF05-4C44897D387A}"/>
    <hyperlink ref="D83" r:id="rId81" display="https://twitter.com/yogap29/status/1268214488940941314?s=20" xr:uid="{73317951-B361-4133-9B19-982C0B4B918A}"/>
    <hyperlink ref="D84" r:id="rId82" display="https://twitter.com/txtdarinopal/status/1268831159141560320?s=20" xr:uid="{DB02D99F-B121-48C8-94D9-B2A82677D533}"/>
    <hyperlink ref="D85" r:id="rId83" display="https://twitter.com/kamsudloe/status/1270333469923725315?s=20" xr:uid="{567211DC-6F70-4595-B781-E53FEA011F01}"/>
    <hyperlink ref="D86" r:id="rId84" display="https://twitter.com/SiagaCorona/status/1268385593844568064?s=20" xr:uid="{C1683B8A-48CE-401F-98A8-298695937004}"/>
    <hyperlink ref="D87" r:id="rId85" xr:uid="{8CA0A9B5-4801-4D74-8122-46312B81AC7E}"/>
    <hyperlink ref="D88" r:id="rId86" display="https://twitter.com/DiffanyPF/status/1268936660164595712?s=20" xr:uid="{04EBDB7A-0D43-4CCC-92CF-9660BCF5911B}"/>
    <hyperlink ref="D89" r:id="rId87" display="https://twitter.com/afif_haanz/status/1268832887794659328?s=20" xr:uid="{64B7112C-06EB-4200-934E-6F6CD98EB747}"/>
    <hyperlink ref="D90" r:id="rId88" display="https://twitter.com/ystnysn/status/1267949661140029440?s=20" xr:uid="{C97939BE-7AD0-4ED0-A22C-BCDB7092B586}"/>
    <hyperlink ref="D91" r:id="rId89" display="https://twitter.com/elwa/status/1262712919046754304?s=20" xr:uid="{3EB6033A-00A8-4564-987D-C5818E764403}"/>
    <hyperlink ref="D92" r:id="rId90" xr:uid="{6FB972D2-3F13-45A1-B8D8-90EDE85EEBED}"/>
    <hyperlink ref="D93" r:id="rId91" display="https://twitter.com/hnurwahid/status/1249863932686131200?s=20" xr:uid="{89A2B2A3-D30F-4B51-A5E1-E722190D83C3}"/>
    <hyperlink ref="D94" r:id="rId92" display="https://twitter.com/ernestprakasa/status/1243401460680810497?s=20" xr:uid="{F1479B1D-4675-45B4-93F2-8BBCADF9AD6E}"/>
    <hyperlink ref="D95" r:id="rId93" display="https://twitter.com/ikmalanto/status/1270188002157801475?s=20" xr:uid="{A5DC8C9C-BD72-4A86-BD0F-80A1123F93F2}"/>
    <hyperlink ref="D96" r:id="rId94" xr:uid="{8F3F5839-DB38-47A3-8400-0532CFA86428}"/>
    <hyperlink ref="D97" r:id="rId95" display="https://twitter.com/versigondrong/status/1270352718079471616?s=20" xr:uid="{8BE84824-3B9E-4749-99FB-218FA3D4BBDF}"/>
    <hyperlink ref="D98" r:id="rId96" display="https://twitter.com/kosasiher/status/1270356911561441280?s=20" xr:uid="{E91BC50C-D40D-4677-BB10-C7886FE7814E}"/>
    <hyperlink ref="D99" r:id="rId97" display="https://twitter.com/honey_sweetea/status/1270380754204319744?s=20" xr:uid="{3E02461F-6BD1-4A0A-B8B1-82EC105BA71A}"/>
    <hyperlink ref="D100" r:id="rId98" display="https://twitter.com/yasintaaqn/status/1269969381879996417?s=20" xr:uid="{4234514D-FA4B-46AD-99C9-7B42C7BDF5D4}"/>
    <hyperlink ref="D101" r:id="rId99" display="https://twitter.com/izzrastoff/status/1269967589645541378?s=20" xr:uid="{429DBA79-9F5A-46F3-8D45-F43771BD9051}"/>
    <hyperlink ref="D102" r:id="rId100" display="https://twitter.com/AleaDihand/status/1267824162464124931?s=20" xr:uid="{CAFE2F26-3E0E-46AB-8F32-B5F934450822}"/>
    <hyperlink ref="D103" r:id="rId101" display="https://twitter.com/ikramarki/status/1259843103982313477?s=20" xr:uid="{5E0C0709-54F4-43A1-A0AB-38F90B309A00}"/>
    <hyperlink ref="D104" r:id="rId102" display="https://twitter.com/fuckincapcipcup/status/1259840566696841220?s=20" xr:uid="{281AD295-B44D-46B3-BF02-9125A1336644}"/>
    <hyperlink ref="D105" r:id="rId103" display="https://twitter.com/zarryhendrik/status/1257172389969850368?s=20" xr:uid="{3AA2935B-1EF6-4616-A758-DAE2F1968E25}"/>
    <hyperlink ref="D106" r:id="rId104" display="https://twitter.com/catsedih/status/1254747828166905858?s=20" xr:uid="{0B8A1DAB-3A50-4CB9-A006-1801606E5A8C}"/>
    <hyperlink ref="D107" r:id="rId105" display="https://twitter.com/ikramarki/status/1251695176885534720?s=20" xr:uid="{8CF19D6B-C934-4DA4-BB30-053378763AAB}"/>
    <hyperlink ref="D108" r:id="rId106" display="https://twitter.com/harunzenn/status/1244238845358424064?s=20" xr:uid="{90991736-14C5-4786-82E8-51638A6616D2}"/>
    <hyperlink ref="D109" r:id="rId107" display="https://twitter.com/maspleh/status/1239782075453960192?s=20" xr:uid="{C1B50BE3-A2F4-42DF-816F-0C90F2F9850A}"/>
    <hyperlink ref="D110" r:id="rId108" display="https://twitter.com/Liielfyin/status/1233828139454750721?s=20" xr:uid="{D8C9339F-B3C1-4DB4-BDD7-8ABA7F63F335}"/>
    <hyperlink ref="D111" r:id="rId109" display="https://twitter.com/ResTikomisch/status/1233039010500472832?s=20" xr:uid="{A7B929F6-216D-449A-8170-6C312E3082B5}"/>
    <hyperlink ref="D112" r:id="rId110" display="https://twitter.com/scchutyong/status/1232648776633835522?s=20" xr:uid="{4F247423-F550-433A-95F6-1A7D36E0BBE9}"/>
    <hyperlink ref="D113" r:id="rId111" display="https://twitter.com/anc2_2/status/1270625633672949761?s=20" xr:uid="{DBB33323-BE97-4000-9A50-76E1AC6FCF6D}"/>
    <hyperlink ref="D114" r:id="rId112" display="https://twitter.com/cyphret/status/1270277895273971714?s=20" xr:uid="{BAE6C52B-D6AF-4817-8143-4A46B599A5A4}"/>
    <hyperlink ref="D115" r:id="rId113" display="https://twitter.com/mosidik/status/1269957095966732288?s=20" xr:uid="{54FCAC12-D68A-40F4-BEA3-42B6F5B38C55}"/>
    <hyperlink ref="D116" r:id="rId114" display="https://twitter.com/senamamaazka/status/1270477316280352768?s=20" xr:uid="{0B163ADD-0C9B-4778-8D7A-0772EC44ED67}"/>
    <hyperlink ref="D117" r:id="rId115" display="https://twitter.com/jtuvanyx/status/1270331563260080129?s=20" xr:uid="{5518250C-085E-4AD3-B8BF-DF2704479EF3}"/>
    <hyperlink ref="D118" r:id="rId116" display="https://twitter.com/chickenageets/status/1270417558718476288?s=20" xr:uid="{4AE43034-B0B0-44A8-9E1C-00D267EC2A3B}"/>
    <hyperlink ref="D119" r:id="rId117" display="https://twitter.com/TwtSuaraHatiku/status/1269895032963657728?s=20" xr:uid="{B58666C6-CAD8-43D1-9A0F-17C091B94358}"/>
    <hyperlink ref="D120" r:id="rId118" display="https://twitter.com/rickyadijaya/status/1269639272270671872?s=20" xr:uid="{73A0A6A8-ED28-4CD5-9336-758C6F036535}"/>
    <hyperlink ref="D121" r:id="rId119" display="https://twitter.com/susipudjiastuti/status/1268047341795201025?s=20" xr:uid="{E407B1EC-E326-4C0E-8622-C9C0D72CE67A}"/>
    <hyperlink ref="D122" r:id="rId120" display="https://twitter.com/FloNadayang/status/1267842544680894466?s=20" xr:uid="{FAFA2BD6-AB6C-4F2D-8E89-693109512114}"/>
    <hyperlink ref="D124" r:id="rId121" display="https://twitter.com/BahriZainudin/status/1267807285029539841?s=20" xr:uid="{E904D88F-01B8-4288-9900-40A2079115AC}"/>
    <hyperlink ref="D123" r:id="rId122" display="https://twitter.com/AlmayraChan/status/1267809147795509249?s=20" xr:uid="{E0963DD9-53CE-4121-B954-F130B3CAF539}"/>
    <hyperlink ref="D125" r:id="rId123" display="https://twitter.com/bastianmalau1/status/1266509558601535488?s=20" xr:uid="{4D39EB5A-C5CA-416B-8697-F36B9907B472}"/>
    <hyperlink ref="D126" r:id="rId124" display="https://twitter.com/babegalak1/status/1266422928515559424?s=20" xr:uid="{52FCD9DD-DD8B-4B4E-8687-889BEB639762}"/>
    <hyperlink ref="D127" r:id="rId125" display="https://twitter.com/NGIndonesia/status/1266368703731392519?s=20" xr:uid="{43010642-50A5-4080-BD81-DD5034FE88DB}"/>
    <hyperlink ref="D128" r:id="rId126" display="https://twitter.com/txtdrjkt/status/1266354554141990912?s=20" xr:uid="{B2524594-4C07-4CAA-92EA-1E344487FA27}"/>
    <hyperlink ref="D129" r:id="rId127" display="https://twitter.com/jayakabajay/status/1266348768581967872?s=20" xr:uid="{B76EC54D-53DD-4A25-B58F-44DA3B301E54}"/>
    <hyperlink ref="D130" r:id="rId128" display="https://twitter.com/musniumar/status/1266341624096763906?s=20" xr:uid="{B3ED0696-7EB0-4975-A5B0-8751479C3ECA}"/>
    <hyperlink ref="D131" r:id="rId129" display="https://twitter.com/SantapanMinda/status/1266319624527896576?s=20" xr:uid="{2A08EE8B-A810-4CFF-ABC9-72A53CB508E3}"/>
    <hyperlink ref="D132" r:id="rId130" display="https://twitter.com/AirinAirin_NZ/status/1266297075370651652?s=20" xr:uid="{4D70AA8A-7908-4CCA-96B3-27B4A4A9F3B3}"/>
    <hyperlink ref="D134" r:id="rId131" display="https://twitter.com/siastiie/status/1244411846381039616?s=20" xr:uid="{AB4CF851-9901-4027-9275-EACC2162A47C}"/>
    <hyperlink ref="D133" r:id="rId132" display="https://twitter.com/saidiman/status/1266286539266375680?s=20" xr:uid="{085A7415-2C37-4CD8-8B66-4A4B3F7ABCBB}"/>
    <hyperlink ref="D135" r:id="rId133" display="https://twitter.com/Marisa17576309/status/1270345317397880832?s=20" xr:uid="{5ADD86E4-0377-42F9-9721-126D57DCB2D2}"/>
    <hyperlink ref="D136" r:id="rId134" display="https://twitter.com/Araghutama/status/1270539564491223041?s=20" xr:uid="{110F6C04-F738-4420-AAEF-C58D0A304A2D}"/>
    <hyperlink ref="D139" r:id="rId135" display="https://twitter.com/frizasuper/status/1268159799876661249?s=20" xr:uid="{CB6895B8-A752-4E22-A553-FD00D37B880C}"/>
    <hyperlink ref="D138" r:id="rId136" display="https://twitter.com/Ridwaniwanrama1/status/1268481381258063872?s=20" xr:uid="{0E70964D-478F-479C-A7AC-603055B13A60}"/>
    <hyperlink ref="D140" r:id="rId137" display="https://twitter.com/cinderderra/status/1267995226674622465?s=20" xr:uid="{5AE80636-6DF2-4531-B70C-867DFC5FA709}"/>
    <hyperlink ref="D141" r:id="rId138" display="https://twitter.com/moontares/status/1270311141986557957?s=20" xr:uid="{226B1F55-5472-4464-B5A3-437D483FB295}"/>
    <hyperlink ref="D142" r:id="rId139" display="https://twitter.com/Maskubile/status/1268224890961711104?s=20" xr:uid="{7FED0FE1-CCC1-4952-A84D-0D14C34D9C41}"/>
    <hyperlink ref="D143" r:id="rId140" display="https://twitter.com/farzanashamshol/status/1270368495214055425?s=20" xr:uid="{3F0D0AE8-A208-4FF9-8288-369C8065A03B}"/>
    <hyperlink ref="D144" r:id="rId141" display="https://twitter.com/towew16/status/1270520046855401473?s=20" xr:uid="{6EA9A129-9D85-4A1E-9512-66461F8FF88E}"/>
    <hyperlink ref="D145" r:id="rId142" display="https://twitter.com/amirulsuhaizal/status/1270171893127999488?s=20" xr:uid="{8CB7E722-CD74-4772-B8F8-42FAF100315A}"/>
    <hyperlink ref="D146" r:id="rId143" display="https://twitter.com/PChinnagit/status/1268466154823008256?s=20" xr:uid="{96F6F75C-22A0-424D-A2D9-95A5E30DE090}"/>
    <hyperlink ref="D147" r:id="rId144" display="https://twitter.com/RWatmar/status/1269856057188179969?s=20" xr:uid="{7262B449-0A66-42D5-BBC5-2E6D0DE617AB}"/>
    <hyperlink ref="D148" r:id="rId145" display="https://twitter.com/machiats/status/1270521426152308736?s=20" xr:uid="{656796BA-F296-431A-9F65-9060331A251A}"/>
    <hyperlink ref="D149" r:id="rId146" display="https://twitter.com/SekilasM/status/1270873465764089858?s=20 " xr:uid="{B80AEB62-A629-429C-8EB1-911A49E5FE7B}"/>
    <hyperlink ref="D150" r:id="rId147" display="https://twitter.com/Kangmasedy3/status/1269059268851818496?s=20" xr:uid="{7CF364CD-70C0-4EA1-A787-31CDA573D931}"/>
    <hyperlink ref="D151" r:id="rId148" display="https://twitter.com/udahgalucu/status/1270739387211378688?s=20" xr:uid="{AAC83C43-86F6-4248-B790-4B3DACBF1935}"/>
    <hyperlink ref="D137" r:id="rId149" display="https://twitter.com/likulikulaki2/status/1268826409549492224?s=20" xr:uid="{473A3C91-18AD-4A1A-B10C-9E6A6463D3A8}"/>
    <hyperlink ref="D152" r:id="rId150" display="https://twitter.com/the_marketeers/status/1270370892527407104?s=20" xr:uid="{448D670B-1BAD-40B3-9A71-B5D9080C1A3D}"/>
    <hyperlink ref="D153" r:id="rId151" display="https://twitter.com/nunahikmahgomez/status/1269093656138403840?s=20" xr:uid="{83496BCA-02EB-4831-AAA9-C29E60228FB8}"/>
    <hyperlink ref="D154" r:id="rId152" display="https://twitter.com/rangga_tyan/status/1268591789310488577?s=20" xr:uid="{E21E09E4-5E4B-41FB-B419-90931C0097DE}"/>
    <hyperlink ref="D155" r:id="rId153" display="https://twitter.com/danialmazukhiz/status/1268569992104013825?s=20" xr:uid="{1FDE521C-BAFC-49CA-879E-1EC4B40BD0A7}"/>
    <hyperlink ref="D156" r:id="rId154" display="https://twitter.com/yayabudimann/status/1268230989618216960?s=20" xr:uid="{912D1E55-D39C-4F87-A25A-F03D7AD6A289}"/>
    <hyperlink ref="D157" r:id="rId155" display="https://twitter.com/akbaranzulai_/status/1270803230289588224?s=20" xr:uid="{5F6397D4-41DE-42DB-9E71-B8FCACD796FF}"/>
    <hyperlink ref="D158" r:id="rId156" display="https://twitter.com/drraw_/status/1269418429724766210?s=20" xr:uid="{25305491-66F1-40A4-BFF2-4A520B60901E}"/>
    <hyperlink ref="D159" r:id="rId157" display="https://twitter.com/finavinov/status/1268924715160047617?s=20" xr:uid="{1384CBCB-9E51-49AC-B3E8-CF07F94321E8}"/>
    <hyperlink ref="D160" r:id="rId158" display="https://twitter.com/rachmatsets/status/1268566965959852034?s=20" xr:uid="{A202076E-7A66-4CD2-8826-1912F8F080D1}"/>
    <hyperlink ref="D161" r:id="rId159" display="https://twitter.com/nisaandrianii/status/1268521562933612544?s=20" xr:uid="{1D2077B4-D000-46BC-9AEB-33E863057CBC}"/>
    <hyperlink ref="D162" r:id="rId160" display="https://twitter.com/ajeng_silva/status/1268387276167409666?s=20" xr:uid="{46FC82F8-2AD4-4C77-9D2D-02C9C918968C}"/>
    <hyperlink ref="D163" r:id="rId161" display="https://twitter.com/mennir/status/1268290286490251266?s=20" xr:uid="{7D5CCF2B-4582-4174-96E9-11E63022D28C}"/>
    <hyperlink ref="D164" r:id="rId162" display="https://twitter.com/ndutxx/status/1270213747135528961?s=20" xr:uid="{5A1DE78B-40CA-4906-967F-780C896CD9D1}"/>
    <hyperlink ref="D165" r:id="rId163" display="https://twitter.com/beautician_zz/status/1269699592146219008?s=20" xr:uid="{D489C031-DDDD-4107-902E-B7B55E10CE52}"/>
    <hyperlink ref="D166" r:id="rId164" display="https://twitter.com/Mdstyy/status/1268755054665674754?s=20" xr:uid="{06D58063-A100-4ABB-9C5E-5658FB5512C7}"/>
    <hyperlink ref="D167" r:id="rId165" display="https://twitter.com/Abu4bu/status/1268661659779792896?s=20" xr:uid="{9A77B16C-BAD1-4F36-B1C8-C93332834851}"/>
    <hyperlink ref="D168" r:id="rId166" display="https://twitter.com/Awan56022892/status/1268610280591781889?s=20" xr:uid="{A530877E-D93E-408E-8A92-35CFAB36961D}"/>
    <hyperlink ref="D169" r:id="rId167" display="https://twitter.com/mhaikla_/status/1268536273678917632?s=20" xr:uid="{42E839F3-C841-4A42-AA95-F2EDF5EF817A}"/>
    <hyperlink ref="D170" r:id="rId168" display="https://twitter.com/1K3_adellula/status/1270673859440594947?s=20" xr:uid="{2B459914-1541-4AF9-A265-1AC7E3054567}"/>
    <hyperlink ref="D171" r:id="rId169" display="https://twitter.com/sasmita_is/status/1270113666164293632?s=20" xr:uid="{79361651-7189-425C-B9FF-5F935DBF6F73}"/>
    <hyperlink ref="D172" r:id="rId170" display="https://twitter.com/aiaus_/status/1262203960535814144?s=20" xr:uid="{5E3C60F0-D53F-47D7-A139-4A8C003204BE}"/>
    <hyperlink ref="D173" r:id="rId171" display="https://twitter.com/emilsalim2010/status/1270750983572709377?s=20" xr:uid="{F6D1A6C3-C2C3-40F3-9757-73D9C6BDAC51}"/>
    <hyperlink ref="D174" r:id="rId172" display="https://twitter.com/MonikaSaniii/status/1268900822399676416?s=20" xr:uid="{78D559A1-D900-491E-9795-9B1C4F623C02}"/>
    <hyperlink ref="D175" r:id="rId173" display="https://twitter.com/Feb_Fajar86/status/1268602254761713664?s=20" xr:uid="{7BAAD373-810F-4245-A7C1-CF760EDC6F58}"/>
    <hyperlink ref="D176" r:id="rId174" display="https://twitter.com/PRFMnews/status/1268155143486230529?s=20" xr:uid="{EA57FAA9-42A2-4DB6-86CC-220759BB5C61}"/>
    <hyperlink ref="D177" r:id="rId175" display="https://twitter.com/GiaPratamaMD/status/1267768264236490752?s=20" xr:uid="{8B79935B-8843-4D1B-AFAA-9E6FBA5E5CE3}"/>
    <hyperlink ref="D178" r:id="rId176" display="https://twitter.com/VOktarianda/status/1270328724500537344?s=20" xr:uid="{861B8405-A4F3-4074-A64F-201C0E3EE234}"/>
    <hyperlink ref="D179" r:id="rId177" display="https://twitter.com/pindahandari_IG/status/1268959229701840898?s=20" xr:uid="{E744B74C-AB92-4981-9608-B12EA3161E93}"/>
    <hyperlink ref="D180" r:id="rId178" display="https://twitter.com/curiodust/status/1268411362423656449?s=20" xr:uid="{04100FD1-0512-49D1-9129-AF885C41BA02}"/>
    <hyperlink ref="D181" r:id="rId179" display="https://twitter.com/IamAffri/status/1220944131444203520?s=20" xr:uid="{35310DC5-644E-429E-AE3B-59A29C6E74A5}"/>
    <hyperlink ref="D57" r:id="rId180" xr:uid="{8300EBC9-25EA-4157-9847-FB46BCD0C972}"/>
  </hyperlinks>
  <pageMargins left="0.7" right="0.7" top="0.75" bottom="0.75" header="0.3" footer="0.3"/>
  <pageSetup orientation="portrait" r:id="rId18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Training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asus</dc:creator>
  <cp:lastModifiedBy>Microsoft Office User</cp:lastModifiedBy>
  <dcterms:created xsi:type="dcterms:W3CDTF">2020-06-10T05:36:31Z</dcterms:created>
  <dcterms:modified xsi:type="dcterms:W3CDTF">2020-06-13T21:03:32Z</dcterms:modified>
</cp:coreProperties>
</file>