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3b10caae1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_Erros" sheetId="1" r:id="R17df818ff4f844fa"/>
    <x:sheet xmlns:r="http://schemas.openxmlformats.org/officeDocument/2006/relationships" name="Listas" sheetId="2" r:id="R28f28235b3e243c3"/>
    <x:sheet xmlns:r="http://schemas.openxmlformats.org/officeDocument/2006/relationships" name="Guia_Rapido" sheetId="3" r:id="R3383c2a245134560"/>
    <x:sheet xmlns:r="http://schemas.openxmlformats.org/officeDocument/2006/relationships" name="Exemplos" sheetId="4" r:id="Recef4a549894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D3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452"/>
      </x:patternFill>
    </x:fill>
    <x:fill>
      <x:patternFill patternType="solid">
        <x:fgColor rgb="FFD9E9F2"/>
      </x:patternFill>
    </x:fill>
    <x:fill>
      <x:patternFill patternType="solid">
        <x:fgColor rgb="FFFFF3CD"/>
      </x:patternFill>
    </x:fill>
    <x:fill>
      <x:patternFill patternType="solid">
        <x:fgColor rgb="FF347DA5"/>
      </x:patternFill>
    </x:fill>
    <x:fill>
      <x:patternFill patternType="solid">
        <x:fgColor rgb="FFFFFFFF"/>
      </x:patternFill>
    </x:fill>
    <x:fill>
      <x:patternFill patternType="solid">
        <x:fgColor rgb="FFF4F9FC"/>
      </x:patternFill>
    </x:fill>
    <x:fill>
      <x:patternFill patternType="solid">
        <x:fgColor rgb="FFF8FAFC"/>
      </x:patternFill>
    </x:fill>
  </x:fills>
  <x:borders count="9">
    <x:border/>
    <x:border>
      <x:left style="thin">
        <x:color rgb="FFC9D6DF"/>
      </x:left>
      <x:top style="thin">
        <x:color rgb="FFC9D6DF"/>
      </x:top>
    </x:border>
    <x:border>
      <x:top style="thin">
        <x:color rgb="FFC9D6DF"/>
      </x:top>
    </x:border>
    <x:border>
      <x:right style="thin">
        <x:color rgb="FFC9D6DF"/>
      </x:right>
      <x:top style="thin">
        <x:color rgb="FFC9D6DF"/>
      </x:top>
    </x:border>
    <x:border>
      <x:left style="thin">
        <x:color rgb="FFC9D6DF"/>
      </x:left>
    </x:border>
    <x:border>
      <x:right style="thin">
        <x:color rgb="FFC9D6DF"/>
      </x:right>
    </x:border>
    <x:border>
      <x:left style="thin">
        <x:color rgb="FFC9D6DF"/>
      </x:left>
      <x:bottom style="thin">
        <x:color rgb="FFC9D6DF"/>
      </x:bottom>
    </x:border>
    <x:border>
      <x:bottom style="thin">
        <x:color rgb="FFC9D6DF"/>
      </x:bottom>
    </x:border>
    <x:border>
      <x:right style="thin">
        <x:color rgb="FFC9D6DF"/>
      </x:right>
      <x:bottom style="thin">
        <x:color rgb="FFC9D6DF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6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7" borderId="0" xfId="0" applyNumberFormat="1" applyFont="1" applyFill="1" applyBorder="1"/>
    <x:xf numFmtId="0" fontId="0" fillId="7" borderId="7" xfId="0" applyNumberFormat="1" applyFont="1" applyFill="1" applyBorder="1"/>
    <x:xf numFmtId="0" fontId="0" fillId="8" borderId="0" xfId="0" applyNumberFormat="1" applyFont="1" applyFill="1" applyBorder="1"/>
    <x:xf numFmtId="0" fontId="0" fillId="8" borderId="5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7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6" borderId="7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202" fontId="0" fillId="7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46C43"/>
      </x:font>
      <x:fill>
        <x:patternFill patternType="solid">
          <x:bgColor rgb="FFE4F4EB"/>
        </x:patternFill>
      </x:fill>
    </x:dxf>
    <x:dxf>
      <x:font>
        <x:b/>
        <x:color rgb="FFB04557"/>
      </x:font>
      <x:fill>
        <x:patternFill patternType="solid">
          <x:bgColor rgb="FFFCE8E8"/>
        </x:patternFill>
      </x:fill>
    </x:dxf>
    <x:dxf>
      <x:font>
        <x:b/>
        <x:color rgb="FF146C43"/>
      </x:font>
      <x:fill>
        <x:patternFill patternType="solid">
          <x:bgColor rgb="FFE4F4EB"/>
        </x:patternFill>
      </x:fill>
    </x:dxf>
    <x:dxf>
      <x:font>
        <x:b/>
        <x:color rgb="FFB04557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1b5f2c65b4a05" /><Relationship Type="http://schemas.openxmlformats.org/officeDocument/2006/relationships/theme" Target="/xl/theme/theme1.xml" Id="R3becb6ab5cba47df" /><Relationship Type="http://schemas.openxmlformats.org/officeDocument/2006/relationships/sharedStrings" Target="/xl/sharedStrings.xml" Id="Ra89fa16538a7434f" /><Relationship Type="http://schemas.openxmlformats.org/officeDocument/2006/relationships/worksheet" Target="/xl/worksheets/sheet1.xml" Id="R17df818ff4f844fa" /><Relationship Type="http://schemas.openxmlformats.org/officeDocument/2006/relationships/worksheet" Target="/xl/worksheets/sheet2.xml" Id="R28f28235b3e243c3" /><Relationship Type="http://schemas.openxmlformats.org/officeDocument/2006/relationships/worksheet" Target="/xl/worksheets/sheet3.xml" Id="R3383c2a245134560" /><Relationship Type="http://schemas.openxmlformats.org/officeDocument/2006/relationships/worksheet" Target="/xl/worksheets/sheet4.xml" Id="Recef4a5498944145" /></Relationships>
</file>

<file path=xl/tables/table1.xml><?xml version="1.0" encoding="utf-8"?>
<x:table xmlns:x="http://schemas.openxmlformats.org/spreadsheetml/2006/main" id="1" name="ImportacaoErrosOtimizada" displayName="ImportacaoErrosOtimizada" ref="A5:K305" headerRowCount="1">
  <x:autoFilter ref="A5:K305"/>
  <x:tableColumns count="11">
    <x:tableColumn id="1" name="funcionario"/>
    <x:tableColumn id="2" name="employee_id"/>
    <x:tableColumn id="3" name="week_start"/>
    <x:tableColumn id="4" name="error_type"/>
    <x:tableColumn id="5" name="severity"/>
    <x:tableColumn id="6" name="qty"/>
    <x:tableColumn id="7" name="notes"/>
    <x:tableColumn id="8" name="role_snapshot"/>
    <x:tableColumn id="9" name="created_at"/>
    <x:tableColumn id="10" name="status_planilha"/>
    <x:tableColumn id="11" name="observacao_planilha"/>
  </x:tableColumns>
  <x:tableStyleInfo name="TableStyleMedium2" showRowStripes="1"/>
</x:table>
</file>

<file path=xl/tables/table2.xml><?xml version="1.0" encoding="utf-8"?>
<x:table xmlns:x="http://schemas.openxmlformats.org/spreadsheetml/2006/main" id="2" name="ListasImportacaoErros" displayName="ListasImportacaoErros" ref="A3:C10" headerRowCount="1">
  <x:autoFilter ref="A3:C10"/>
  <x:tableColumns count="3">
    <x:tableColumn id="1" name="error_type"/>
    <x:tableColumn id="2" name="severity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GuiaImportacaoErros" displayName="GuiaImportacaoErros" ref="A4:D14" headerRowCount="1">
  <x:autoFilter ref="A4:D14"/>
  <x:tableColumns count="4">
    <x:tableColumn id="1" name="Campo"/>
    <x:tableColumn id="2" name="Preencher?"/>
    <x:tableColumn id="3" name="Como o app trata"/>
    <x:tableColumn id="4" name="Dica"/>
  </x:tableColumns>
  <x:tableStyleInfo name="TableStyleMedium2" showRowStripes="1"/>
</x:table>
</file>

<file path=xl/tables/table4.xml><?xml version="1.0" encoding="utf-8"?>
<x:table xmlns:x="http://schemas.openxmlformats.org/spreadsheetml/2006/main" id="4" name="ExemplosImportacaoErros" displayName="ExemplosImportacaoErros" ref="A5:K30" headerRowCount="1">
  <x:autoFilter ref="A5:K30"/>
  <x:tableColumns count="11">
    <x:tableColumn id="1" name="funcionario"/>
    <x:tableColumn id="2" name="employee_id"/>
    <x:tableColumn id="3" name="week_start"/>
    <x:tableColumn id="4" name="error_type"/>
    <x:tableColumn id="5" name="severity"/>
    <x:tableColumn id="6" name="qty"/>
    <x:tableColumn id="7" name="notes"/>
    <x:tableColumn id="8" name="role_snapshot"/>
    <x:tableColumn id="9" name="created_at"/>
    <x:tableColumn id="10" name="status_planilha"/>
    <x:tableColumn id="11" name="observacao_planilh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d6215f961c49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f26134e7a843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149f77a3e344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9d9e7d0e654b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4" hidden="0" customWidth="1"/>
    <x:col min="4" max="4" width="34" hidden="0" customWidth="1"/>
    <x:col min="5" max="5" width="12" hidden="0" customWidth="1"/>
    <x:col min="6" max="6" width="8" hidden="0" customWidth="1"/>
    <x:col min="7" max="7" width="46" hidden="0" customWidth="1"/>
    <x:col min="8" max="8" width="24" hidden="0" customWidth="1"/>
    <x:col min="9" max="9" width="22" hidden="0" customWidth="1"/>
    <x:col min="10" max="10" width="16" hidden="0" customWidth="1"/>
    <x:col min="11" max="11" width="42" hidden="0" customWidth="1"/>
  </x:cols>
  <x:sheetData>
    <x:row r="1" ht="30" customHeight="1">
      <x:c r="A1" s="2" t="str">
        <x:v>Modelo otimizado - Importacao de Erros</x:v>
      </x:c>
      <x:c r="B1" s="2" t="str">
        <x:v>Modelo otimizado - Importacao de Erros</x:v>
      </x:c>
      <x:c r="C1" s="2" t="str">
        <x:v>Modelo otimizado - Importacao de Erros</x:v>
      </x:c>
      <x:c r="D1" s="2" t="str">
        <x:v>Modelo otimizado - Importacao de Erros</x:v>
      </x:c>
      <x:c r="E1" s="2" t="str">
        <x:v>Modelo otimizado - Importacao de Erros</x:v>
      </x:c>
      <x:c r="F1" s="2" t="str">
        <x:v>Modelo otimizado - Importacao de Erros</x:v>
      </x:c>
      <x:c r="G1" s="2" t="str">
        <x:v>Modelo otimizado - Importacao de Erros</x:v>
      </x:c>
      <x:c r="H1" s="2" t="str">
        <x:v>Modelo otimizado - Importacao de Erros</x:v>
      </x:c>
      <x:c r="I1" s="2" t="str">
        <x:v>Modelo otimizado - Importacao de Erros</x:v>
      </x:c>
      <x:c r="J1" s="2" t="str">
        <x:v>Modelo otimizado - Importacao de Erros</x:v>
      </x:c>
      <x:c r="K1" s="2" t="str">
        <x:v>Modelo otimizado - Importacao de Erros</x:v>
      </x:c>
    </x:row>
    <x:row r="2" ht="24" customHeight="1">
      <x:c r="A2" s="4" t="str">
        <x:v>Use esta aba no importador do Log de Erros. Campos opcionais ficam para o app tratar na pre-visualizacao.</x:v>
      </x:c>
      <x:c r="B2" s="4" t="str">
        <x:v>Use esta aba no importador do Log de Erros. Campos opcionais ficam para o app tratar na pre-visualizacao.</x:v>
      </x:c>
      <x:c r="C2" s="4" t="str">
        <x:v>Use esta aba no importador do Log de Erros. Campos opcionais ficam para o app tratar na pre-visualizacao.</x:v>
      </x:c>
      <x:c r="D2" s="4" t="str">
        <x:v>Use esta aba no importador do Log de Erros. Campos opcionais ficam para o app tratar na pre-visualizacao.</x:v>
      </x:c>
      <x:c r="E2" s="4" t="str">
        <x:v>Use esta aba no importador do Log de Erros. Campos opcionais ficam para o app tratar na pre-visualizacao.</x:v>
      </x:c>
      <x:c r="F2" s="4" t="str">
        <x:v>Use esta aba no importador do Log de Erros. Campos opcionais ficam para o app tratar na pre-visualizacao.</x:v>
      </x:c>
      <x:c r="G2" s="4" t="str">
        <x:v>Use esta aba no importador do Log de Erros. Campos opcionais ficam para o app tratar na pre-visualizacao.</x:v>
      </x:c>
      <x:c r="H2" s="4" t="str">
        <x:v>Use esta aba no importador do Log de Erros. Campos opcionais ficam para o app tratar na pre-visualizacao.</x:v>
      </x:c>
      <x:c r="I2" s="4" t="str">
        <x:v>Use esta aba no importador do Log de Erros. Campos opcionais ficam para o app tratar na pre-visualizacao.</x:v>
      </x:c>
      <x:c r="J2" s="4" t="str">
        <x:v>Use esta aba no importador do Log de Erros. Campos opcionais ficam para o app tratar na pre-visualizacao.</x:v>
      </x:c>
      <x:c r="K2" s="4" t="str">
        <x:v>Use esta aba no importador do Log de Erros. Campos opcionais ficam para o app tratar na pre-visualizacao.</x:v>
      </x:c>
    </x:row>
    <x:row r="4">
      <x:c r="A4" s="6" t="str">
        <x:v>Preencha nome ou employee_id. week_start, qty e role_snapshot podem ficar vazios: o app trata esses campos na previa.</x:v>
      </x:c>
      <x:c r="B4" s="6" t="str">
        <x:v>Preencha nome ou employee_id. week_start, qty e role_snapshot podem ficar vazios: o app trata esses campos na previa.</x:v>
      </x:c>
      <x:c r="C4" s="6" t="str">
        <x:v>Preencha nome ou employee_id. week_start, qty e role_snapshot podem ficar vazios: o app trata esses campos na previa.</x:v>
      </x:c>
      <x:c r="D4" s="6" t="str">
        <x:v>Preencha nome ou employee_id. week_start, qty e role_snapshot podem ficar vazios: o app trata esses campos na previa.</x:v>
      </x:c>
      <x:c r="E4" s="6" t="str">
        <x:v>Preencha nome ou employee_id. week_start, qty e role_snapshot podem ficar vazios: o app trata esses campos na previa.</x:v>
      </x:c>
      <x:c r="F4" s="6" t="str">
        <x:v>Preencha nome ou employee_id. week_start, qty e role_snapshot podem ficar vazios: o app trata esses campos na previa.</x:v>
      </x:c>
      <x:c r="G4" s="6" t="str">
        <x:v>Preencha nome ou employee_id. week_start, qty e role_snapshot podem ficar vazios: o app trata esses campos na previa.</x:v>
      </x:c>
      <x:c r="H4" s="6" t="str">
        <x:v>Preencha nome ou employee_id. week_start, qty e role_snapshot podem ficar vazios: o app trata esses campos na previa.</x:v>
      </x:c>
      <x:c r="I4" s="6" t="str">
        <x:v>Preencha nome ou employee_id. week_start, qty e role_snapshot podem ficar vazios: o app trata esses campos na previa.</x:v>
      </x:c>
      <x:c r="J4" s="6" t="str">
        <x:v>Preencha nome ou employee_id. week_start, qty e role_snapshot podem ficar vazios: o app trata esses campos na previa.</x:v>
      </x:c>
      <x:c r="K4" s="6" t="str">
        <x:v>Preencha nome ou employee_id. week_start, qty e role_snapshot podem ficar vazios: o app trata esses campos na previa.</x:v>
      </x:c>
    </x:row>
    <x:row r="5">
      <x:c r="A5" s="28" t="str">
        <x:v>funcionario</x:v>
      </x:c>
      <x:c r="B5" s="29" t="str">
        <x:v>employee_id</x:v>
      </x:c>
      <x:c r="C5" s="29" t="str">
        <x:v>week_start</x:v>
      </x:c>
      <x:c r="D5" s="29" t="str">
        <x:v>error_type</x:v>
      </x:c>
      <x:c r="E5" s="29" t="str">
        <x:v>severity</x:v>
      </x:c>
      <x:c r="F5" s="29" t="str">
        <x:v>qty</x:v>
      </x:c>
      <x:c r="G5" s="29" t="str">
        <x:v>notes</x:v>
      </x:c>
      <x:c r="H5" s="29" t="str">
        <x:v>role_snapshot</x:v>
      </x:c>
      <x:c r="I5" s="29" t="str">
        <x:v>created_at</x:v>
      </x:c>
      <x:c r="J5" s="29" t="str">
        <x:v>status_planilha</x:v>
      </x:c>
      <x:c r="K5" s="30" t="str">
        <x:v>observacao_planilha</x:v>
      </x:c>
    </x:row>
    <x:row r="6">
      <x:c r="A6" s="31"/>
      <x:c r="B6" s="41"/>
      <x:c r="C6" s="43"/>
      <x:c r="D6" s="32"/>
      <x:c r="E6" s="32"/>
      <x:c r="F6" s="41"/>
      <x:c r="G6" s="32"/>
      <x:c r="H6" s="33"/>
      <x:c r="I6" s="45"/>
      <x:c r="J6" s="34" t="str">
        <x:f>IF(COUNTA(A6:I6)=0,"",IF(AND(OR(A6&lt;&gt;"",AND(ISNUMBER(B6),B6&gt;=1)),D6&lt;&gt;"",E6&lt;&gt;"",OR(C6="",AND(ISNUMBER(C6),WEEKDAY(C6,2)=1)),OR(F6="",AND(ISNUMBER(F6),F6&gt;=1))),"OK","REVISAR"))</x:f>
      </x:c>
      <x:c r="K6" s="35" t="str">
        <x:f>IF(J6="","",IF(J6="OK","Pronto para pre-visualizar no app","Informe funcionario/employee_id, tipo, gravidade; se usar data, ela precisa ser segunda-feira"))</x:f>
      </x:c>
    </x:row>
    <x:row r="7">
      <x:c r="A7" s="31"/>
      <x:c r="B7" s="41"/>
      <x:c r="C7" s="43"/>
      <x:c r="D7" s="32"/>
      <x:c r="E7" s="32"/>
      <x:c r="F7" s="41"/>
      <x:c r="G7" s="32"/>
      <x:c r="H7" s="33"/>
      <x:c r="I7" s="45"/>
      <x:c r="J7" s="34" t="str">
        <x:f>IF(COUNTA(A7:I7)=0,"",IF(AND(OR(A7&lt;&gt;"",AND(ISNUMBER(B7),B7&gt;=1)),D7&lt;&gt;"",E7&lt;&gt;"",OR(C7="",AND(ISNUMBER(C7),WEEKDAY(C7,2)=1)),OR(F7="",AND(ISNUMBER(F7),F7&gt;=1))),"OK","REVISAR"))</x:f>
      </x:c>
      <x:c r="K7" s="35" t="str">
        <x:f>IF(J7="","",IF(J7="OK","Pronto para pre-visualizar no app","Informe funcionario/employee_id, tipo, gravidade; se usar data, ela precisa ser segunda-feira"))</x:f>
      </x:c>
    </x:row>
    <x:row r="8">
      <x:c r="A8" s="31"/>
      <x:c r="B8" s="41"/>
      <x:c r="C8" s="43"/>
      <x:c r="D8" s="32"/>
      <x:c r="E8" s="32"/>
      <x:c r="F8" s="41"/>
      <x:c r="G8" s="32"/>
      <x:c r="H8" s="33"/>
      <x:c r="I8" s="45"/>
      <x:c r="J8" s="34" t="str">
        <x:f>IF(COUNTA(A8:I8)=0,"",IF(AND(OR(A8&lt;&gt;"",AND(ISNUMBER(B8),B8&gt;=1)),D8&lt;&gt;"",E8&lt;&gt;"",OR(C8="",AND(ISNUMBER(C8),WEEKDAY(C8,2)=1)),OR(F8="",AND(ISNUMBER(F8),F8&gt;=1))),"OK","REVISAR"))</x:f>
      </x:c>
      <x:c r="K8" s="35" t="str">
        <x:f>IF(J8="","",IF(J8="OK","Pronto para pre-visualizar no app","Informe funcionario/employee_id, tipo, gravidade; se usar data, ela precisa ser segunda-feira"))</x:f>
      </x:c>
    </x:row>
    <x:row r="9">
      <x:c r="A9" s="31"/>
      <x:c r="B9" s="41"/>
      <x:c r="C9" s="43"/>
      <x:c r="D9" s="32"/>
      <x:c r="E9" s="32"/>
      <x:c r="F9" s="41"/>
      <x:c r="G9" s="32"/>
      <x:c r="H9" s="33"/>
      <x:c r="I9" s="45"/>
      <x:c r="J9" s="34" t="str">
        <x:f>IF(COUNTA(A9:I9)=0,"",IF(AND(OR(A9&lt;&gt;"",AND(ISNUMBER(B9),B9&gt;=1)),D9&lt;&gt;"",E9&lt;&gt;"",OR(C9="",AND(ISNUMBER(C9),WEEKDAY(C9,2)=1)),OR(F9="",AND(ISNUMBER(F9),F9&gt;=1))),"OK","REVISAR"))</x:f>
      </x:c>
      <x:c r="K9" s="35" t="str">
        <x:f>IF(J9="","",IF(J9="OK","Pronto para pre-visualizar no app","Informe funcionario/employee_id, tipo, gravidade; se usar data, ela precisa ser segunda-feira"))</x:f>
      </x:c>
    </x:row>
    <x:row r="10">
      <x:c r="A10" s="31"/>
      <x:c r="B10" s="41"/>
      <x:c r="C10" s="43"/>
      <x:c r="D10" s="32"/>
      <x:c r="E10" s="32"/>
      <x:c r="F10" s="41"/>
      <x:c r="G10" s="32"/>
      <x:c r="H10" s="33"/>
      <x:c r="I10" s="45"/>
      <x:c r="J10" s="34" t="str">
        <x:f>IF(COUNTA(A10:I10)=0,"",IF(AND(OR(A10&lt;&gt;"",AND(ISNUMBER(B10),B10&gt;=1)),D10&lt;&gt;"",E10&lt;&gt;"",OR(C10="",AND(ISNUMBER(C10),WEEKDAY(C10,2)=1)),OR(F10="",AND(ISNUMBER(F10),F10&gt;=1))),"OK","REVISAR"))</x:f>
      </x:c>
      <x:c r="K10" s="35" t="str">
        <x:f>IF(J10="","",IF(J10="OK","Pronto para pre-visualizar no app","Informe funcionario/employee_id, tipo, gravidade; se usar data, ela precisa ser segunda-feira"))</x:f>
      </x:c>
    </x:row>
    <x:row r="11">
      <x:c r="A11" s="31"/>
      <x:c r="B11" s="41"/>
      <x:c r="C11" s="43"/>
      <x:c r="D11" s="32"/>
      <x:c r="E11" s="32"/>
      <x:c r="F11" s="41"/>
      <x:c r="G11" s="32"/>
      <x:c r="H11" s="33"/>
      <x:c r="I11" s="45"/>
      <x:c r="J11" s="34" t="str">
        <x:f>IF(COUNTA(A11:I11)=0,"",IF(AND(OR(A11&lt;&gt;"",AND(ISNUMBER(B11),B11&gt;=1)),D11&lt;&gt;"",E11&lt;&gt;"",OR(C11="",AND(ISNUMBER(C11),WEEKDAY(C11,2)=1)),OR(F11="",AND(ISNUMBER(F11),F11&gt;=1))),"OK","REVISAR"))</x:f>
      </x:c>
      <x:c r="K11" s="35" t="str">
        <x:f>IF(J11="","",IF(J11="OK","Pronto para pre-visualizar no app","Informe funcionario/employee_id, tipo, gravidade; se usar data, ela precisa ser segunda-feira"))</x:f>
      </x:c>
    </x:row>
    <x:row r="12">
      <x:c r="A12" s="31"/>
      <x:c r="B12" s="41"/>
      <x:c r="C12" s="43"/>
      <x:c r="D12" s="32"/>
      <x:c r="E12" s="32"/>
      <x:c r="F12" s="41"/>
      <x:c r="G12" s="32"/>
      <x:c r="H12" s="33"/>
      <x:c r="I12" s="45"/>
      <x:c r="J12" s="34" t="str">
        <x:f>IF(COUNTA(A12:I12)=0,"",IF(AND(OR(A12&lt;&gt;"",AND(ISNUMBER(B12),B12&gt;=1)),D12&lt;&gt;"",E12&lt;&gt;"",OR(C12="",AND(ISNUMBER(C12),WEEKDAY(C12,2)=1)),OR(F12="",AND(ISNUMBER(F12),F12&gt;=1))),"OK","REVISAR"))</x:f>
      </x:c>
      <x:c r="K12" s="35" t="str">
        <x:f>IF(J12="","",IF(J12="OK","Pronto para pre-visualizar no app","Informe funcionario/employee_id, tipo, gravidade; se usar data, ela precisa ser segunda-feira"))</x:f>
      </x:c>
    </x:row>
    <x:row r="13">
      <x:c r="A13" s="31"/>
      <x:c r="B13" s="41"/>
      <x:c r="C13" s="43"/>
      <x:c r="D13" s="32"/>
      <x:c r="E13" s="32"/>
      <x:c r="F13" s="41"/>
      <x:c r="G13" s="32"/>
      <x:c r="H13" s="33"/>
      <x:c r="I13" s="45"/>
      <x:c r="J13" s="34" t="str">
        <x:f>IF(COUNTA(A13:I13)=0,"",IF(AND(OR(A13&lt;&gt;"",AND(ISNUMBER(B13),B13&gt;=1)),D13&lt;&gt;"",E13&lt;&gt;"",OR(C13="",AND(ISNUMBER(C13),WEEKDAY(C13,2)=1)),OR(F13="",AND(ISNUMBER(F13),F13&gt;=1))),"OK","REVISAR"))</x:f>
      </x:c>
      <x:c r="K13" s="35" t="str">
        <x:f>IF(J13="","",IF(J13="OK","Pronto para pre-visualizar no app","Informe funcionario/employee_id, tipo, gravidade; se usar data, ela precisa ser segunda-feira"))</x:f>
      </x:c>
    </x:row>
    <x:row r="14">
      <x:c r="A14" s="31"/>
      <x:c r="B14" s="41"/>
      <x:c r="C14" s="43"/>
      <x:c r="D14" s="32"/>
      <x:c r="E14" s="32"/>
      <x:c r="F14" s="41"/>
      <x:c r="G14" s="32"/>
      <x:c r="H14" s="33"/>
      <x:c r="I14" s="45"/>
      <x:c r="J14" s="34" t="str">
        <x:f>IF(COUNTA(A14:I14)=0,"",IF(AND(OR(A14&lt;&gt;"",AND(ISNUMBER(B14),B14&gt;=1)),D14&lt;&gt;"",E14&lt;&gt;"",OR(C14="",AND(ISNUMBER(C14),WEEKDAY(C14,2)=1)),OR(F14="",AND(ISNUMBER(F14),F14&gt;=1))),"OK","REVISAR"))</x:f>
      </x:c>
      <x:c r="K14" s="35" t="str">
        <x:f>IF(J14="","",IF(J14="OK","Pronto para pre-visualizar no app","Informe funcionario/employee_id, tipo, gravidade; se usar data, ela precisa ser segunda-feira"))</x:f>
      </x:c>
    </x:row>
    <x:row r="15">
      <x:c r="A15" s="31"/>
      <x:c r="B15" s="41"/>
      <x:c r="C15" s="43"/>
      <x:c r="D15" s="32"/>
      <x:c r="E15" s="32"/>
      <x:c r="F15" s="41"/>
      <x:c r="G15" s="32"/>
      <x:c r="H15" s="33"/>
      <x:c r="I15" s="45"/>
      <x:c r="J15" s="34" t="str">
        <x:f>IF(COUNTA(A15:I15)=0,"",IF(AND(OR(A15&lt;&gt;"",AND(ISNUMBER(B15),B15&gt;=1)),D15&lt;&gt;"",E15&lt;&gt;"",OR(C15="",AND(ISNUMBER(C15),WEEKDAY(C15,2)=1)),OR(F15="",AND(ISNUMBER(F15),F15&gt;=1))),"OK","REVISAR"))</x:f>
      </x:c>
      <x:c r="K15" s="35" t="str">
        <x:f>IF(J15="","",IF(J15="OK","Pronto para pre-visualizar no app","Informe funcionario/employee_id, tipo, gravidade; se usar data, ela precisa ser segunda-feira"))</x:f>
      </x:c>
    </x:row>
    <x:row r="16">
      <x:c r="A16" s="31"/>
      <x:c r="B16" s="41"/>
      <x:c r="C16" s="43"/>
      <x:c r="D16" s="32"/>
      <x:c r="E16" s="32"/>
      <x:c r="F16" s="41"/>
      <x:c r="G16" s="32"/>
      <x:c r="H16" s="33"/>
      <x:c r="I16" s="45"/>
      <x:c r="J16" s="34" t="str">
        <x:f>IF(COUNTA(A16:I16)=0,"",IF(AND(OR(A16&lt;&gt;"",AND(ISNUMBER(B16),B16&gt;=1)),D16&lt;&gt;"",E16&lt;&gt;"",OR(C16="",AND(ISNUMBER(C16),WEEKDAY(C16,2)=1)),OR(F16="",AND(ISNUMBER(F16),F16&gt;=1))),"OK","REVISAR"))</x:f>
      </x:c>
      <x:c r="K16" s="35" t="str">
        <x:f>IF(J16="","",IF(J16="OK","Pronto para pre-visualizar no app","Informe funcionario/employee_id, tipo, gravidade; se usar data, ela precisa ser segunda-feira"))</x:f>
      </x:c>
    </x:row>
    <x:row r="17">
      <x:c r="A17" s="31"/>
      <x:c r="B17" s="41"/>
      <x:c r="C17" s="43"/>
      <x:c r="D17" s="32"/>
      <x:c r="E17" s="32"/>
      <x:c r="F17" s="41"/>
      <x:c r="G17" s="32"/>
      <x:c r="H17" s="33"/>
      <x:c r="I17" s="45"/>
      <x:c r="J17" s="34" t="str">
        <x:f>IF(COUNTA(A17:I17)=0,"",IF(AND(OR(A17&lt;&gt;"",AND(ISNUMBER(B17),B17&gt;=1)),D17&lt;&gt;"",E17&lt;&gt;"",OR(C17="",AND(ISNUMBER(C17),WEEKDAY(C17,2)=1)),OR(F17="",AND(ISNUMBER(F17),F17&gt;=1))),"OK","REVISAR"))</x:f>
      </x:c>
      <x:c r="K17" s="35" t="str">
        <x:f>IF(J17="","",IF(J17="OK","Pronto para pre-visualizar no app","Informe funcionario/employee_id, tipo, gravidade; se usar data, ela precisa ser segunda-feira"))</x:f>
      </x:c>
    </x:row>
    <x:row r="18">
      <x:c r="A18" s="31"/>
      <x:c r="B18" s="41"/>
      <x:c r="C18" s="43"/>
      <x:c r="D18" s="32"/>
      <x:c r="E18" s="32"/>
      <x:c r="F18" s="41"/>
      <x:c r="G18" s="32"/>
      <x:c r="H18" s="33"/>
      <x:c r="I18" s="45"/>
      <x:c r="J18" s="34" t="str">
        <x:f>IF(COUNTA(A18:I18)=0,"",IF(AND(OR(A18&lt;&gt;"",AND(ISNUMBER(B18),B18&gt;=1)),D18&lt;&gt;"",E18&lt;&gt;"",OR(C18="",AND(ISNUMBER(C18),WEEKDAY(C18,2)=1)),OR(F18="",AND(ISNUMBER(F18),F18&gt;=1))),"OK","REVISAR"))</x:f>
      </x:c>
      <x:c r="K18" s="35" t="str">
        <x:f>IF(J18="","",IF(J18="OK","Pronto para pre-visualizar no app","Informe funcionario/employee_id, tipo, gravidade; se usar data, ela precisa ser segunda-feira"))</x:f>
      </x:c>
    </x:row>
    <x:row r="19">
      <x:c r="A19" s="31"/>
      <x:c r="B19" s="41"/>
      <x:c r="C19" s="43"/>
      <x:c r="D19" s="32"/>
      <x:c r="E19" s="32"/>
      <x:c r="F19" s="41"/>
      <x:c r="G19" s="32"/>
      <x:c r="H19" s="33"/>
      <x:c r="I19" s="45"/>
      <x:c r="J19" s="34" t="str">
        <x:f>IF(COUNTA(A19:I19)=0,"",IF(AND(OR(A19&lt;&gt;"",AND(ISNUMBER(B19),B19&gt;=1)),D19&lt;&gt;"",E19&lt;&gt;"",OR(C19="",AND(ISNUMBER(C19),WEEKDAY(C19,2)=1)),OR(F19="",AND(ISNUMBER(F19),F19&gt;=1))),"OK","REVISAR"))</x:f>
      </x:c>
      <x:c r="K19" s="35" t="str">
        <x:f>IF(J19="","",IF(J19="OK","Pronto para pre-visualizar no app","Informe funcionario/employee_id, tipo, gravidade; se usar data, ela precisa ser segunda-feira"))</x:f>
      </x:c>
    </x:row>
    <x:row r="20">
      <x:c r="A20" s="31"/>
      <x:c r="B20" s="41"/>
      <x:c r="C20" s="43"/>
      <x:c r="D20" s="32"/>
      <x:c r="E20" s="32"/>
      <x:c r="F20" s="41"/>
      <x:c r="G20" s="32"/>
      <x:c r="H20" s="33"/>
      <x:c r="I20" s="45"/>
      <x:c r="J20" s="34" t="str">
        <x:f>IF(COUNTA(A20:I20)=0,"",IF(AND(OR(A20&lt;&gt;"",AND(ISNUMBER(B20),B20&gt;=1)),D20&lt;&gt;"",E20&lt;&gt;"",OR(C20="",AND(ISNUMBER(C20),WEEKDAY(C20,2)=1)),OR(F20="",AND(ISNUMBER(F20),F20&gt;=1))),"OK","REVISAR"))</x:f>
      </x:c>
      <x:c r="K20" s="35" t="str">
        <x:f>IF(J20="","",IF(J20="OK","Pronto para pre-visualizar no app","Informe funcionario/employee_id, tipo, gravidade; se usar data, ela precisa ser segunda-feira"))</x:f>
      </x:c>
    </x:row>
    <x:row r="21">
      <x:c r="A21" s="31"/>
      <x:c r="B21" s="41"/>
      <x:c r="C21" s="43"/>
      <x:c r="D21" s="32"/>
      <x:c r="E21" s="32"/>
      <x:c r="F21" s="41"/>
      <x:c r="G21" s="32"/>
      <x:c r="H21" s="33"/>
      <x:c r="I21" s="45"/>
      <x:c r="J21" s="34" t="str">
        <x:f>IF(COUNTA(A21:I21)=0,"",IF(AND(OR(A21&lt;&gt;"",AND(ISNUMBER(B21),B21&gt;=1)),D21&lt;&gt;"",E21&lt;&gt;"",OR(C21="",AND(ISNUMBER(C21),WEEKDAY(C21,2)=1)),OR(F21="",AND(ISNUMBER(F21),F21&gt;=1))),"OK","REVISAR"))</x:f>
      </x:c>
      <x:c r="K21" s="35" t="str">
        <x:f>IF(J21="","",IF(J21="OK","Pronto para pre-visualizar no app","Informe funcionario/employee_id, tipo, gravidade; se usar data, ela precisa ser segunda-feira"))</x:f>
      </x:c>
    </x:row>
    <x:row r="22">
      <x:c r="A22" s="31"/>
      <x:c r="B22" s="41"/>
      <x:c r="C22" s="43"/>
      <x:c r="D22" s="32"/>
      <x:c r="E22" s="32"/>
      <x:c r="F22" s="41"/>
      <x:c r="G22" s="32"/>
      <x:c r="H22" s="33"/>
      <x:c r="I22" s="45"/>
      <x:c r="J22" s="34" t="str">
        <x:f>IF(COUNTA(A22:I22)=0,"",IF(AND(OR(A22&lt;&gt;"",AND(ISNUMBER(B22),B22&gt;=1)),D22&lt;&gt;"",E22&lt;&gt;"",OR(C22="",AND(ISNUMBER(C22),WEEKDAY(C22,2)=1)),OR(F22="",AND(ISNUMBER(F22),F22&gt;=1))),"OK","REVISAR"))</x:f>
      </x:c>
      <x:c r="K22" s="35" t="str">
        <x:f>IF(J22="","",IF(J22="OK","Pronto para pre-visualizar no app","Informe funcionario/employee_id, tipo, gravidade; se usar data, ela precisa ser segunda-feira"))</x:f>
      </x:c>
    </x:row>
    <x:row r="23">
      <x:c r="A23" s="31"/>
      <x:c r="B23" s="41"/>
      <x:c r="C23" s="43"/>
      <x:c r="D23" s="32"/>
      <x:c r="E23" s="32"/>
      <x:c r="F23" s="41"/>
      <x:c r="G23" s="32"/>
      <x:c r="H23" s="33"/>
      <x:c r="I23" s="45"/>
      <x:c r="J23" s="34" t="str">
        <x:f>IF(COUNTA(A23:I23)=0,"",IF(AND(OR(A23&lt;&gt;"",AND(ISNUMBER(B23),B23&gt;=1)),D23&lt;&gt;"",E23&lt;&gt;"",OR(C23="",AND(ISNUMBER(C23),WEEKDAY(C23,2)=1)),OR(F23="",AND(ISNUMBER(F23),F23&gt;=1))),"OK","REVISAR"))</x:f>
      </x:c>
      <x:c r="K23" s="35" t="str">
        <x:f>IF(J23="","",IF(J23="OK","Pronto para pre-visualizar no app","Informe funcionario/employee_id, tipo, gravidade; se usar data, ela precisa ser segunda-feira"))</x:f>
      </x:c>
    </x:row>
    <x:row r="24">
      <x:c r="A24" s="31"/>
      <x:c r="B24" s="41"/>
      <x:c r="C24" s="43"/>
      <x:c r="D24" s="32"/>
      <x:c r="E24" s="32"/>
      <x:c r="F24" s="41"/>
      <x:c r="G24" s="32"/>
      <x:c r="H24" s="33"/>
      <x:c r="I24" s="45"/>
      <x:c r="J24" s="34" t="str">
        <x:f>IF(COUNTA(A24:I24)=0,"",IF(AND(OR(A24&lt;&gt;"",AND(ISNUMBER(B24),B24&gt;=1)),D24&lt;&gt;"",E24&lt;&gt;"",OR(C24="",AND(ISNUMBER(C24),WEEKDAY(C24,2)=1)),OR(F24="",AND(ISNUMBER(F24),F24&gt;=1))),"OK","REVISAR"))</x:f>
      </x:c>
      <x:c r="K24" s="35" t="str">
        <x:f>IF(J24="","",IF(J24="OK","Pronto para pre-visualizar no app","Informe funcionario/employee_id, tipo, gravidade; se usar data, ela precisa ser segunda-feira"))</x:f>
      </x:c>
    </x:row>
    <x:row r="25">
      <x:c r="A25" s="31"/>
      <x:c r="B25" s="41"/>
      <x:c r="C25" s="43"/>
      <x:c r="D25" s="32"/>
      <x:c r="E25" s="32"/>
      <x:c r="F25" s="41"/>
      <x:c r="G25" s="32"/>
      <x:c r="H25" s="33"/>
      <x:c r="I25" s="45"/>
      <x:c r="J25" s="34" t="str">
        <x:f>IF(COUNTA(A25:I25)=0,"",IF(AND(OR(A25&lt;&gt;"",AND(ISNUMBER(B25),B25&gt;=1)),D25&lt;&gt;"",E25&lt;&gt;"",OR(C25="",AND(ISNUMBER(C25),WEEKDAY(C25,2)=1)),OR(F25="",AND(ISNUMBER(F25),F25&gt;=1))),"OK","REVISAR"))</x:f>
      </x:c>
      <x:c r="K25" s="35" t="str">
        <x:f>IF(J25="","",IF(J25="OK","Pronto para pre-visualizar no app","Informe funcionario/employee_id, tipo, gravidade; se usar data, ela precisa ser segunda-feira"))</x:f>
      </x:c>
    </x:row>
    <x:row r="26">
      <x:c r="A26" s="31"/>
      <x:c r="B26" s="41"/>
      <x:c r="C26" s="43"/>
      <x:c r="D26" s="32"/>
      <x:c r="E26" s="32"/>
      <x:c r="F26" s="41"/>
      <x:c r="G26" s="32"/>
      <x:c r="H26" s="33"/>
      <x:c r="I26" s="45"/>
      <x:c r="J26" s="34" t="str">
        <x:f>IF(COUNTA(A26:I26)=0,"",IF(AND(OR(A26&lt;&gt;"",AND(ISNUMBER(B26),B26&gt;=1)),D26&lt;&gt;"",E26&lt;&gt;"",OR(C26="",AND(ISNUMBER(C26),WEEKDAY(C26,2)=1)),OR(F26="",AND(ISNUMBER(F26),F26&gt;=1))),"OK","REVISAR"))</x:f>
      </x:c>
      <x:c r="K26" s="35" t="str">
        <x:f>IF(J26="","",IF(J26="OK","Pronto para pre-visualizar no app","Informe funcionario/employee_id, tipo, gravidade; se usar data, ela precisa ser segunda-feira"))</x:f>
      </x:c>
    </x:row>
    <x:row r="27">
      <x:c r="A27" s="31"/>
      <x:c r="B27" s="41"/>
      <x:c r="C27" s="43"/>
      <x:c r="D27" s="32"/>
      <x:c r="E27" s="32"/>
      <x:c r="F27" s="41"/>
      <x:c r="G27" s="32"/>
      <x:c r="H27" s="33"/>
      <x:c r="I27" s="45"/>
      <x:c r="J27" s="34" t="str">
        <x:f>IF(COUNTA(A27:I27)=0,"",IF(AND(OR(A27&lt;&gt;"",AND(ISNUMBER(B27),B27&gt;=1)),D27&lt;&gt;"",E27&lt;&gt;"",OR(C27="",AND(ISNUMBER(C27),WEEKDAY(C27,2)=1)),OR(F27="",AND(ISNUMBER(F27),F27&gt;=1))),"OK","REVISAR"))</x:f>
      </x:c>
      <x:c r="K27" s="35" t="str">
        <x:f>IF(J27="","",IF(J27="OK","Pronto para pre-visualizar no app","Informe funcionario/employee_id, tipo, gravidade; se usar data, ela precisa ser segunda-feira"))</x:f>
      </x:c>
    </x:row>
    <x:row r="28">
      <x:c r="A28" s="31"/>
      <x:c r="B28" s="41"/>
      <x:c r="C28" s="43"/>
      <x:c r="D28" s="32"/>
      <x:c r="E28" s="32"/>
      <x:c r="F28" s="41"/>
      <x:c r="G28" s="32"/>
      <x:c r="H28" s="33"/>
      <x:c r="I28" s="45"/>
      <x:c r="J28" s="34" t="str">
        <x:f>IF(COUNTA(A28:I28)=0,"",IF(AND(OR(A28&lt;&gt;"",AND(ISNUMBER(B28),B28&gt;=1)),D28&lt;&gt;"",E28&lt;&gt;"",OR(C28="",AND(ISNUMBER(C28),WEEKDAY(C28,2)=1)),OR(F28="",AND(ISNUMBER(F28),F28&gt;=1))),"OK","REVISAR"))</x:f>
      </x:c>
      <x:c r="K28" s="35" t="str">
        <x:f>IF(J28="","",IF(J28="OK","Pronto para pre-visualizar no app","Informe funcionario/employee_id, tipo, gravidade; se usar data, ela precisa ser segunda-feira"))</x:f>
      </x:c>
    </x:row>
    <x:row r="29">
      <x:c r="A29" s="31"/>
      <x:c r="B29" s="41"/>
      <x:c r="C29" s="43"/>
      <x:c r="D29" s="32"/>
      <x:c r="E29" s="32"/>
      <x:c r="F29" s="41"/>
      <x:c r="G29" s="32"/>
      <x:c r="H29" s="33"/>
      <x:c r="I29" s="45"/>
      <x:c r="J29" s="34" t="str">
        <x:f>IF(COUNTA(A29:I29)=0,"",IF(AND(OR(A29&lt;&gt;"",AND(ISNUMBER(B29),B29&gt;=1)),D29&lt;&gt;"",E29&lt;&gt;"",OR(C29="",AND(ISNUMBER(C29),WEEKDAY(C29,2)=1)),OR(F29="",AND(ISNUMBER(F29),F29&gt;=1))),"OK","REVISAR"))</x:f>
      </x:c>
      <x:c r="K29" s="35" t="str">
        <x:f>IF(J29="","",IF(J29="OK","Pronto para pre-visualizar no app","Informe funcionario/employee_id, tipo, gravidade; se usar data, ela precisa ser segunda-feira"))</x:f>
      </x:c>
    </x:row>
    <x:row r="30">
      <x:c r="A30" s="31"/>
      <x:c r="B30" s="41"/>
      <x:c r="C30" s="43"/>
      <x:c r="D30" s="32"/>
      <x:c r="E30" s="32"/>
      <x:c r="F30" s="41"/>
      <x:c r="G30" s="32"/>
      <x:c r="H30" s="33"/>
      <x:c r="I30" s="45"/>
      <x:c r="J30" s="34" t="str">
        <x:f>IF(COUNTA(A30:I30)=0,"",IF(AND(OR(A30&lt;&gt;"",AND(ISNUMBER(B30),B30&gt;=1)),D30&lt;&gt;"",E30&lt;&gt;"",OR(C30="",AND(ISNUMBER(C30),WEEKDAY(C30,2)=1)),OR(F30="",AND(ISNUMBER(F30),F30&gt;=1))),"OK","REVISAR"))</x:f>
      </x:c>
      <x:c r="K30" s="35" t="str">
        <x:f>IF(J30="","",IF(J30="OK","Pronto para pre-visualizar no app","Informe funcionario/employee_id, tipo, gravidade; se usar data, ela precisa ser segunda-feira"))</x:f>
      </x:c>
    </x:row>
    <x:row r="31">
      <x:c r="A31" s="31"/>
      <x:c r="B31" s="41"/>
      <x:c r="C31" s="43"/>
      <x:c r="D31" s="32"/>
      <x:c r="E31" s="32"/>
      <x:c r="F31" s="41"/>
      <x:c r="G31" s="32"/>
      <x:c r="H31" s="33"/>
      <x:c r="I31" s="45"/>
      <x:c r="J31" s="34" t="str">
        <x:f>IF(COUNTA(A31:I31)=0,"",IF(AND(OR(A31&lt;&gt;"",AND(ISNUMBER(B31),B31&gt;=1)),D31&lt;&gt;"",E31&lt;&gt;"",OR(C31="",AND(ISNUMBER(C31),WEEKDAY(C31,2)=1)),OR(F31="",AND(ISNUMBER(F31),F31&gt;=1))),"OK","REVISAR"))</x:f>
      </x:c>
      <x:c r="K31" s="35" t="str">
        <x:f>IF(J31="","",IF(J31="OK","Pronto para pre-visualizar no app","Informe funcionario/employee_id, tipo, gravidade; se usar data, ela precisa ser segunda-feira"))</x:f>
      </x:c>
    </x:row>
    <x:row r="32">
      <x:c r="A32" s="31"/>
      <x:c r="B32" s="41"/>
      <x:c r="C32" s="43"/>
      <x:c r="D32" s="32"/>
      <x:c r="E32" s="32"/>
      <x:c r="F32" s="41"/>
      <x:c r="G32" s="32"/>
      <x:c r="H32" s="33"/>
      <x:c r="I32" s="45"/>
      <x:c r="J32" s="34" t="str">
        <x:f>IF(COUNTA(A32:I32)=0,"",IF(AND(OR(A32&lt;&gt;"",AND(ISNUMBER(B32),B32&gt;=1)),D32&lt;&gt;"",E32&lt;&gt;"",OR(C32="",AND(ISNUMBER(C32),WEEKDAY(C32,2)=1)),OR(F32="",AND(ISNUMBER(F32),F32&gt;=1))),"OK","REVISAR"))</x:f>
      </x:c>
      <x:c r="K32" s="35" t="str">
        <x:f>IF(J32="","",IF(J32="OK","Pronto para pre-visualizar no app","Informe funcionario/employee_id, tipo, gravidade; se usar data, ela precisa ser segunda-feira"))</x:f>
      </x:c>
    </x:row>
    <x:row r="33">
      <x:c r="A33" s="31"/>
      <x:c r="B33" s="41"/>
      <x:c r="C33" s="43"/>
      <x:c r="D33" s="32"/>
      <x:c r="E33" s="32"/>
      <x:c r="F33" s="41"/>
      <x:c r="G33" s="32"/>
      <x:c r="H33" s="33"/>
      <x:c r="I33" s="45"/>
      <x:c r="J33" s="34" t="str">
        <x:f>IF(COUNTA(A33:I33)=0,"",IF(AND(OR(A33&lt;&gt;"",AND(ISNUMBER(B33),B33&gt;=1)),D33&lt;&gt;"",E33&lt;&gt;"",OR(C33="",AND(ISNUMBER(C33),WEEKDAY(C33,2)=1)),OR(F33="",AND(ISNUMBER(F33),F33&gt;=1))),"OK","REVISAR"))</x:f>
      </x:c>
      <x:c r="K33" s="35" t="str">
        <x:f>IF(J33="","",IF(J33="OK","Pronto para pre-visualizar no app","Informe funcionario/employee_id, tipo, gravidade; se usar data, ela precisa ser segunda-feira"))</x:f>
      </x:c>
    </x:row>
    <x:row r="34">
      <x:c r="A34" s="31"/>
      <x:c r="B34" s="41"/>
      <x:c r="C34" s="43"/>
      <x:c r="D34" s="32"/>
      <x:c r="E34" s="32"/>
      <x:c r="F34" s="41"/>
      <x:c r="G34" s="32"/>
      <x:c r="H34" s="33"/>
      <x:c r="I34" s="45"/>
      <x:c r="J34" s="34" t="str">
        <x:f>IF(COUNTA(A34:I34)=0,"",IF(AND(OR(A34&lt;&gt;"",AND(ISNUMBER(B34),B34&gt;=1)),D34&lt;&gt;"",E34&lt;&gt;"",OR(C34="",AND(ISNUMBER(C34),WEEKDAY(C34,2)=1)),OR(F34="",AND(ISNUMBER(F34),F34&gt;=1))),"OK","REVISAR"))</x:f>
      </x:c>
      <x:c r="K34" s="35" t="str">
        <x:f>IF(J34="","",IF(J34="OK","Pronto para pre-visualizar no app","Informe funcionario/employee_id, tipo, gravidade; se usar data, ela precisa ser segunda-feira"))</x:f>
      </x:c>
    </x:row>
    <x:row r="35">
      <x:c r="A35" s="31"/>
      <x:c r="B35" s="41"/>
      <x:c r="C35" s="43"/>
      <x:c r="D35" s="32"/>
      <x:c r="E35" s="32"/>
      <x:c r="F35" s="41"/>
      <x:c r="G35" s="32"/>
      <x:c r="H35" s="33"/>
      <x:c r="I35" s="45"/>
      <x:c r="J35" s="34" t="str">
        <x:f>IF(COUNTA(A35:I35)=0,"",IF(AND(OR(A35&lt;&gt;"",AND(ISNUMBER(B35),B35&gt;=1)),D35&lt;&gt;"",E35&lt;&gt;"",OR(C35="",AND(ISNUMBER(C35),WEEKDAY(C35,2)=1)),OR(F35="",AND(ISNUMBER(F35),F35&gt;=1))),"OK","REVISAR"))</x:f>
      </x:c>
      <x:c r="K35" s="35" t="str">
        <x:f>IF(J35="","",IF(J35="OK","Pronto para pre-visualizar no app","Informe funcionario/employee_id, tipo, gravidade; se usar data, ela precisa ser segunda-feira"))</x:f>
      </x:c>
    </x:row>
    <x:row r="36">
      <x:c r="A36" s="31"/>
      <x:c r="B36" s="41"/>
      <x:c r="C36" s="43"/>
      <x:c r="D36" s="32"/>
      <x:c r="E36" s="32"/>
      <x:c r="F36" s="41"/>
      <x:c r="G36" s="32"/>
      <x:c r="H36" s="33"/>
      <x:c r="I36" s="45"/>
      <x:c r="J36" s="34" t="str">
        <x:f>IF(COUNTA(A36:I36)=0,"",IF(AND(OR(A36&lt;&gt;"",AND(ISNUMBER(B36),B36&gt;=1)),D36&lt;&gt;"",E36&lt;&gt;"",OR(C36="",AND(ISNUMBER(C36),WEEKDAY(C36,2)=1)),OR(F36="",AND(ISNUMBER(F36),F36&gt;=1))),"OK","REVISAR"))</x:f>
      </x:c>
      <x:c r="K36" s="35" t="str">
        <x:f>IF(J36="","",IF(J36="OK","Pronto para pre-visualizar no app","Informe funcionario/employee_id, tipo, gravidade; se usar data, ela precisa ser segunda-feira"))</x:f>
      </x:c>
    </x:row>
    <x:row r="37">
      <x:c r="A37" s="31"/>
      <x:c r="B37" s="41"/>
      <x:c r="C37" s="43"/>
      <x:c r="D37" s="32"/>
      <x:c r="E37" s="32"/>
      <x:c r="F37" s="41"/>
      <x:c r="G37" s="32"/>
      <x:c r="H37" s="33"/>
      <x:c r="I37" s="45"/>
      <x:c r="J37" s="34" t="str">
        <x:f>IF(COUNTA(A37:I37)=0,"",IF(AND(OR(A37&lt;&gt;"",AND(ISNUMBER(B37),B37&gt;=1)),D37&lt;&gt;"",E37&lt;&gt;"",OR(C37="",AND(ISNUMBER(C37),WEEKDAY(C37,2)=1)),OR(F37="",AND(ISNUMBER(F37),F37&gt;=1))),"OK","REVISAR"))</x:f>
      </x:c>
      <x:c r="K37" s="35" t="str">
        <x:f>IF(J37="","",IF(J37="OK","Pronto para pre-visualizar no app","Informe funcionario/employee_id, tipo, gravidade; se usar data, ela precisa ser segunda-feira"))</x:f>
      </x:c>
    </x:row>
    <x:row r="38">
      <x:c r="A38" s="31"/>
      <x:c r="B38" s="41"/>
      <x:c r="C38" s="43"/>
      <x:c r="D38" s="32"/>
      <x:c r="E38" s="32"/>
      <x:c r="F38" s="41"/>
      <x:c r="G38" s="32"/>
      <x:c r="H38" s="33"/>
      <x:c r="I38" s="45"/>
      <x:c r="J38" s="34" t="str">
        <x:f>IF(COUNTA(A38:I38)=0,"",IF(AND(OR(A38&lt;&gt;"",AND(ISNUMBER(B38),B38&gt;=1)),D38&lt;&gt;"",E38&lt;&gt;"",OR(C38="",AND(ISNUMBER(C38),WEEKDAY(C38,2)=1)),OR(F38="",AND(ISNUMBER(F38),F38&gt;=1))),"OK","REVISAR"))</x:f>
      </x:c>
      <x:c r="K38" s="35" t="str">
        <x:f>IF(J38="","",IF(J38="OK","Pronto para pre-visualizar no app","Informe funcionario/employee_id, tipo, gravidade; se usar data, ela precisa ser segunda-feira"))</x:f>
      </x:c>
    </x:row>
    <x:row r="39">
      <x:c r="A39" s="31"/>
      <x:c r="B39" s="41"/>
      <x:c r="C39" s="43"/>
      <x:c r="D39" s="32"/>
      <x:c r="E39" s="32"/>
      <x:c r="F39" s="41"/>
      <x:c r="G39" s="32"/>
      <x:c r="H39" s="33"/>
      <x:c r="I39" s="45"/>
      <x:c r="J39" s="34" t="str">
        <x:f>IF(COUNTA(A39:I39)=0,"",IF(AND(OR(A39&lt;&gt;"",AND(ISNUMBER(B39),B39&gt;=1)),D39&lt;&gt;"",E39&lt;&gt;"",OR(C39="",AND(ISNUMBER(C39),WEEKDAY(C39,2)=1)),OR(F39="",AND(ISNUMBER(F39),F39&gt;=1))),"OK","REVISAR"))</x:f>
      </x:c>
      <x:c r="K39" s="35" t="str">
        <x:f>IF(J39="","",IF(J39="OK","Pronto para pre-visualizar no app","Informe funcionario/employee_id, tipo, gravidade; se usar data, ela precisa ser segunda-feira"))</x:f>
      </x:c>
    </x:row>
    <x:row r="40">
      <x:c r="A40" s="31"/>
      <x:c r="B40" s="41"/>
      <x:c r="C40" s="43"/>
      <x:c r="D40" s="32"/>
      <x:c r="E40" s="32"/>
      <x:c r="F40" s="41"/>
      <x:c r="G40" s="32"/>
      <x:c r="H40" s="33"/>
      <x:c r="I40" s="45"/>
      <x:c r="J40" s="34" t="str">
        <x:f>IF(COUNTA(A40:I40)=0,"",IF(AND(OR(A40&lt;&gt;"",AND(ISNUMBER(B40),B40&gt;=1)),D40&lt;&gt;"",E40&lt;&gt;"",OR(C40="",AND(ISNUMBER(C40),WEEKDAY(C40,2)=1)),OR(F40="",AND(ISNUMBER(F40),F40&gt;=1))),"OK","REVISAR"))</x:f>
      </x:c>
      <x:c r="K40" s="35" t="str">
        <x:f>IF(J40="","",IF(J40="OK","Pronto para pre-visualizar no app","Informe funcionario/employee_id, tipo, gravidade; se usar data, ela precisa ser segunda-feira"))</x:f>
      </x:c>
    </x:row>
    <x:row r="41">
      <x:c r="A41" s="31"/>
      <x:c r="B41" s="41"/>
      <x:c r="C41" s="43"/>
      <x:c r="D41" s="32"/>
      <x:c r="E41" s="32"/>
      <x:c r="F41" s="41"/>
      <x:c r="G41" s="32"/>
      <x:c r="H41" s="33"/>
      <x:c r="I41" s="45"/>
      <x:c r="J41" s="34" t="str">
        <x:f>IF(COUNTA(A41:I41)=0,"",IF(AND(OR(A41&lt;&gt;"",AND(ISNUMBER(B41),B41&gt;=1)),D41&lt;&gt;"",E41&lt;&gt;"",OR(C41="",AND(ISNUMBER(C41),WEEKDAY(C41,2)=1)),OR(F41="",AND(ISNUMBER(F41),F41&gt;=1))),"OK","REVISAR"))</x:f>
      </x:c>
      <x:c r="K41" s="35" t="str">
        <x:f>IF(J41="","",IF(J41="OK","Pronto para pre-visualizar no app","Informe funcionario/employee_id, tipo, gravidade; se usar data, ela precisa ser segunda-feira"))</x:f>
      </x:c>
    </x:row>
    <x:row r="42">
      <x:c r="A42" s="31"/>
      <x:c r="B42" s="41"/>
      <x:c r="C42" s="43"/>
      <x:c r="D42" s="32"/>
      <x:c r="E42" s="32"/>
      <x:c r="F42" s="41"/>
      <x:c r="G42" s="32"/>
      <x:c r="H42" s="33"/>
      <x:c r="I42" s="45"/>
      <x:c r="J42" s="34" t="str">
        <x:f>IF(COUNTA(A42:I42)=0,"",IF(AND(OR(A42&lt;&gt;"",AND(ISNUMBER(B42),B42&gt;=1)),D42&lt;&gt;"",E42&lt;&gt;"",OR(C42="",AND(ISNUMBER(C42),WEEKDAY(C42,2)=1)),OR(F42="",AND(ISNUMBER(F42),F42&gt;=1))),"OK","REVISAR"))</x:f>
      </x:c>
      <x:c r="K42" s="35" t="str">
        <x:f>IF(J42="","",IF(J42="OK","Pronto para pre-visualizar no app","Informe funcionario/employee_id, tipo, gravidade; se usar data, ela precisa ser segunda-feira"))</x:f>
      </x:c>
    </x:row>
    <x:row r="43">
      <x:c r="A43" s="31"/>
      <x:c r="B43" s="41"/>
      <x:c r="C43" s="43"/>
      <x:c r="D43" s="32"/>
      <x:c r="E43" s="32"/>
      <x:c r="F43" s="41"/>
      <x:c r="G43" s="32"/>
      <x:c r="H43" s="33"/>
      <x:c r="I43" s="45"/>
      <x:c r="J43" s="34" t="str">
        <x:f>IF(COUNTA(A43:I43)=0,"",IF(AND(OR(A43&lt;&gt;"",AND(ISNUMBER(B43),B43&gt;=1)),D43&lt;&gt;"",E43&lt;&gt;"",OR(C43="",AND(ISNUMBER(C43),WEEKDAY(C43,2)=1)),OR(F43="",AND(ISNUMBER(F43),F43&gt;=1))),"OK","REVISAR"))</x:f>
      </x:c>
      <x:c r="K43" s="35" t="str">
        <x:f>IF(J43="","",IF(J43="OK","Pronto para pre-visualizar no app","Informe funcionario/employee_id, tipo, gravidade; se usar data, ela precisa ser segunda-feira"))</x:f>
      </x:c>
    </x:row>
    <x:row r="44">
      <x:c r="A44" s="31"/>
      <x:c r="B44" s="41"/>
      <x:c r="C44" s="43"/>
      <x:c r="D44" s="32"/>
      <x:c r="E44" s="32"/>
      <x:c r="F44" s="41"/>
      <x:c r="G44" s="32"/>
      <x:c r="H44" s="33"/>
      <x:c r="I44" s="45"/>
      <x:c r="J44" s="34" t="str">
        <x:f>IF(COUNTA(A44:I44)=0,"",IF(AND(OR(A44&lt;&gt;"",AND(ISNUMBER(B44),B44&gt;=1)),D44&lt;&gt;"",E44&lt;&gt;"",OR(C44="",AND(ISNUMBER(C44),WEEKDAY(C44,2)=1)),OR(F44="",AND(ISNUMBER(F44),F44&gt;=1))),"OK","REVISAR"))</x:f>
      </x:c>
      <x:c r="K44" s="35" t="str">
        <x:f>IF(J44="","",IF(J44="OK","Pronto para pre-visualizar no app","Informe funcionario/employee_id, tipo, gravidade; se usar data, ela precisa ser segunda-feira"))</x:f>
      </x:c>
    </x:row>
    <x:row r="45">
      <x:c r="A45" s="31"/>
      <x:c r="B45" s="41"/>
      <x:c r="C45" s="43"/>
      <x:c r="D45" s="32"/>
      <x:c r="E45" s="32"/>
      <x:c r="F45" s="41"/>
      <x:c r="G45" s="32"/>
      <x:c r="H45" s="33"/>
      <x:c r="I45" s="45"/>
      <x:c r="J45" s="34" t="str">
        <x:f>IF(COUNTA(A45:I45)=0,"",IF(AND(OR(A45&lt;&gt;"",AND(ISNUMBER(B45),B45&gt;=1)),D45&lt;&gt;"",E45&lt;&gt;"",OR(C45="",AND(ISNUMBER(C45),WEEKDAY(C45,2)=1)),OR(F45="",AND(ISNUMBER(F45),F45&gt;=1))),"OK","REVISAR"))</x:f>
      </x:c>
      <x:c r="K45" s="35" t="str">
        <x:f>IF(J45="","",IF(J45="OK","Pronto para pre-visualizar no app","Informe funcionario/employee_id, tipo, gravidade; se usar data, ela precisa ser segunda-feira"))</x:f>
      </x:c>
    </x:row>
    <x:row r="46">
      <x:c r="A46" s="31"/>
      <x:c r="B46" s="41"/>
      <x:c r="C46" s="43"/>
      <x:c r="D46" s="32"/>
      <x:c r="E46" s="32"/>
      <x:c r="F46" s="41"/>
      <x:c r="G46" s="32"/>
      <x:c r="H46" s="33"/>
      <x:c r="I46" s="45"/>
      <x:c r="J46" s="34" t="str">
        <x:f>IF(COUNTA(A46:I46)=0,"",IF(AND(OR(A46&lt;&gt;"",AND(ISNUMBER(B46),B46&gt;=1)),D46&lt;&gt;"",E46&lt;&gt;"",OR(C46="",AND(ISNUMBER(C46),WEEKDAY(C46,2)=1)),OR(F46="",AND(ISNUMBER(F46),F46&gt;=1))),"OK","REVISAR"))</x:f>
      </x:c>
      <x:c r="K46" s="35" t="str">
        <x:f>IF(J46="","",IF(J46="OK","Pronto para pre-visualizar no app","Informe funcionario/employee_id, tipo, gravidade; se usar data, ela precisa ser segunda-feira"))</x:f>
      </x:c>
    </x:row>
    <x:row r="47">
      <x:c r="A47" s="31"/>
      <x:c r="B47" s="41"/>
      <x:c r="C47" s="43"/>
      <x:c r="D47" s="32"/>
      <x:c r="E47" s="32"/>
      <x:c r="F47" s="41"/>
      <x:c r="G47" s="32"/>
      <x:c r="H47" s="33"/>
      <x:c r="I47" s="45"/>
      <x:c r="J47" s="34" t="str">
        <x:f>IF(COUNTA(A47:I47)=0,"",IF(AND(OR(A47&lt;&gt;"",AND(ISNUMBER(B47),B47&gt;=1)),D47&lt;&gt;"",E47&lt;&gt;"",OR(C47="",AND(ISNUMBER(C47),WEEKDAY(C47,2)=1)),OR(F47="",AND(ISNUMBER(F47),F47&gt;=1))),"OK","REVISAR"))</x:f>
      </x:c>
      <x:c r="K47" s="35" t="str">
        <x:f>IF(J47="","",IF(J47="OK","Pronto para pre-visualizar no app","Informe funcionario/employee_id, tipo, gravidade; se usar data, ela precisa ser segunda-feira"))</x:f>
      </x:c>
    </x:row>
    <x:row r="48">
      <x:c r="A48" s="31"/>
      <x:c r="B48" s="41"/>
      <x:c r="C48" s="43"/>
      <x:c r="D48" s="32"/>
      <x:c r="E48" s="32"/>
      <x:c r="F48" s="41"/>
      <x:c r="G48" s="32"/>
      <x:c r="H48" s="33"/>
      <x:c r="I48" s="45"/>
      <x:c r="J48" s="34" t="str">
        <x:f>IF(COUNTA(A48:I48)=0,"",IF(AND(OR(A48&lt;&gt;"",AND(ISNUMBER(B48),B48&gt;=1)),D48&lt;&gt;"",E48&lt;&gt;"",OR(C48="",AND(ISNUMBER(C48),WEEKDAY(C48,2)=1)),OR(F48="",AND(ISNUMBER(F48),F48&gt;=1))),"OK","REVISAR"))</x:f>
      </x:c>
      <x:c r="K48" s="35" t="str">
        <x:f>IF(J48="","",IF(J48="OK","Pronto para pre-visualizar no app","Informe funcionario/employee_id, tipo, gravidade; se usar data, ela precisa ser segunda-feira"))</x:f>
      </x:c>
    </x:row>
    <x:row r="49">
      <x:c r="A49" s="31"/>
      <x:c r="B49" s="41"/>
      <x:c r="C49" s="43"/>
      <x:c r="D49" s="32"/>
      <x:c r="E49" s="32"/>
      <x:c r="F49" s="41"/>
      <x:c r="G49" s="32"/>
      <x:c r="H49" s="33"/>
      <x:c r="I49" s="45"/>
      <x:c r="J49" s="34" t="str">
        <x:f>IF(COUNTA(A49:I49)=0,"",IF(AND(OR(A49&lt;&gt;"",AND(ISNUMBER(B49),B49&gt;=1)),D49&lt;&gt;"",E49&lt;&gt;"",OR(C49="",AND(ISNUMBER(C49),WEEKDAY(C49,2)=1)),OR(F49="",AND(ISNUMBER(F49),F49&gt;=1))),"OK","REVISAR"))</x:f>
      </x:c>
      <x:c r="K49" s="35" t="str">
        <x:f>IF(J49="","",IF(J49="OK","Pronto para pre-visualizar no app","Informe funcionario/employee_id, tipo, gravidade; se usar data, ela precisa ser segunda-feira"))</x:f>
      </x:c>
    </x:row>
    <x:row r="50">
      <x:c r="A50" s="31"/>
      <x:c r="B50" s="41"/>
      <x:c r="C50" s="43"/>
      <x:c r="D50" s="32"/>
      <x:c r="E50" s="32"/>
      <x:c r="F50" s="41"/>
      <x:c r="G50" s="32"/>
      <x:c r="H50" s="33"/>
      <x:c r="I50" s="45"/>
      <x:c r="J50" s="34" t="str">
        <x:f>IF(COUNTA(A50:I50)=0,"",IF(AND(OR(A50&lt;&gt;"",AND(ISNUMBER(B50),B50&gt;=1)),D50&lt;&gt;"",E50&lt;&gt;"",OR(C50="",AND(ISNUMBER(C50),WEEKDAY(C50,2)=1)),OR(F50="",AND(ISNUMBER(F50),F50&gt;=1))),"OK","REVISAR"))</x:f>
      </x:c>
      <x:c r="K50" s="35" t="str">
        <x:f>IF(J50="","",IF(J50="OK","Pronto para pre-visualizar no app","Informe funcionario/employee_id, tipo, gravidade; se usar data, ela precisa ser segunda-feira"))</x:f>
      </x:c>
    </x:row>
    <x:row r="51">
      <x:c r="A51" s="31"/>
      <x:c r="B51" s="41"/>
      <x:c r="C51" s="43"/>
      <x:c r="D51" s="32"/>
      <x:c r="E51" s="32"/>
      <x:c r="F51" s="41"/>
      <x:c r="G51" s="32"/>
      <x:c r="H51" s="33"/>
      <x:c r="I51" s="45"/>
      <x:c r="J51" s="34" t="str">
        <x:f>IF(COUNTA(A51:I51)=0,"",IF(AND(OR(A51&lt;&gt;"",AND(ISNUMBER(B51),B51&gt;=1)),D51&lt;&gt;"",E51&lt;&gt;"",OR(C51="",AND(ISNUMBER(C51),WEEKDAY(C51,2)=1)),OR(F51="",AND(ISNUMBER(F51),F51&gt;=1))),"OK","REVISAR"))</x:f>
      </x:c>
      <x:c r="K51" s="35" t="str">
        <x:f>IF(J51="","",IF(J51="OK","Pronto para pre-visualizar no app","Informe funcionario/employee_id, tipo, gravidade; se usar data, ela precisa ser segunda-feira"))</x:f>
      </x:c>
    </x:row>
    <x:row r="52">
      <x:c r="A52" s="31"/>
      <x:c r="B52" s="41"/>
      <x:c r="C52" s="43"/>
      <x:c r="D52" s="32"/>
      <x:c r="E52" s="32"/>
      <x:c r="F52" s="41"/>
      <x:c r="G52" s="32"/>
      <x:c r="H52" s="33"/>
      <x:c r="I52" s="45"/>
      <x:c r="J52" s="34" t="str">
        <x:f>IF(COUNTA(A52:I52)=0,"",IF(AND(OR(A52&lt;&gt;"",AND(ISNUMBER(B52),B52&gt;=1)),D52&lt;&gt;"",E52&lt;&gt;"",OR(C52="",AND(ISNUMBER(C52),WEEKDAY(C52,2)=1)),OR(F52="",AND(ISNUMBER(F52),F52&gt;=1))),"OK","REVISAR"))</x:f>
      </x:c>
      <x:c r="K52" s="35" t="str">
        <x:f>IF(J52="","",IF(J52="OK","Pronto para pre-visualizar no app","Informe funcionario/employee_id, tipo, gravidade; se usar data, ela precisa ser segunda-feira"))</x:f>
      </x:c>
    </x:row>
    <x:row r="53">
      <x:c r="A53" s="31"/>
      <x:c r="B53" s="41"/>
      <x:c r="C53" s="43"/>
      <x:c r="D53" s="32"/>
      <x:c r="E53" s="32"/>
      <x:c r="F53" s="41"/>
      <x:c r="G53" s="32"/>
      <x:c r="H53" s="33"/>
      <x:c r="I53" s="45"/>
      <x:c r="J53" s="34" t="str">
        <x:f>IF(COUNTA(A53:I53)=0,"",IF(AND(OR(A53&lt;&gt;"",AND(ISNUMBER(B53),B53&gt;=1)),D53&lt;&gt;"",E53&lt;&gt;"",OR(C53="",AND(ISNUMBER(C53),WEEKDAY(C53,2)=1)),OR(F53="",AND(ISNUMBER(F53),F53&gt;=1))),"OK","REVISAR"))</x:f>
      </x:c>
      <x:c r="K53" s="35" t="str">
        <x:f>IF(J53="","",IF(J53="OK","Pronto para pre-visualizar no app","Informe funcionario/employee_id, tipo, gravidade; se usar data, ela precisa ser segunda-feira"))</x:f>
      </x:c>
    </x:row>
    <x:row r="54">
      <x:c r="A54" s="31"/>
      <x:c r="B54" s="41"/>
      <x:c r="C54" s="43"/>
      <x:c r="D54" s="32"/>
      <x:c r="E54" s="32"/>
      <x:c r="F54" s="41"/>
      <x:c r="G54" s="32"/>
      <x:c r="H54" s="33"/>
      <x:c r="I54" s="45"/>
      <x:c r="J54" s="34" t="str">
        <x:f>IF(COUNTA(A54:I54)=0,"",IF(AND(OR(A54&lt;&gt;"",AND(ISNUMBER(B54),B54&gt;=1)),D54&lt;&gt;"",E54&lt;&gt;"",OR(C54="",AND(ISNUMBER(C54),WEEKDAY(C54,2)=1)),OR(F54="",AND(ISNUMBER(F54),F54&gt;=1))),"OK","REVISAR"))</x:f>
      </x:c>
      <x:c r="K54" s="35" t="str">
        <x:f>IF(J54="","",IF(J54="OK","Pronto para pre-visualizar no app","Informe funcionario/employee_id, tipo, gravidade; se usar data, ela precisa ser segunda-feira"))</x:f>
      </x:c>
    </x:row>
    <x:row r="55">
      <x:c r="A55" s="31"/>
      <x:c r="B55" s="41"/>
      <x:c r="C55" s="43"/>
      <x:c r="D55" s="32"/>
      <x:c r="E55" s="32"/>
      <x:c r="F55" s="41"/>
      <x:c r="G55" s="32"/>
      <x:c r="H55" s="33"/>
      <x:c r="I55" s="45"/>
      <x:c r="J55" s="34" t="str">
        <x:f>IF(COUNTA(A55:I55)=0,"",IF(AND(OR(A55&lt;&gt;"",AND(ISNUMBER(B55),B55&gt;=1)),D55&lt;&gt;"",E55&lt;&gt;"",OR(C55="",AND(ISNUMBER(C55),WEEKDAY(C55,2)=1)),OR(F55="",AND(ISNUMBER(F55),F55&gt;=1))),"OK","REVISAR"))</x:f>
      </x:c>
      <x:c r="K55" s="35" t="str">
        <x:f>IF(J55="","",IF(J55="OK","Pronto para pre-visualizar no app","Informe funcionario/employee_id, tipo, gravidade; se usar data, ela precisa ser segunda-feira"))</x:f>
      </x:c>
    </x:row>
    <x:row r="56">
      <x:c r="A56" s="31"/>
      <x:c r="B56" s="41"/>
      <x:c r="C56" s="43"/>
      <x:c r="D56" s="32"/>
      <x:c r="E56" s="32"/>
      <x:c r="F56" s="41"/>
      <x:c r="G56" s="32"/>
      <x:c r="H56" s="33"/>
      <x:c r="I56" s="45"/>
      <x:c r="J56" s="34" t="str">
        <x:f>IF(COUNTA(A56:I56)=0,"",IF(AND(OR(A56&lt;&gt;"",AND(ISNUMBER(B56),B56&gt;=1)),D56&lt;&gt;"",E56&lt;&gt;"",OR(C56="",AND(ISNUMBER(C56),WEEKDAY(C56,2)=1)),OR(F56="",AND(ISNUMBER(F56),F56&gt;=1))),"OK","REVISAR"))</x:f>
      </x:c>
      <x:c r="K56" s="35" t="str">
        <x:f>IF(J56="","",IF(J56="OK","Pronto para pre-visualizar no app","Informe funcionario/employee_id, tipo, gravidade; se usar data, ela precisa ser segunda-feira"))</x:f>
      </x:c>
    </x:row>
    <x:row r="57">
      <x:c r="A57" s="31"/>
      <x:c r="B57" s="41"/>
      <x:c r="C57" s="43"/>
      <x:c r="D57" s="32"/>
      <x:c r="E57" s="32"/>
      <x:c r="F57" s="41"/>
      <x:c r="G57" s="32"/>
      <x:c r="H57" s="33"/>
      <x:c r="I57" s="45"/>
      <x:c r="J57" s="34" t="str">
        <x:f>IF(COUNTA(A57:I57)=0,"",IF(AND(OR(A57&lt;&gt;"",AND(ISNUMBER(B57),B57&gt;=1)),D57&lt;&gt;"",E57&lt;&gt;"",OR(C57="",AND(ISNUMBER(C57),WEEKDAY(C57,2)=1)),OR(F57="",AND(ISNUMBER(F57),F57&gt;=1))),"OK","REVISAR"))</x:f>
      </x:c>
      <x:c r="K57" s="35" t="str">
        <x:f>IF(J57="","",IF(J57="OK","Pronto para pre-visualizar no app","Informe funcionario/employee_id, tipo, gravidade; se usar data, ela precisa ser segunda-feira"))</x:f>
      </x:c>
    </x:row>
    <x:row r="58">
      <x:c r="A58" s="31"/>
      <x:c r="B58" s="41"/>
      <x:c r="C58" s="43"/>
      <x:c r="D58" s="32"/>
      <x:c r="E58" s="32"/>
      <x:c r="F58" s="41"/>
      <x:c r="G58" s="32"/>
      <x:c r="H58" s="33"/>
      <x:c r="I58" s="45"/>
      <x:c r="J58" s="34" t="str">
        <x:f>IF(COUNTA(A58:I58)=0,"",IF(AND(OR(A58&lt;&gt;"",AND(ISNUMBER(B58),B58&gt;=1)),D58&lt;&gt;"",E58&lt;&gt;"",OR(C58="",AND(ISNUMBER(C58),WEEKDAY(C58,2)=1)),OR(F58="",AND(ISNUMBER(F58),F58&gt;=1))),"OK","REVISAR"))</x:f>
      </x:c>
      <x:c r="K58" s="35" t="str">
        <x:f>IF(J58="","",IF(J58="OK","Pronto para pre-visualizar no app","Informe funcionario/employee_id, tipo, gravidade; se usar data, ela precisa ser segunda-feira"))</x:f>
      </x:c>
    </x:row>
    <x:row r="59">
      <x:c r="A59" s="31"/>
      <x:c r="B59" s="41"/>
      <x:c r="C59" s="43"/>
      <x:c r="D59" s="32"/>
      <x:c r="E59" s="32"/>
      <x:c r="F59" s="41"/>
      <x:c r="G59" s="32"/>
      <x:c r="H59" s="33"/>
      <x:c r="I59" s="45"/>
      <x:c r="J59" s="34" t="str">
        <x:f>IF(COUNTA(A59:I59)=0,"",IF(AND(OR(A59&lt;&gt;"",AND(ISNUMBER(B59),B59&gt;=1)),D59&lt;&gt;"",E59&lt;&gt;"",OR(C59="",AND(ISNUMBER(C59),WEEKDAY(C59,2)=1)),OR(F59="",AND(ISNUMBER(F59),F59&gt;=1))),"OK","REVISAR"))</x:f>
      </x:c>
      <x:c r="K59" s="35" t="str">
        <x:f>IF(J59="","",IF(J59="OK","Pronto para pre-visualizar no app","Informe funcionario/employee_id, tipo, gravidade; se usar data, ela precisa ser segunda-feira"))</x:f>
      </x:c>
    </x:row>
    <x:row r="60">
      <x:c r="A60" s="31"/>
      <x:c r="B60" s="41"/>
      <x:c r="C60" s="43"/>
      <x:c r="D60" s="32"/>
      <x:c r="E60" s="32"/>
      <x:c r="F60" s="41"/>
      <x:c r="G60" s="32"/>
      <x:c r="H60" s="33"/>
      <x:c r="I60" s="45"/>
      <x:c r="J60" s="34" t="str">
        <x:f>IF(COUNTA(A60:I60)=0,"",IF(AND(OR(A60&lt;&gt;"",AND(ISNUMBER(B60),B60&gt;=1)),D60&lt;&gt;"",E60&lt;&gt;"",OR(C60="",AND(ISNUMBER(C60),WEEKDAY(C60,2)=1)),OR(F60="",AND(ISNUMBER(F60),F60&gt;=1))),"OK","REVISAR"))</x:f>
      </x:c>
      <x:c r="K60" s="35" t="str">
        <x:f>IF(J60="","",IF(J60="OK","Pronto para pre-visualizar no app","Informe funcionario/employee_id, tipo, gravidade; se usar data, ela precisa ser segunda-feira"))</x:f>
      </x:c>
    </x:row>
    <x:row r="61">
      <x:c r="A61" s="31"/>
      <x:c r="B61" s="41"/>
      <x:c r="C61" s="43"/>
      <x:c r="D61" s="32"/>
      <x:c r="E61" s="32"/>
      <x:c r="F61" s="41"/>
      <x:c r="G61" s="32"/>
      <x:c r="H61" s="33"/>
      <x:c r="I61" s="45"/>
      <x:c r="J61" s="34" t="str">
        <x:f>IF(COUNTA(A61:I61)=0,"",IF(AND(OR(A61&lt;&gt;"",AND(ISNUMBER(B61),B61&gt;=1)),D61&lt;&gt;"",E61&lt;&gt;"",OR(C61="",AND(ISNUMBER(C61),WEEKDAY(C61,2)=1)),OR(F61="",AND(ISNUMBER(F61),F61&gt;=1))),"OK","REVISAR"))</x:f>
      </x:c>
      <x:c r="K61" s="35" t="str">
        <x:f>IF(J61="","",IF(J61="OK","Pronto para pre-visualizar no app","Informe funcionario/employee_id, tipo, gravidade; se usar data, ela precisa ser segunda-feira"))</x:f>
      </x:c>
    </x:row>
    <x:row r="62">
      <x:c r="A62" s="31"/>
      <x:c r="B62" s="41"/>
      <x:c r="C62" s="43"/>
      <x:c r="D62" s="32"/>
      <x:c r="E62" s="32"/>
      <x:c r="F62" s="41"/>
      <x:c r="G62" s="32"/>
      <x:c r="H62" s="33"/>
      <x:c r="I62" s="45"/>
      <x:c r="J62" s="34" t="str">
        <x:f>IF(COUNTA(A62:I62)=0,"",IF(AND(OR(A62&lt;&gt;"",AND(ISNUMBER(B62),B62&gt;=1)),D62&lt;&gt;"",E62&lt;&gt;"",OR(C62="",AND(ISNUMBER(C62),WEEKDAY(C62,2)=1)),OR(F62="",AND(ISNUMBER(F62),F62&gt;=1))),"OK","REVISAR"))</x:f>
      </x:c>
      <x:c r="K62" s="35" t="str">
        <x:f>IF(J62="","",IF(J62="OK","Pronto para pre-visualizar no app","Informe funcionario/employee_id, tipo, gravidade; se usar data, ela precisa ser segunda-feira"))</x:f>
      </x:c>
    </x:row>
    <x:row r="63">
      <x:c r="A63" s="31"/>
      <x:c r="B63" s="41"/>
      <x:c r="C63" s="43"/>
      <x:c r="D63" s="32"/>
      <x:c r="E63" s="32"/>
      <x:c r="F63" s="41"/>
      <x:c r="G63" s="32"/>
      <x:c r="H63" s="33"/>
      <x:c r="I63" s="45"/>
      <x:c r="J63" s="34" t="str">
        <x:f>IF(COUNTA(A63:I63)=0,"",IF(AND(OR(A63&lt;&gt;"",AND(ISNUMBER(B63),B63&gt;=1)),D63&lt;&gt;"",E63&lt;&gt;"",OR(C63="",AND(ISNUMBER(C63),WEEKDAY(C63,2)=1)),OR(F63="",AND(ISNUMBER(F63),F63&gt;=1))),"OK","REVISAR"))</x:f>
      </x:c>
      <x:c r="K63" s="35" t="str">
        <x:f>IF(J63="","",IF(J63="OK","Pronto para pre-visualizar no app","Informe funcionario/employee_id, tipo, gravidade; se usar data, ela precisa ser segunda-feira"))</x:f>
      </x:c>
    </x:row>
    <x:row r="64">
      <x:c r="A64" s="31"/>
      <x:c r="B64" s="41"/>
      <x:c r="C64" s="43"/>
      <x:c r="D64" s="32"/>
      <x:c r="E64" s="32"/>
      <x:c r="F64" s="41"/>
      <x:c r="G64" s="32"/>
      <x:c r="H64" s="33"/>
      <x:c r="I64" s="45"/>
      <x:c r="J64" s="34" t="str">
        <x:f>IF(COUNTA(A64:I64)=0,"",IF(AND(OR(A64&lt;&gt;"",AND(ISNUMBER(B64),B64&gt;=1)),D64&lt;&gt;"",E64&lt;&gt;"",OR(C64="",AND(ISNUMBER(C64),WEEKDAY(C64,2)=1)),OR(F64="",AND(ISNUMBER(F64),F64&gt;=1))),"OK","REVISAR"))</x:f>
      </x:c>
      <x:c r="K64" s="35" t="str">
        <x:f>IF(J64="","",IF(J64="OK","Pronto para pre-visualizar no app","Informe funcionario/employee_id, tipo, gravidade; se usar data, ela precisa ser segunda-feira"))</x:f>
      </x:c>
    </x:row>
    <x:row r="65">
      <x:c r="A65" s="31"/>
      <x:c r="B65" s="41"/>
      <x:c r="C65" s="43"/>
      <x:c r="D65" s="32"/>
      <x:c r="E65" s="32"/>
      <x:c r="F65" s="41"/>
      <x:c r="G65" s="32"/>
      <x:c r="H65" s="33"/>
      <x:c r="I65" s="45"/>
      <x:c r="J65" s="34" t="str">
        <x:f>IF(COUNTA(A65:I65)=0,"",IF(AND(OR(A65&lt;&gt;"",AND(ISNUMBER(B65),B65&gt;=1)),D65&lt;&gt;"",E65&lt;&gt;"",OR(C65="",AND(ISNUMBER(C65),WEEKDAY(C65,2)=1)),OR(F65="",AND(ISNUMBER(F65),F65&gt;=1))),"OK","REVISAR"))</x:f>
      </x:c>
      <x:c r="K65" s="35" t="str">
        <x:f>IF(J65="","",IF(J65="OK","Pronto para pre-visualizar no app","Informe funcionario/employee_id, tipo, gravidade; se usar data, ela precisa ser segunda-feira"))</x:f>
      </x:c>
    </x:row>
    <x:row r="66">
      <x:c r="A66" s="31"/>
      <x:c r="B66" s="41"/>
      <x:c r="C66" s="43"/>
      <x:c r="D66" s="32"/>
      <x:c r="E66" s="32"/>
      <x:c r="F66" s="41"/>
      <x:c r="G66" s="32"/>
      <x:c r="H66" s="33"/>
      <x:c r="I66" s="45"/>
      <x:c r="J66" s="34" t="str">
        <x:f>IF(COUNTA(A66:I66)=0,"",IF(AND(OR(A66&lt;&gt;"",AND(ISNUMBER(B66),B66&gt;=1)),D66&lt;&gt;"",E66&lt;&gt;"",OR(C66="",AND(ISNUMBER(C66),WEEKDAY(C66,2)=1)),OR(F66="",AND(ISNUMBER(F66),F66&gt;=1))),"OK","REVISAR"))</x:f>
      </x:c>
      <x:c r="K66" s="35" t="str">
        <x:f>IF(J66="","",IF(J66="OK","Pronto para pre-visualizar no app","Informe funcionario/employee_id, tipo, gravidade; se usar data, ela precisa ser segunda-feira"))</x:f>
      </x:c>
    </x:row>
    <x:row r="67">
      <x:c r="A67" s="31"/>
      <x:c r="B67" s="41"/>
      <x:c r="C67" s="43"/>
      <x:c r="D67" s="32"/>
      <x:c r="E67" s="32"/>
      <x:c r="F67" s="41"/>
      <x:c r="G67" s="32"/>
      <x:c r="H67" s="33"/>
      <x:c r="I67" s="45"/>
      <x:c r="J67" s="34" t="str">
        <x:f>IF(COUNTA(A67:I67)=0,"",IF(AND(OR(A67&lt;&gt;"",AND(ISNUMBER(B67),B67&gt;=1)),D67&lt;&gt;"",E67&lt;&gt;"",OR(C67="",AND(ISNUMBER(C67),WEEKDAY(C67,2)=1)),OR(F67="",AND(ISNUMBER(F67),F67&gt;=1))),"OK","REVISAR"))</x:f>
      </x:c>
      <x:c r="K67" s="35" t="str">
        <x:f>IF(J67="","",IF(J67="OK","Pronto para pre-visualizar no app","Informe funcionario/employee_id, tipo, gravidade; se usar data, ela precisa ser segunda-feira"))</x:f>
      </x:c>
    </x:row>
    <x:row r="68">
      <x:c r="A68" s="31"/>
      <x:c r="B68" s="41"/>
      <x:c r="C68" s="43"/>
      <x:c r="D68" s="32"/>
      <x:c r="E68" s="32"/>
      <x:c r="F68" s="41"/>
      <x:c r="G68" s="32"/>
      <x:c r="H68" s="33"/>
      <x:c r="I68" s="45"/>
      <x:c r="J68" s="34" t="str">
        <x:f>IF(COUNTA(A68:I68)=0,"",IF(AND(OR(A68&lt;&gt;"",AND(ISNUMBER(B68),B68&gt;=1)),D68&lt;&gt;"",E68&lt;&gt;"",OR(C68="",AND(ISNUMBER(C68),WEEKDAY(C68,2)=1)),OR(F68="",AND(ISNUMBER(F68),F68&gt;=1))),"OK","REVISAR"))</x:f>
      </x:c>
      <x:c r="K68" s="35" t="str">
        <x:f>IF(J68="","",IF(J68="OK","Pronto para pre-visualizar no app","Informe funcionario/employee_id, tipo, gravidade; se usar data, ela precisa ser segunda-feira"))</x:f>
      </x:c>
    </x:row>
    <x:row r="69">
      <x:c r="A69" s="31"/>
      <x:c r="B69" s="41"/>
      <x:c r="C69" s="43"/>
      <x:c r="D69" s="32"/>
      <x:c r="E69" s="32"/>
      <x:c r="F69" s="41"/>
      <x:c r="G69" s="32"/>
      <x:c r="H69" s="33"/>
      <x:c r="I69" s="45"/>
      <x:c r="J69" s="34" t="str">
        <x:f>IF(COUNTA(A69:I69)=0,"",IF(AND(OR(A69&lt;&gt;"",AND(ISNUMBER(B69),B69&gt;=1)),D69&lt;&gt;"",E69&lt;&gt;"",OR(C69="",AND(ISNUMBER(C69),WEEKDAY(C69,2)=1)),OR(F69="",AND(ISNUMBER(F69),F69&gt;=1))),"OK","REVISAR"))</x:f>
      </x:c>
      <x:c r="K69" s="35" t="str">
        <x:f>IF(J69="","",IF(J69="OK","Pronto para pre-visualizar no app","Informe funcionario/employee_id, tipo, gravidade; se usar data, ela precisa ser segunda-feira"))</x:f>
      </x:c>
    </x:row>
    <x:row r="70">
      <x:c r="A70" s="31"/>
      <x:c r="B70" s="41"/>
      <x:c r="C70" s="43"/>
      <x:c r="D70" s="32"/>
      <x:c r="E70" s="32"/>
      <x:c r="F70" s="41"/>
      <x:c r="G70" s="32"/>
      <x:c r="H70" s="33"/>
      <x:c r="I70" s="45"/>
      <x:c r="J70" s="34" t="str">
        <x:f>IF(COUNTA(A70:I70)=0,"",IF(AND(OR(A70&lt;&gt;"",AND(ISNUMBER(B70),B70&gt;=1)),D70&lt;&gt;"",E70&lt;&gt;"",OR(C70="",AND(ISNUMBER(C70),WEEKDAY(C70,2)=1)),OR(F70="",AND(ISNUMBER(F70),F70&gt;=1))),"OK","REVISAR"))</x:f>
      </x:c>
      <x:c r="K70" s="35" t="str">
        <x:f>IF(J70="","",IF(J70="OK","Pronto para pre-visualizar no app","Informe funcionario/employee_id, tipo, gravidade; se usar data, ela precisa ser segunda-feira"))</x:f>
      </x:c>
    </x:row>
    <x:row r="71">
      <x:c r="A71" s="31"/>
      <x:c r="B71" s="41"/>
      <x:c r="C71" s="43"/>
      <x:c r="D71" s="32"/>
      <x:c r="E71" s="32"/>
      <x:c r="F71" s="41"/>
      <x:c r="G71" s="32"/>
      <x:c r="H71" s="33"/>
      <x:c r="I71" s="45"/>
      <x:c r="J71" s="34" t="str">
        <x:f>IF(COUNTA(A71:I71)=0,"",IF(AND(OR(A71&lt;&gt;"",AND(ISNUMBER(B71),B71&gt;=1)),D71&lt;&gt;"",E71&lt;&gt;"",OR(C71="",AND(ISNUMBER(C71),WEEKDAY(C71,2)=1)),OR(F71="",AND(ISNUMBER(F71),F71&gt;=1))),"OK","REVISAR"))</x:f>
      </x:c>
      <x:c r="K71" s="35" t="str">
        <x:f>IF(J71="","",IF(J71="OK","Pronto para pre-visualizar no app","Informe funcionario/employee_id, tipo, gravidade; se usar data, ela precisa ser segunda-feira"))</x:f>
      </x:c>
    </x:row>
    <x:row r="72">
      <x:c r="A72" s="31"/>
      <x:c r="B72" s="41"/>
      <x:c r="C72" s="43"/>
      <x:c r="D72" s="32"/>
      <x:c r="E72" s="32"/>
      <x:c r="F72" s="41"/>
      <x:c r="G72" s="32"/>
      <x:c r="H72" s="33"/>
      <x:c r="I72" s="45"/>
      <x:c r="J72" s="34" t="str">
        <x:f>IF(COUNTA(A72:I72)=0,"",IF(AND(OR(A72&lt;&gt;"",AND(ISNUMBER(B72),B72&gt;=1)),D72&lt;&gt;"",E72&lt;&gt;"",OR(C72="",AND(ISNUMBER(C72),WEEKDAY(C72,2)=1)),OR(F72="",AND(ISNUMBER(F72),F72&gt;=1))),"OK","REVISAR"))</x:f>
      </x:c>
      <x:c r="K72" s="35" t="str">
        <x:f>IF(J72="","",IF(J72="OK","Pronto para pre-visualizar no app","Informe funcionario/employee_id, tipo, gravidade; se usar data, ela precisa ser segunda-feira"))</x:f>
      </x:c>
    </x:row>
    <x:row r="73">
      <x:c r="A73" s="31"/>
      <x:c r="B73" s="41"/>
      <x:c r="C73" s="43"/>
      <x:c r="D73" s="32"/>
      <x:c r="E73" s="32"/>
      <x:c r="F73" s="41"/>
      <x:c r="G73" s="32"/>
      <x:c r="H73" s="33"/>
      <x:c r="I73" s="45"/>
      <x:c r="J73" s="34" t="str">
        <x:f>IF(COUNTA(A73:I73)=0,"",IF(AND(OR(A73&lt;&gt;"",AND(ISNUMBER(B73),B73&gt;=1)),D73&lt;&gt;"",E73&lt;&gt;"",OR(C73="",AND(ISNUMBER(C73),WEEKDAY(C73,2)=1)),OR(F73="",AND(ISNUMBER(F73),F73&gt;=1))),"OK","REVISAR"))</x:f>
      </x:c>
      <x:c r="K73" s="35" t="str">
        <x:f>IF(J73="","",IF(J73="OK","Pronto para pre-visualizar no app","Informe funcionario/employee_id, tipo, gravidade; se usar data, ela precisa ser segunda-feira"))</x:f>
      </x:c>
    </x:row>
    <x:row r="74">
      <x:c r="A74" s="31"/>
      <x:c r="B74" s="41"/>
      <x:c r="C74" s="43"/>
      <x:c r="D74" s="32"/>
      <x:c r="E74" s="32"/>
      <x:c r="F74" s="41"/>
      <x:c r="G74" s="32"/>
      <x:c r="H74" s="33"/>
      <x:c r="I74" s="45"/>
      <x:c r="J74" s="34" t="str">
        <x:f>IF(COUNTA(A74:I74)=0,"",IF(AND(OR(A74&lt;&gt;"",AND(ISNUMBER(B74),B74&gt;=1)),D74&lt;&gt;"",E74&lt;&gt;"",OR(C74="",AND(ISNUMBER(C74),WEEKDAY(C74,2)=1)),OR(F74="",AND(ISNUMBER(F74),F74&gt;=1))),"OK","REVISAR"))</x:f>
      </x:c>
      <x:c r="K74" s="35" t="str">
        <x:f>IF(J74="","",IF(J74="OK","Pronto para pre-visualizar no app","Informe funcionario/employee_id, tipo, gravidade; se usar data, ela precisa ser segunda-feira"))</x:f>
      </x:c>
    </x:row>
    <x:row r="75">
      <x:c r="A75" s="31"/>
      <x:c r="B75" s="41"/>
      <x:c r="C75" s="43"/>
      <x:c r="D75" s="32"/>
      <x:c r="E75" s="32"/>
      <x:c r="F75" s="41"/>
      <x:c r="G75" s="32"/>
      <x:c r="H75" s="33"/>
      <x:c r="I75" s="45"/>
      <x:c r="J75" s="34" t="str">
        <x:f>IF(COUNTA(A75:I75)=0,"",IF(AND(OR(A75&lt;&gt;"",AND(ISNUMBER(B75),B75&gt;=1)),D75&lt;&gt;"",E75&lt;&gt;"",OR(C75="",AND(ISNUMBER(C75),WEEKDAY(C75,2)=1)),OR(F75="",AND(ISNUMBER(F75),F75&gt;=1))),"OK","REVISAR"))</x:f>
      </x:c>
      <x:c r="K75" s="35" t="str">
        <x:f>IF(J75="","",IF(J75="OK","Pronto para pre-visualizar no app","Informe funcionario/employee_id, tipo, gravidade; se usar data, ela precisa ser segunda-feira"))</x:f>
      </x:c>
    </x:row>
    <x:row r="76">
      <x:c r="A76" s="31"/>
      <x:c r="B76" s="41"/>
      <x:c r="C76" s="43"/>
      <x:c r="D76" s="32"/>
      <x:c r="E76" s="32"/>
      <x:c r="F76" s="41"/>
      <x:c r="G76" s="32"/>
      <x:c r="H76" s="33"/>
      <x:c r="I76" s="45"/>
      <x:c r="J76" s="34" t="str">
        <x:f>IF(COUNTA(A76:I76)=0,"",IF(AND(OR(A76&lt;&gt;"",AND(ISNUMBER(B76),B76&gt;=1)),D76&lt;&gt;"",E76&lt;&gt;"",OR(C76="",AND(ISNUMBER(C76),WEEKDAY(C76,2)=1)),OR(F76="",AND(ISNUMBER(F76),F76&gt;=1))),"OK","REVISAR"))</x:f>
      </x:c>
      <x:c r="K76" s="35" t="str">
        <x:f>IF(J76="","",IF(J76="OK","Pronto para pre-visualizar no app","Informe funcionario/employee_id, tipo, gravidade; se usar data, ela precisa ser segunda-feira"))</x:f>
      </x:c>
    </x:row>
    <x:row r="77">
      <x:c r="A77" s="31"/>
      <x:c r="B77" s="41"/>
      <x:c r="C77" s="43"/>
      <x:c r="D77" s="32"/>
      <x:c r="E77" s="32"/>
      <x:c r="F77" s="41"/>
      <x:c r="G77" s="32"/>
      <x:c r="H77" s="33"/>
      <x:c r="I77" s="45"/>
      <x:c r="J77" s="34" t="str">
        <x:f>IF(COUNTA(A77:I77)=0,"",IF(AND(OR(A77&lt;&gt;"",AND(ISNUMBER(B77),B77&gt;=1)),D77&lt;&gt;"",E77&lt;&gt;"",OR(C77="",AND(ISNUMBER(C77),WEEKDAY(C77,2)=1)),OR(F77="",AND(ISNUMBER(F77),F77&gt;=1))),"OK","REVISAR"))</x:f>
      </x:c>
      <x:c r="K77" s="35" t="str">
        <x:f>IF(J77="","",IF(J77="OK","Pronto para pre-visualizar no app","Informe funcionario/employee_id, tipo, gravidade; se usar data, ela precisa ser segunda-feira"))</x:f>
      </x:c>
    </x:row>
    <x:row r="78">
      <x:c r="A78" s="31"/>
      <x:c r="B78" s="41"/>
      <x:c r="C78" s="43"/>
      <x:c r="D78" s="32"/>
      <x:c r="E78" s="32"/>
      <x:c r="F78" s="41"/>
      <x:c r="G78" s="32"/>
      <x:c r="H78" s="33"/>
      <x:c r="I78" s="45"/>
      <x:c r="J78" s="34" t="str">
        <x:f>IF(COUNTA(A78:I78)=0,"",IF(AND(OR(A78&lt;&gt;"",AND(ISNUMBER(B78),B78&gt;=1)),D78&lt;&gt;"",E78&lt;&gt;"",OR(C78="",AND(ISNUMBER(C78),WEEKDAY(C78,2)=1)),OR(F78="",AND(ISNUMBER(F78),F78&gt;=1))),"OK","REVISAR"))</x:f>
      </x:c>
      <x:c r="K78" s="35" t="str">
        <x:f>IF(J78="","",IF(J78="OK","Pronto para pre-visualizar no app","Informe funcionario/employee_id, tipo, gravidade; se usar data, ela precisa ser segunda-feira"))</x:f>
      </x:c>
    </x:row>
    <x:row r="79">
      <x:c r="A79" s="31"/>
      <x:c r="B79" s="41"/>
      <x:c r="C79" s="43"/>
      <x:c r="D79" s="32"/>
      <x:c r="E79" s="32"/>
      <x:c r="F79" s="41"/>
      <x:c r="G79" s="32"/>
      <x:c r="H79" s="33"/>
      <x:c r="I79" s="45"/>
      <x:c r="J79" s="34" t="str">
        <x:f>IF(COUNTA(A79:I79)=0,"",IF(AND(OR(A79&lt;&gt;"",AND(ISNUMBER(B79),B79&gt;=1)),D79&lt;&gt;"",E79&lt;&gt;"",OR(C79="",AND(ISNUMBER(C79),WEEKDAY(C79,2)=1)),OR(F79="",AND(ISNUMBER(F79),F79&gt;=1))),"OK","REVISAR"))</x:f>
      </x:c>
      <x:c r="K79" s="35" t="str">
        <x:f>IF(J79="","",IF(J79="OK","Pronto para pre-visualizar no app","Informe funcionario/employee_id, tipo, gravidade; se usar data, ela precisa ser segunda-feira"))</x:f>
      </x:c>
    </x:row>
    <x:row r="80">
      <x:c r="A80" s="31"/>
      <x:c r="B80" s="41"/>
      <x:c r="C80" s="43"/>
      <x:c r="D80" s="32"/>
      <x:c r="E80" s="32"/>
      <x:c r="F80" s="41"/>
      <x:c r="G80" s="32"/>
      <x:c r="H80" s="33"/>
      <x:c r="I80" s="45"/>
      <x:c r="J80" s="34" t="str">
        <x:f>IF(COUNTA(A80:I80)=0,"",IF(AND(OR(A80&lt;&gt;"",AND(ISNUMBER(B80),B80&gt;=1)),D80&lt;&gt;"",E80&lt;&gt;"",OR(C80="",AND(ISNUMBER(C80),WEEKDAY(C80,2)=1)),OR(F80="",AND(ISNUMBER(F80),F80&gt;=1))),"OK","REVISAR"))</x:f>
      </x:c>
      <x:c r="K80" s="35" t="str">
        <x:f>IF(J80="","",IF(J80="OK","Pronto para pre-visualizar no app","Informe funcionario/employee_id, tipo, gravidade; se usar data, ela precisa ser segunda-feira"))</x:f>
      </x:c>
    </x:row>
    <x:row r="81">
      <x:c r="A81" s="31"/>
      <x:c r="B81" s="41"/>
      <x:c r="C81" s="43"/>
      <x:c r="D81" s="32"/>
      <x:c r="E81" s="32"/>
      <x:c r="F81" s="41"/>
      <x:c r="G81" s="32"/>
      <x:c r="H81" s="33"/>
      <x:c r="I81" s="45"/>
      <x:c r="J81" s="34" t="str">
        <x:f>IF(COUNTA(A81:I81)=0,"",IF(AND(OR(A81&lt;&gt;"",AND(ISNUMBER(B81),B81&gt;=1)),D81&lt;&gt;"",E81&lt;&gt;"",OR(C81="",AND(ISNUMBER(C81),WEEKDAY(C81,2)=1)),OR(F81="",AND(ISNUMBER(F81),F81&gt;=1))),"OK","REVISAR"))</x:f>
      </x:c>
      <x:c r="K81" s="35" t="str">
        <x:f>IF(J81="","",IF(J81="OK","Pronto para pre-visualizar no app","Informe funcionario/employee_id, tipo, gravidade; se usar data, ela precisa ser segunda-feira"))</x:f>
      </x:c>
    </x:row>
    <x:row r="82">
      <x:c r="A82" s="31"/>
      <x:c r="B82" s="41"/>
      <x:c r="C82" s="43"/>
      <x:c r="D82" s="32"/>
      <x:c r="E82" s="32"/>
      <x:c r="F82" s="41"/>
      <x:c r="G82" s="32"/>
      <x:c r="H82" s="33"/>
      <x:c r="I82" s="45"/>
      <x:c r="J82" s="34" t="str">
        <x:f>IF(COUNTA(A82:I82)=0,"",IF(AND(OR(A82&lt;&gt;"",AND(ISNUMBER(B82),B82&gt;=1)),D82&lt;&gt;"",E82&lt;&gt;"",OR(C82="",AND(ISNUMBER(C82),WEEKDAY(C82,2)=1)),OR(F82="",AND(ISNUMBER(F82),F82&gt;=1))),"OK","REVISAR"))</x:f>
      </x:c>
      <x:c r="K82" s="35" t="str">
        <x:f>IF(J82="","",IF(J82="OK","Pronto para pre-visualizar no app","Informe funcionario/employee_id, tipo, gravidade; se usar data, ela precisa ser segunda-feira"))</x:f>
      </x:c>
    </x:row>
    <x:row r="83">
      <x:c r="A83" s="31"/>
      <x:c r="B83" s="41"/>
      <x:c r="C83" s="43"/>
      <x:c r="D83" s="32"/>
      <x:c r="E83" s="32"/>
      <x:c r="F83" s="41"/>
      <x:c r="G83" s="32"/>
      <x:c r="H83" s="33"/>
      <x:c r="I83" s="45"/>
      <x:c r="J83" s="34" t="str">
        <x:f>IF(COUNTA(A83:I83)=0,"",IF(AND(OR(A83&lt;&gt;"",AND(ISNUMBER(B83),B83&gt;=1)),D83&lt;&gt;"",E83&lt;&gt;"",OR(C83="",AND(ISNUMBER(C83),WEEKDAY(C83,2)=1)),OR(F83="",AND(ISNUMBER(F83),F83&gt;=1))),"OK","REVISAR"))</x:f>
      </x:c>
      <x:c r="K83" s="35" t="str">
        <x:f>IF(J83="","",IF(J83="OK","Pronto para pre-visualizar no app","Informe funcionario/employee_id, tipo, gravidade; se usar data, ela precisa ser segunda-feira"))</x:f>
      </x:c>
    </x:row>
    <x:row r="84">
      <x:c r="A84" s="31"/>
      <x:c r="B84" s="41"/>
      <x:c r="C84" s="43"/>
      <x:c r="D84" s="32"/>
      <x:c r="E84" s="32"/>
      <x:c r="F84" s="41"/>
      <x:c r="G84" s="32"/>
      <x:c r="H84" s="33"/>
      <x:c r="I84" s="45"/>
      <x:c r="J84" s="34" t="str">
        <x:f>IF(COUNTA(A84:I84)=0,"",IF(AND(OR(A84&lt;&gt;"",AND(ISNUMBER(B84),B84&gt;=1)),D84&lt;&gt;"",E84&lt;&gt;"",OR(C84="",AND(ISNUMBER(C84),WEEKDAY(C84,2)=1)),OR(F84="",AND(ISNUMBER(F84),F84&gt;=1))),"OK","REVISAR"))</x:f>
      </x:c>
      <x:c r="K84" s="35" t="str">
        <x:f>IF(J84="","",IF(J84="OK","Pronto para pre-visualizar no app","Informe funcionario/employee_id, tipo, gravidade; se usar data, ela precisa ser segunda-feira"))</x:f>
      </x:c>
    </x:row>
    <x:row r="85">
      <x:c r="A85" s="31"/>
      <x:c r="B85" s="41"/>
      <x:c r="C85" s="43"/>
      <x:c r="D85" s="32"/>
      <x:c r="E85" s="32"/>
      <x:c r="F85" s="41"/>
      <x:c r="G85" s="32"/>
      <x:c r="H85" s="33"/>
      <x:c r="I85" s="45"/>
      <x:c r="J85" s="34" t="str">
        <x:f>IF(COUNTA(A85:I85)=0,"",IF(AND(OR(A85&lt;&gt;"",AND(ISNUMBER(B85),B85&gt;=1)),D85&lt;&gt;"",E85&lt;&gt;"",OR(C85="",AND(ISNUMBER(C85),WEEKDAY(C85,2)=1)),OR(F85="",AND(ISNUMBER(F85),F85&gt;=1))),"OK","REVISAR"))</x:f>
      </x:c>
      <x:c r="K85" s="35" t="str">
        <x:f>IF(J85="","",IF(J85="OK","Pronto para pre-visualizar no app","Informe funcionario/employee_id, tipo, gravidade; se usar data, ela precisa ser segunda-feira"))</x:f>
      </x:c>
    </x:row>
    <x:row r="86">
      <x:c r="A86" s="31"/>
      <x:c r="B86" s="41"/>
      <x:c r="C86" s="43"/>
      <x:c r="D86" s="32"/>
      <x:c r="E86" s="32"/>
      <x:c r="F86" s="41"/>
      <x:c r="G86" s="32"/>
      <x:c r="H86" s="33"/>
      <x:c r="I86" s="45"/>
      <x:c r="J86" s="34" t="str">
        <x:f>IF(COUNTA(A86:I86)=0,"",IF(AND(OR(A86&lt;&gt;"",AND(ISNUMBER(B86),B86&gt;=1)),D86&lt;&gt;"",E86&lt;&gt;"",OR(C86="",AND(ISNUMBER(C86),WEEKDAY(C86,2)=1)),OR(F86="",AND(ISNUMBER(F86),F86&gt;=1))),"OK","REVISAR"))</x:f>
      </x:c>
      <x:c r="K86" s="35" t="str">
        <x:f>IF(J86="","",IF(J86="OK","Pronto para pre-visualizar no app","Informe funcionario/employee_id, tipo, gravidade; se usar data, ela precisa ser segunda-feira"))</x:f>
      </x:c>
    </x:row>
    <x:row r="87">
      <x:c r="A87" s="31"/>
      <x:c r="B87" s="41"/>
      <x:c r="C87" s="43"/>
      <x:c r="D87" s="32"/>
      <x:c r="E87" s="32"/>
      <x:c r="F87" s="41"/>
      <x:c r="G87" s="32"/>
      <x:c r="H87" s="33"/>
      <x:c r="I87" s="45"/>
      <x:c r="J87" s="34" t="str">
        <x:f>IF(COUNTA(A87:I87)=0,"",IF(AND(OR(A87&lt;&gt;"",AND(ISNUMBER(B87),B87&gt;=1)),D87&lt;&gt;"",E87&lt;&gt;"",OR(C87="",AND(ISNUMBER(C87),WEEKDAY(C87,2)=1)),OR(F87="",AND(ISNUMBER(F87),F87&gt;=1))),"OK","REVISAR"))</x:f>
      </x:c>
      <x:c r="K87" s="35" t="str">
        <x:f>IF(J87="","",IF(J87="OK","Pronto para pre-visualizar no app","Informe funcionario/employee_id, tipo, gravidade; se usar data, ela precisa ser segunda-feira"))</x:f>
      </x:c>
    </x:row>
    <x:row r="88">
      <x:c r="A88" s="31"/>
      <x:c r="B88" s="41"/>
      <x:c r="C88" s="43"/>
      <x:c r="D88" s="32"/>
      <x:c r="E88" s="32"/>
      <x:c r="F88" s="41"/>
      <x:c r="G88" s="32"/>
      <x:c r="H88" s="33"/>
      <x:c r="I88" s="45"/>
      <x:c r="J88" s="34" t="str">
        <x:f>IF(COUNTA(A88:I88)=0,"",IF(AND(OR(A88&lt;&gt;"",AND(ISNUMBER(B88),B88&gt;=1)),D88&lt;&gt;"",E88&lt;&gt;"",OR(C88="",AND(ISNUMBER(C88),WEEKDAY(C88,2)=1)),OR(F88="",AND(ISNUMBER(F88),F88&gt;=1))),"OK","REVISAR"))</x:f>
      </x:c>
      <x:c r="K88" s="35" t="str">
        <x:f>IF(J88="","",IF(J88="OK","Pronto para pre-visualizar no app","Informe funcionario/employee_id, tipo, gravidade; se usar data, ela precisa ser segunda-feira"))</x:f>
      </x:c>
    </x:row>
    <x:row r="89">
      <x:c r="A89" s="31"/>
      <x:c r="B89" s="41"/>
      <x:c r="C89" s="43"/>
      <x:c r="D89" s="32"/>
      <x:c r="E89" s="32"/>
      <x:c r="F89" s="41"/>
      <x:c r="G89" s="32"/>
      <x:c r="H89" s="33"/>
      <x:c r="I89" s="45"/>
      <x:c r="J89" s="34" t="str">
        <x:f>IF(COUNTA(A89:I89)=0,"",IF(AND(OR(A89&lt;&gt;"",AND(ISNUMBER(B89),B89&gt;=1)),D89&lt;&gt;"",E89&lt;&gt;"",OR(C89="",AND(ISNUMBER(C89),WEEKDAY(C89,2)=1)),OR(F89="",AND(ISNUMBER(F89),F89&gt;=1))),"OK","REVISAR"))</x:f>
      </x:c>
      <x:c r="K89" s="35" t="str">
        <x:f>IF(J89="","",IF(J89="OK","Pronto para pre-visualizar no app","Informe funcionario/employee_id, tipo, gravidade; se usar data, ela precisa ser segunda-feira"))</x:f>
      </x:c>
    </x:row>
    <x:row r="90">
      <x:c r="A90" s="31"/>
      <x:c r="B90" s="41"/>
      <x:c r="C90" s="43"/>
      <x:c r="D90" s="32"/>
      <x:c r="E90" s="32"/>
      <x:c r="F90" s="41"/>
      <x:c r="G90" s="32"/>
      <x:c r="H90" s="33"/>
      <x:c r="I90" s="45"/>
      <x:c r="J90" s="34" t="str">
        <x:f>IF(COUNTA(A90:I90)=0,"",IF(AND(OR(A90&lt;&gt;"",AND(ISNUMBER(B90),B90&gt;=1)),D90&lt;&gt;"",E90&lt;&gt;"",OR(C90="",AND(ISNUMBER(C90),WEEKDAY(C90,2)=1)),OR(F90="",AND(ISNUMBER(F90),F90&gt;=1))),"OK","REVISAR"))</x:f>
      </x:c>
      <x:c r="K90" s="35" t="str">
        <x:f>IF(J90="","",IF(J90="OK","Pronto para pre-visualizar no app","Informe funcionario/employee_id, tipo, gravidade; se usar data, ela precisa ser segunda-feira"))</x:f>
      </x:c>
    </x:row>
    <x:row r="91">
      <x:c r="A91" s="31"/>
      <x:c r="B91" s="41"/>
      <x:c r="C91" s="43"/>
      <x:c r="D91" s="32"/>
      <x:c r="E91" s="32"/>
      <x:c r="F91" s="41"/>
      <x:c r="G91" s="32"/>
      <x:c r="H91" s="33"/>
      <x:c r="I91" s="45"/>
      <x:c r="J91" s="34" t="str">
        <x:f>IF(COUNTA(A91:I91)=0,"",IF(AND(OR(A91&lt;&gt;"",AND(ISNUMBER(B91),B91&gt;=1)),D91&lt;&gt;"",E91&lt;&gt;"",OR(C91="",AND(ISNUMBER(C91),WEEKDAY(C91,2)=1)),OR(F91="",AND(ISNUMBER(F91),F91&gt;=1))),"OK","REVISAR"))</x:f>
      </x:c>
      <x:c r="K91" s="35" t="str">
        <x:f>IF(J91="","",IF(J91="OK","Pronto para pre-visualizar no app","Informe funcionario/employee_id, tipo, gravidade; se usar data, ela precisa ser segunda-feira"))</x:f>
      </x:c>
    </x:row>
    <x:row r="92">
      <x:c r="A92" s="31"/>
      <x:c r="B92" s="41"/>
      <x:c r="C92" s="43"/>
      <x:c r="D92" s="32"/>
      <x:c r="E92" s="32"/>
      <x:c r="F92" s="41"/>
      <x:c r="G92" s="32"/>
      <x:c r="H92" s="33"/>
      <x:c r="I92" s="45"/>
      <x:c r="J92" s="34" t="str">
        <x:f>IF(COUNTA(A92:I92)=0,"",IF(AND(OR(A92&lt;&gt;"",AND(ISNUMBER(B92),B92&gt;=1)),D92&lt;&gt;"",E92&lt;&gt;"",OR(C92="",AND(ISNUMBER(C92),WEEKDAY(C92,2)=1)),OR(F92="",AND(ISNUMBER(F92),F92&gt;=1))),"OK","REVISAR"))</x:f>
      </x:c>
      <x:c r="K92" s="35" t="str">
        <x:f>IF(J92="","",IF(J92="OK","Pronto para pre-visualizar no app","Informe funcionario/employee_id, tipo, gravidade; se usar data, ela precisa ser segunda-feira"))</x:f>
      </x:c>
    </x:row>
    <x:row r="93">
      <x:c r="A93" s="31"/>
      <x:c r="B93" s="41"/>
      <x:c r="C93" s="43"/>
      <x:c r="D93" s="32"/>
      <x:c r="E93" s="32"/>
      <x:c r="F93" s="41"/>
      <x:c r="G93" s="32"/>
      <x:c r="H93" s="33"/>
      <x:c r="I93" s="45"/>
      <x:c r="J93" s="34" t="str">
        <x:f>IF(COUNTA(A93:I93)=0,"",IF(AND(OR(A93&lt;&gt;"",AND(ISNUMBER(B93),B93&gt;=1)),D93&lt;&gt;"",E93&lt;&gt;"",OR(C93="",AND(ISNUMBER(C93),WEEKDAY(C93,2)=1)),OR(F93="",AND(ISNUMBER(F93),F93&gt;=1))),"OK","REVISAR"))</x:f>
      </x:c>
      <x:c r="K93" s="35" t="str">
        <x:f>IF(J93="","",IF(J93="OK","Pronto para pre-visualizar no app","Informe funcionario/employee_id, tipo, gravidade; se usar data, ela precisa ser segunda-feira"))</x:f>
      </x:c>
    </x:row>
    <x:row r="94">
      <x:c r="A94" s="31"/>
      <x:c r="B94" s="41"/>
      <x:c r="C94" s="43"/>
      <x:c r="D94" s="32"/>
      <x:c r="E94" s="32"/>
      <x:c r="F94" s="41"/>
      <x:c r="G94" s="32"/>
      <x:c r="H94" s="33"/>
      <x:c r="I94" s="45"/>
      <x:c r="J94" s="34" t="str">
        <x:f>IF(COUNTA(A94:I94)=0,"",IF(AND(OR(A94&lt;&gt;"",AND(ISNUMBER(B94),B94&gt;=1)),D94&lt;&gt;"",E94&lt;&gt;"",OR(C94="",AND(ISNUMBER(C94),WEEKDAY(C94,2)=1)),OR(F94="",AND(ISNUMBER(F94),F94&gt;=1))),"OK","REVISAR"))</x:f>
      </x:c>
      <x:c r="K94" s="35" t="str">
        <x:f>IF(J94="","",IF(J94="OK","Pronto para pre-visualizar no app","Informe funcionario/employee_id, tipo, gravidade; se usar data, ela precisa ser segunda-feira"))</x:f>
      </x:c>
    </x:row>
    <x:row r="95">
      <x:c r="A95" s="31"/>
      <x:c r="B95" s="41"/>
      <x:c r="C95" s="43"/>
      <x:c r="D95" s="32"/>
      <x:c r="E95" s="32"/>
      <x:c r="F95" s="41"/>
      <x:c r="G95" s="32"/>
      <x:c r="H95" s="33"/>
      <x:c r="I95" s="45"/>
      <x:c r="J95" s="34" t="str">
        <x:f>IF(COUNTA(A95:I95)=0,"",IF(AND(OR(A95&lt;&gt;"",AND(ISNUMBER(B95),B95&gt;=1)),D95&lt;&gt;"",E95&lt;&gt;"",OR(C95="",AND(ISNUMBER(C95),WEEKDAY(C95,2)=1)),OR(F95="",AND(ISNUMBER(F95),F95&gt;=1))),"OK","REVISAR"))</x:f>
      </x:c>
      <x:c r="K95" s="35" t="str">
        <x:f>IF(J95="","",IF(J95="OK","Pronto para pre-visualizar no app","Informe funcionario/employee_id, tipo, gravidade; se usar data, ela precisa ser segunda-feira"))</x:f>
      </x:c>
    </x:row>
    <x:row r="96">
      <x:c r="A96" s="31"/>
      <x:c r="B96" s="41"/>
      <x:c r="C96" s="43"/>
      <x:c r="D96" s="32"/>
      <x:c r="E96" s="32"/>
      <x:c r="F96" s="41"/>
      <x:c r="G96" s="32"/>
      <x:c r="H96" s="33"/>
      <x:c r="I96" s="45"/>
      <x:c r="J96" s="34" t="str">
        <x:f>IF(COUNTA(A96:I96)=0,"",IF(AND(OR(A96&lt;&gt;"",AND(ISNUMBER(B96),B96&gt;=1)),D96&lt;&gt;"",E96&lt;&gt;"",OR(C96="",AND(ISNUMBER(C96),WEEKDAY(C96,2)=1)),OR(F96="",AND(ISNUMBER(F96),F96&gt;=1))),"OK","REVISAR"))</x:f>
      </x:c>
      <x:c r="K96" s="35" t="str">
        <x:f>IF(J96="","",IF(J96="OK","Pronto para pre-visualizar no app","Informe funcionario/employee_id, tipo, gravidade; se usar data, ela precisa ser segunda-feira"))</x:f>
      </x:c>
    </x:row>
    <x:row r="97">
      <x:c r="A97" s="31"/>
      <x:c r="B97" s="41"/>
      <x:c r="C97" s="43"/>
      <x:c r="D97" s="32"/>
      <x:c r="E97" s="32"/>
      <x:c r="F97" s="41"/>
      <x:c r="G97" s="32"/>
      <x:c r="H97" s="33"/>
      <x:c r="I97" s="45"/>
      <x:c r="J97" s="34" t="str">
        <x:f>IF(COUNTA(A97:I97)=0,"",IF(AND(OR(A97&lt;&gt;"",AND(ISNUMBER(B97),B97&gt;=1)),D97&lt;&gt;"",E97&lt;&gt;"",OR(C97="",AND(ISNUMBER(C97),WEEKDAY(C97,2)=1)),OR(F97="",AND(ISNUMBER(F97),F97&gt;=1))),"OK","REVISAR"))</x:f>
      </x:c>
      <x:c r="K97" s="35" t="str">
        <x:f>IF(J97="","",IF(J97="OK","Pronto para pre-visualizar no app","Informe funcionario/employee_id, tipo, gravidade; se usar data, ela precisa ser segunda-feira"))</x:f>
      </x:c>
    </x:row>
    <x:row r="98">
      <x:c r="A98" s="31"/>
      <x:c r="B98" s="41"/>
      <x:c r="C98" s="43"/>
      <x:c r="D98" s="32"/>
      <x:c r="E98" s="32"/>
      <x:c r="F98" s="41"/>
      <x:c r="G98" s="32"/>
      <x:c r="H98" s="33"/>
      <x:c r="I98" s="45"/>
      <x:c r="J98" s="34" t="str">
        <x:f>IF(COUNTA(A98:I98)=0,"",IF(AND(OR(A98&lt;&gt;"",AND(ISNUMBER(B98),B98&gt;=1)),D98&lt;&gt;"",E98&lt;&gt;"",OR(C98="",AND(ISNUMBER(C98),WEEKDAY(C98,2)=1)),OR(F98="",AND(ISNUMBER(F98),F98&gt;=1))),"OK","REVISAR"))</x:f>
      </x:c>
      <x:c r="K98" s="35" t="str">
        <x:f>IF(J98="","",IF(J98="OK","Pronto para pre-visualizar no app","Informe funcionario/employee_id, tipo, gravidade; se usar data, ela precisa ser segunda-feira"))</x:f>
      </x:c>
    </x:row>
    <x:row r="99">
      <x:c r="A99" s="31"/>
      <x:c r="B99" s="41"/>
      <x:c r="C99" s="43"/>
      <x:c r="D99" s="32"/>
      <x:c r="E99" s="32"/>
      <x:c r="F99" s="41"/>
      <x:c r="G99" s="32"/>
      <x:c r="H99" s="33"/>
      <x:c r="I99" s="45"/>
      <x:c r="J99" s="34" t="str">
        <x:f>IF(COUNTA(A99:I99)=0,"",IF(AND(OR(A99&lt;&gt;"",AND(ISNUMBER(B99),B99&gt;=1)),D99&lt;&gt;"",E99&lt;&gt;"",OR(C99="",AND(ISNUMBER(C99),WEEKDAY(C99,2)=1)),OR(F99="",AND(ISNUMBER(F99),F99&gt;=1))),"OK","REVISAR"))</x:f>
      </x:c>
      <x:c r="K99" s="35" t="str">
        <x:f>IF(J99="","",IF(J99="OK","Pronto para pre-visualizar no app","Informe funcionario/employee_id, tipo, gravidade; se usar data, ela precisa ser segunda-feira"))</x:f>
      </x:c>
    </x:row>
    <x:row r="100">
      <x:c r="A100" s="31"/>
      <x:c r="B100" s="41"/>
      <x:c r="C100" s="43"/>
      <x:c r="D100" s="32"/>
      <x:c r="E100" s="32"/>
      <x:c r="F100" s="41"/>
      <x:c r="G100" s="32"/>
      <x:c r="H100" s="33"/>
      <x:c r="I100" s="45"/>
      <x:c r="J100" s="34" t="str">
        <x:f>IF(COUNTA(A100:I100)=0,"",IF(AND(OR(A100&lt;&gt;"",AND(ISNUMBER(B100),B100&gt;=1)),D100&lt;&gt;"",E100&lt;&gt;"",OR(C100="",AND(ISNUMBER(C100),WEEKDAY(C100,2)=1)),OR(F100="",AND(ISNUMBER(F100),F100&gt;=1))),"OK","REVISAR"))</x:f>
      </x:c>
      <x:c r="K100" s="35" t="str">
        <x:f>IF(J100="","",IF(J100="OK","Pronto para pre-visualizar no app","Informe funcionario/employee_id, tipo, gravidade; se usar data, ela precisa ser segunda-feira"))</x:f>
      </x:c>
    </x:row>
    <x:row r="101">
      <x:c r="A101" s="31"/>
      <x:c r="B101" s="41"/>
      <x:c r="C101" s="43"/>
      <x:c r="D101" s="32"/>
      <x:c r="E101" s="32"/>
      <x:c r="F101" s="41"/>
      <x:c r="G101" s="32"/>
      <x:c r="H101" s="33"/>
      <x:c r="I101" s="45"/>
      <x:c r="J101" s="34" t="str">
        <x:f>IF(COUNTA(A101:I101)=0,"",IF(AND(OR(A101&lt;&gt;"",AND(ISNUMBER(B101),B101&gt;=1)),D101&lt;&gt;"",E101&lt;&gt;"",OR(C101="",AND(ISNUMBER(C101),WEEKDAY(C101,2)=1)),OR(F101="",AND(ISNUMBER(F101),F101&gt;=1))),"OK","REVISAR"))</x:f>
      </x:c>
      <x:c r="K101" s="35" t="str">
        <x:f>IF(J101="","",IF(J101="OK","Pronto para pre-visualizar no app","Informe funcionario/employee_id, tipo, gravidade; se usar data, ela precisa ser segunda-feira"))</x:f>
      </x:c>
    </x:row>
    <x:row r="102">
      <x:c r="A102" s="31"/>
      <x:c r="B102" s="41"/>
      <x:c r="C102" s="43"/>
      <x:c r="D102" s="32"/>
      <x:c r="E102" s="32"/>
      <x:c r="F102" s="41"/>
      <x:c r="G102" s="32"/>
      <x:c r="H102" s="33"/>
      <x:c r="I102" s="45"/>
      <x:c r="J102" s="34" t="str">
        <x:f>IF(COUNTA(A102:I102)=0,"",IF(AND(OR(A102&lt;&gt;"",AND(ISNUMBER(B102),B102&gt;=1)),D102&lt;&gt;"",E102&lt;&gt;"",OR(C102="",AND(ISNUMBER(C102),WEEKDAY(C102,2)=1)),OR(F102="",AND(ISNUMBER(F102),F102&gt;=1))),"OK","REVISAR"))</x:f>
      </x:c>
      <x:c r="K102" s="35" t="str">
        <x:f>IF(J102="","",IF(J102="OK","Pronto para pre-visualizar no app","Informe funcionario/employee_id, tipo, gravidade; se usar data, ela precisa ser segunda-feira"))</x:f>
      </x:c>
    </x:row>
    <x:row r="103">
      <x:c r="A103" s="31"/>
      <x:c r="B103" s="41"/>
      <x:c r="C103" s="43"/>
      <x:c r="D103" s="32"/>
      <x:c r="E103" s="32"/>
      <x:c r="F103" s="41"/>
      <x:c r="G103" s="32"/>
      <x:c r="H103" s="33"/>
      <x:c r="I103" s="45"/>
      <x:c r="J103" s="34" t="str">
        <x:f>IF(COUNTA(A103:I103)=0,"",IF(AND(OR(A103&lt;&gt;"",AND(ISNUMBER(B103),B103&gt;=1)),D103&lt;&gt;"",E103&lt;&gt;"",OR(C103="",AND(ISNUMBER(C103),WEEKDAY(C103,2)=1)),OR(F103="",AND(ISNUMBER(F103),F103&gt;=1))),"OK","REVISAR"))</x:f>
      </x:c>
      <x:c r="K103" s="35" t="str">
        <x:f>IF(J103="","",IF(J103="OK","Pronto para pre-visualizar no app","Informe funcionario/employee_id, tipo, gravidade; se usar data, ela precisa ser segunda-feira"))</x:f>
      </x:c>
    </x:row>
    <x:row r="104">
      <x:c r="A104" s="31"/>
      <x:c r="B104" s="41"/>
      <x:c r="C104" s="43"/>
      <x:c r="D104" s="32"/>
      <x:c r="E104" s="32"/>
      <x:c r="F104" s="41"/>
      <x:c r="G104" s="32"/>
      <x:c r="H104" s="33"/>
      <x:c r="I104" s="45"/>
      <x:c r="J104" s="34" t="str">
        <x:f>IF(COUNTA(A104:I104)=0,"",IF(AND(OR(A104&lt;&gt;"",AND(ISNUMBER(B104),B104&gt;=1)),D104&lt;&gt;"",E104&lt;&gt;"",OR(C104="",AND(ISNUMBER(C104),WEEKDAY(C104,2)=1)),OR(F104="",AND(ISNUMBER(F104),F104&gt;=1))),"OK","REVISAR"))</x:f>
      </x:c>
      <x:c r="K104" s="35" t="str">
        <x:f>IF(J104="","",IF(J104="OK","Pronto para pre-visualizar no app","Informe funcionario/employee_id, tipo, gravidade; se usar data, ela precisa ser segunda-feira"))</x:f>
      </x:c>
    </x:row>
    <x:row r="105">
      <x:c r="A105" s="31"/>
      <x:c r="B105" s="41"/>
      <x:c r="C105" s="43"/>
      <x:c r="D105" s="32"/>
      <x:c r="E105" s="32"/>
      <x:c r="F105" s="41"/>
      <x:c r="G105" s="32"/>
      <x:c r="H105" s="33"/>
      <x:c r="I105" s="45"/>
      <x:c r="J105" s="34" t="str">
        <x:f>IF(COUNTA(A105:I105)=0,"",IF(AND(OR(A105&lt;&gt;"",AND(ISNUMBER(B105),B105&gt;=1)),D105&lt;&gt;"",E105&lt;&gt;"",OR(C105="",AND(ISNUMBER(C105),WEEKDAY(C105,2)=1)),OR(F105="",AND(ISNUMBER(F105),F105&gt;=1))),"OK","REVISAR"))</x:f>
      </x:c>
      <x:c r="K105" s="35" t="str">
        <x:f>IF(J105="","",IF(J105="OK","Pronto para pre-visualizar no app","Informe funcionario/employee_id, tipo, gravidade; se usar data, ela precisa ser segunda-feira"))</x:f>
      </x:c>
    </x:row>
    <x:row r="106">
      <x:c r="A106" s="31"/>
      <x:c r="B106" s="41"/>
      <x:c r="C106" s="43"/>
      <x:c r="D106" s="32"/>
      <x:c r="E106" s="32"/>
      <x:c r="F106" s="41"/>
      <x:c r="G106" s="32"/>
      <x:c r="H106" s="33"/>
      <x:c r="I106" s="45"/>
      <x:c r="J106" s="34" t="str">
        <x:f>IF(COUNTA(A106:I106)=0,"",IF(AND(OR(A106&lt;&gt;"",AND(ISNUMBER(B106),B106&gt;=1)),D106&lt;&gt;"",E106&lt;&gt;"",OR(C106="",AND(ISNUMBER(C106),WEEKDAY(C106,2)=1)),OR(F106="",AND(ISNUMBER(F106),F106&gt;=1))),"OK","REVISAR"))</x:f>
      </x:c>
      <x:c r="K106" s="35" t="str">
        <x:f>IF(J106="","",IF(J106="OK","Pronto para pre-visualizar no app","Informe funcionario/employee_id, tipo, gravidade; se usar data, ela precisa ser segunda-feira"))</x:f>
      </x:c>
    </x:row>
    <x:row r="107">
      <x:c r="A107" s="31"/>
      <x:c r="B107" s="41"/>
      <x:c r="C107" s="43"/>
      <x:c r="D107" s="32"/>
      <x:c r="E107" s="32"/>
      <x:c r="F107" s="41"/>
      <x:c r="G107" s="32"/>
      <x:c r="H107" s="33"/>
      <x:c r="I107" s="45"/>
      <x:c r="J107" s="34" t="str">
        <x:f>IF(COUNTA(A107:I107)=0,"",IF(AND(OR(A107&lt;&gt;"",AND(ISNUMBER(B107),B107&gt;=1)),D107&lt;&gt;"",E107&lt;&gt;"",OR(C107="",AND(ISNUMBER(C107),WEEKDAY(C107,2)=1)),OR(F107="",AND(ISNUMBER(F107),F107&gt;=1))),"OK","REVISAR"))</x:f>
      </x:c>
      <x:c r="K107" s="35" t="str">
        <x:f>IF(J107="","",IF(J107="OK","Pronto para pre-visualizar no app","Informe funcionario/employee_id, tipo, gravidade; se usar data, ela precisa ser segunda-feira"))</x:f>
      </x:c>
    </x:row>
    <x:row r="108">
      <x:c r="A108" s="31"/>
      <x:c r="B108" s="41"/>
      <x:c r="C108" s="43"/>
      <x:c r="D108" s="32"/>
      <x:c r="E108" s="32"/>
      <x:c r="F108" s="41"/>
      <x:c r="G108" s="32"/>
      <x:c r="H108" s="33"/>
      <x:c r="I108" s="45"/>
      <x:c r="J108" s="34" t="str">
        <x:f>IF(COUNTA(A108:I108)=0,"",IF(AND(OR(A108&lt;&gt;"",AND(ISNUMBER(B108),B108&gt;=1)),D108&lt;&gt;"",E108&lt;&gt;"",OR(C108="",AND(ISNUMBER(C108),WEEKDAY(C108,2)=1)),OR(F108="",AND(ISNUMBER(F108),F108&gt;=1))),"OK","REVISAR"))</x:f>
      </x:c>
      <x:c r="K108" s="35" t="str">
        <x:f>IF(J108="","",IF(J108="OK","Pronto para pre-visualizar no app","Informe funcionario/employee_id, tipo, gravidade; se usar data, ela precisa ser segunda-feira"))</x:f>
      </x:c>
    </x:row>
    <x:row r="109">
      <x:c r="A109" s="31"/>
      <x:c r="B109" s="41"/>
      <x:c r="C109" s="43"/>
      <x:c r="D109" s="32"/>
      <x:c r="E109" s="32"/>
      <x:c r="F109" s="41"/>
      <x:c r="G109" s="32"/>
      <x:c r="H109" s="33"/>
      <x:c r="I109" s="45"/>
      <x:c r="J109" s="34" t="str">
        <x:f>IF(COUNTA(A109:I109)=0,"",IF(AND(OR(A109&lt;&gt;"",AND(ISNUMBER(B109),B109&gt;=1)),D109&lt;&gt;"",E109&lt;&gt;"",OR(C109="",AND(ISNUMBER(C109),WEEKDAY(C109,2)=1)),OR(F109="",AND(ISNUMBER(F109),F109&gt;=1))),"OK","REVISAR"))</x:f>
      </x:c>
      <x:c r="K109" s="35" t="str">
        <x:f>IF(J109="","",IF(J109="OK","Pronto para pre-visualizar no app","Informe funcionario/employee_id, tipo, gravidade; se usar data, ela precisa ser segunda-feira"))</x:f>
      </x:c>
    </x:row>
    <x:row r="110">
      <x:c r="A110" s="31"/>
      <x:c r="B110" s="41"/>
      <x:c r="C110" s="43"/>
      <x:c r="D110" s="32"/>
      <x:c r="E110" s="32"/>
      <x:c r="F110" s="41"/>
      <x:c r="G110" s="32"/>
      <x:c r="H110" s="33"/>
      <x:c r="I110" s="45"/>
      <x:c r="J110" s="34" t="str">
        <x:f>IF(COUNTA(A110:I110)=0,"",IF(AND(OR(A110&lt;&gt;"",AND(ISNUMBER(B110),B110&gt;=1)),D110&lt;&gt;"",E110&lt;&gt;"",OR(C110="",AND(ISNUMBER(C110),WEEKDAY(C110,2)=1)),OR(F110="",AND(ISNUMBER(F110),F110&gt;=1))),"OK","REVISAR"))</x:f>
      </x:c>
      <x:c r="K110" s="35" t="str">
        <x:f>IF(J110="","",IF(J110="OK","Pronto para pre-visualizar no app","Informe funcionario/employee_id, tipo, gravidade; se usar data, ela precisa ser segunda-feira"))</x:f>
      </x:c>
    </x:row>
    <x:row r="111">
      <x:c r="A111" s="31"/>
      <x:c r="B111" s="41"/>
      <x:c r="C111" s="43"/>
      <x:c r="D111" s="32"/>
      <x:c r="E111" s="32"/>
      <x:c r="F111" s="41"/>
      <x:c r="G111" s="32"/>
      <x:c r="H111" s="33"/>
      <x:c r="I111" s="45"/>
      <x:c r="J111" s="34" t="str">
        <x:f>IF(COUNTA(A111:I111)=0,"",IF(AND(OR(A111&lt;&gt;"",AND(ISNUMBER(B111),B111&gt;=1)),D111&lt;&gt;"",E111&lt;&gt;"",OR(C111="",AND(ISNUMBER(C111),WEEKDAY(C111,2)=1)),OR(F111="",AND(ISNUMBER(F111),F111&gt;=1))),"OK","REVISAR"))</x:f>
      </x:c>
      <x:c r="K111" s="35" t="str">
        <x:f>IF(J111="","",IF(J111="OK","Pronto para pre-visualizar no app","Informe funcionario/employee_id, tipo, gravidade; se usar data, ela precisa ser segunda-feira"))</x:f>
      </x:c>
    </x:row>
    <x:row r="112">
      <x:c r="A112" s="31"/>
      <x:c r="B112" s="41"/>
      <x:c r="C112" s="43"/>
      <x:c r="D112" s="32"/>
      <x:c r="E112" s="32"/>
      <x:c r="F112" s="41"/>
      <x:c r="G112" s="32"/>
      <x:c r="H112" s="33"/>
      <x:c r="I112" s="45"/>
      <x:c r="J112" s="34" t="str">
        <x:f>IF(COUNTA(A112:I112)=0,"",IF(AND(OR(A112&lt;&gt;"",AND(ISNUMBER(B112),B112&gt;=1)),D112&lt;&gt;"",E112&lt;&gt;"",OR(C112="",AND(ISNUMBER(C112),WEEKDAY(C112,2)=1)),OR(F112="",AND(ISNUMBER(F112),F112&gt;=1))),"OK","REVISAR"))</x:f>
      </x:c>
      <x:c r="K112" s="35" t="str">
        <x:f>IF(J112="","",IF(J112="OK","Pronto para pre-visualizar no app","Informe funcionario/employee_id, tipo, gravidade; se usar data, ela precisa ser segunda-feira"))</x:f>
      </x:c>
    </x:row>
    <x:row r="113">
      <x:c r="A113" s="31"/>
      <x:c r="B113" s="41"/>
      <x:c r="C113" s="43"/>
      <x:c r="D113" s="32"/>
      <x:c r="E113" s="32"/>
      <x:c r="F113" s="41"/>
      <x:c r="G113" s="32"/>
      <x:c r="H113" s="33"/>
      <x:c r="I113" s="45"/>
      <x:c r="J113" s="34" t="str">
        <x:f>IF(COUNTA(A113:I113)=0,"",IF(AND(OR(A113&lt;&gt;"",AND(ISNUMBER(B113),B113&gt;=1)),D113&lt;&gt;"",E113&lt;&gt;"",OR(C113="",AND(ISNUMBER(C113),WEEKDAY(C113,2)=1)),OR(F113="",AND(ISNUMBER(F113),F113&gt;=1))),"OK","REVISAR"))</x:f>
      </x:c>
      <x:c r="K113" s="35" t="str">
        <x:f>IF(J113="","",IF(J113="OK","Pronto para pre-visualizar no app","Informe funcionario/employee_id, tipo, gravidade; se usar data, ela precisa ser segunda-feira"))</x:f>
      </x:c>
    </x:row>
    <x:row r="114">
      <x:c r="A114" s="31"/>
      <x:c r="B114" s="41"/>
      <x:c r="C114" s="43"/>
      <x:c r="D114" s="32"/>
      <x:c r="E114" s="32"/>
      <x:c r="F114" s="41"/>
      <x:c r="G114" s="32"/>
      <x:c r="H114" s="33"/>
      <x:c r="I114" s="45"/>
      <x:c r="J114" s="34" t="str">
        <x:f>IF(COUNTA(A114:I114)=0,"",IF(AND(OR(A114&lt;&gt;"",AND(ISNUMBER(B114),B114&gt;=1)),D114&lt;&gt;"",E114&lt;&gt;"",OR(C114="",AND(ISNUMBER(C114),WEEKDAY(C114,2)=1)),OR(F114="",AND(ISNUMBER(F114),F114&gt;=1))),"OK","REVISAR"))</x:f>
      </x:c>
      <x:c r="K114" s="35" t="str">
        <x:f>IF(J114="","",IF(J114="OK","Pronto para pre-visualizar no app","Informe funcionario/employee_id, tipo, gravidade; se usar data, ela precisa ser segunda-feira"))</x:f>
      </x:c>
    </x:row>
    <x:row r="115">
      <x:c r="A115" s="31"/>
      <x:c r="B115" s="41"/>
      <x:c r="C115" s="43"/>
      <x:c r="D115" s="32"/>
      <x:c r="E115" s="32"/>
      <x:c r="F115" s="41"/>
      <x:c r="G115" s="32"/>
      <x:c r="H115" s="33"/>
      <x:c r="I115" s="45"/>
      <x:c r="J115" s="34" t="str">
        <x:f>IF(COUNTA(A115:I115)=0,"",IF(AND(OR(A115&lt;&gt;"",AND(ISNUMBER(B115),B115&gt;=1)),D115&lt;&gt;"",E115&lt;&gt;"",OR(C115="",AND(ISNUMBER(C115),WEEKDAY(C115,2)=1)),OR(F115="",AND(ISNUMBER(F115),F115&gt;=1))),"OK","REVISAR"))</x:f>
      </x:c>
      <x:c r="K115" s="35" t="str">
        <x:f>IF(J115="","",IF(J115="OK","Pronto para pre-visualizar no app","Informe funcionario/employee_id, tipo, gravidade; se usar data, ela precisa ser segunda-feira"))</x:f>
      </x:c>
    </x:row>
    <x:row r="116">
      <x:c r="A116" s="31"/>
      <x:c r="B116" s="41"/>
      <x:c r="C116" s="43"/>
      <x:c r="D116" s="32"/>
      <x:c r="E116" s="32"/>
      <x:c r="F116" s="41"/>
      <x:c r="G116" s="32"/>
      <x:c r="H116" s="33"/>
      <x:c r="I116" s="45"/>
      <x:c r="J116" s="34" t="str">
        <x:f>IF(COUNTA(A116:I116)=0,"",IF(AND(OR(A116&lt;&gt;"",AND(ISNUMBER(B116),B116&gt;=1)),D116&lt;&gt;"",E116&lt;&gt;"",OR(C116="",AND(ISNUMBER(C116),WEEKDAY(C116,2)=1)),OR(F116="",AND(ISNUMBER(F116),F116&gt;=1))),"OK","REVISAR"))</x:f>
      </x:c>
      <x:c r="K116" s="35" t="str">
        <x:f>IF(J116="","",IF(J116="OK","Pronto para pre-visualizar no app","Informe funcionario/employee_id, tipo, gravidade; se usar data, ela precisa ser segunda-feira"))</x:f>
      </x:c>
    </x:row>
    <x:row r="117">
      <x:c r="A117" s="31"/>
      <x:c r="B117" s="41"/>
      <x:c r="C117" s="43"/>
      <x:c r="D117" s="32"/>
      <x:c r="E117" s="32"/>
      <x:c r="F117" s="41"/>
      <x:c r="G117" s="32"/>
      <x:c r="H117" s="33"/>
      <x:c r="I117" s="45"/>
      <x:c r="J117" s="34" t="str">
        <x:f>IF(COUNTA(A117:I117)=0,"",IF(AND(OR(A117&lt;&gt;"",AND(ISNUMBER(B117),B117&gt;=1)),D117&lt;&gt;"",E117&lt;&gt;"",OR(C117="",AND(ISNUMBER(C117),WEEKDAY(C117,2)=1)),OR(F117="",AND(ISNUMBER(F117),F117&gt;=1))),"OK","REVISAR"))</x:f>
      </x:c>
      <x:c r="K117" s="35" t="str">
        <x:f>IF(J117="","",IF(J117="OK","Pronto para pre-visualizar no app","Informe funcionario/employee_id, tipo, gravidade; se usar data, ela precisa ser segunda-feira"))</x:f>
      </x:c>
    </x:row>
    <x:row r="118">
      <x:c r="A118" s="31"/>
      <x:c r="B118" s="41"/>
      <x:c r="C118" s="43"/>
      <x:c r="D118" s="32"/>
      <x:c r="E118" s="32"/>
      <x:c r="F118" s="41"/>
      <x:c r="G118" s="32"/>
      <x:c r="H118" s="33"/>
      <x:c r="I118" s="45"/>
      <x:c r="J118" s="34" t="str">
        <x:f>IF(COUNTA(A118:I118)=0,"",IF(AND(OR(A118&lt;&gt;"",AND(ISNUMBER(B118),B118&gt;=1)),D118&lt;&gt;"",E118&lt;&gt;"",OR(C118="",AND(ISNUMBER(C118),WEEKDAY(C118,2)=1)),OR(F118="",AND(ISNUMBER(F118),F118&gt;=1))),"OK","REVISAR"))</x:f>
      </x:c>
      <x:c r="K118" s="35" t="str">
        <x:f>IF(J118="","",IF(J118="OK","Pronto para pre-visualizar no app","Informe funcionario/employee_id, tipo, gravidade; se usar data, ela precisa ser segunda-feira"))</x:f>
      </x:c>
    </x:row>
    <x:row r="119">
      <x:c r="A119" s="31"/>
      <x:c r="B119" s="41"/>
      <x:c r="C119" s="43"/>
      <x:c r="D119" s="32"/>
      <x:c r="E119" s="32"/>
      <x:c r="F119" s="41"/>
      <x:c r="G119" s="32"/>
      <x:c r="H119" s="33"/>
      <x:c r="I119" s="45"/>
      <x:c r="J119" s="34" t="str">
        <x:f>IF(COUNTA(A119:I119)=0,"",IF(AND(OR(A119&lt;&gt;"",AND(ISNUMBER(B119),B119&gt;=1)),D119&lt;&gt;"",E119&lt;&gt;"",OR(C119="",AND(ISNUMBER(C119),WEEKDAY(C119,2)=1)),OR(F119="",AND(ISNUMBER(F119),F119&gt;=1))),"OK","REVISAR"))</x:f>
      </x:c>
      <x:c r="K119" s="35" t="str">
        <x:f>IF(J119="","",IF(J119="OK","Pronto para pre-visualizar no app","Informe funcionario/employee_id, tipo, gravidade; se usar data, ela precisa ser segunda-feira"))</x:f>
      </x:c>
    </x:row>
    <x:row r="120">
      <x:c r="A120" s="31"/>
      <x:c r="B120" s="41"/>
      <x:c r="C120" s="43"/>
      <x:c r="D120" s="32"/>
      <x:c r="E120" s="32"/>
      <x:c r="F120" s="41"/>
      <x:c r="G120" s="32"/>
      <x:c r="H120" s="33"/>
      <x:c r="I120" s="45"/>
      <x:c r="J120" s="34" t="str">
        <x:f>IF(COUNTA(A120:I120)=0,"",IF(AND(OR(A120&lt;&gt;"",AND(ISNUMBER(B120),B120&gt;=1)),D120&lt;&gt;"",E120&lt;&gt;"",OR(C120="",AND(ISNUMBER(C120),WEEKDAY(C120,2)=1)),OR(F120="",AND(ISNUMBER(F120),F120&gt;=1))),"OK","REVISAR"))</x:f>
      </x:c>
      <x:c r="K120" s="35" t="str">
        <x:f>IF(J120="","",IF(J120="OK","Pronto para pre-visualizar no app","Informe funcionario/employee_id, tipo, gravidade; se usar data, ela precisa ser segunda-feira"))</x:f>
      </x:c>
    </x:row>
    <x:row r="121">
      <x:c r="A121" s="31"/>
      <x:c r="B121" s="41"/>
      <x:c r="C121" s="43"/>
      <x:c r="D121" s="32"/>
      <x:c r="E121" s="32"/>
      <x:c r="F121" s="41"/>
      <x:c r="G121" s="32"/>
      <x:c r="H121" s="33"/>
      <x:c r="I121" s="45"/>
      <x:c r="J121" s="34" t="str">
        <x:f>IF(COUNTA(A121:I121)=0,"",IF(AND(OR(A121&lt;&gt;"",AND(ISNUMBER(B121),B121&gt;=1)),D121&lt;&gt;"",E121&lt;&gt;"",OR(C121="",AND(ISNUMBER(C121),WEEKDAY(C121,2)=1)),OR(F121="",AND(ISNUMBER(F121),F121&gt;=1))),"OK","REVISAR"))</x:f>
      </x:c>
      <x:c r="K121" s="35" t="str">
        <x:f>IF(J121="","",IF(J121="OK","Pronto para pre-visualizar no app","Informe funcionario/employee_id, tipo, gravidade; se usar data, ela precisa ser segunda-feira"))</x:f>
      </x:c>
    </x:row>
    <x:row r="122">
      <x:c r="A122" s="31"/>
      <x:c r="B122" s="41"/>
      <x:c r="C122" s="43"/>
      <x:c r="D122" s="32"/>
      <x:c r="E122" s="32"/>
      <x:c r="F122" s="41"/>
      <x:c r="G122" s="32"/>
      <x:c r="H122" s="33"/>
      <x:c r="I122" s="45"/>
      <x:c r="J122" s="34" t="str">
        <x:f>IF(COUNTA(A122:I122)=0,"",IF(AND(OR(A122&lt;&gt;"",AND(ISNUMBER(B122),B122&gt;=1)),D122&lt;&gt;"",E122&lt;&gt;"",OR(C122="",AND(ISNUMBER(C122),WEEKDAY(C122,2)=1)),OR(F122="",AND(ISNUMBER(F122),F122&gt;=1))),"OK","REVISAR"))</x:f>
      </x:c>
      <x:c r="K122" s="35" t="str">
        <x:f>IF(J122="","",IF(J122="OK","Pronto para pre-visualizar no app","Informe funcionario/employee_id, tipo, gravidade; se usar data, ela precisa ser segunda-feira"))</x:f>
      </x:c>
    </x:row>
    <x:row r="123">
      <x:c r="A123" s="31"/>
      <x:c r="B123" s="41"/>
      <x:c r="C123" s="43"/>
      <x:c r="D123" s="32"/>
      <x:c r="E123" s="32"/>
      <x:c r="F123" s="41"/>
      <x:c r="G123" s="32"/>
      <x:c r="H123" s="33"/>
      <x:c r="I123" s="45"/>
      <x:c r="J123" s="34" t="str">
        <x:f>IF(COUNTA(A123:I123)=0,"",IF(AND(OR(A123&lt;&gt;"",AND(ISNUMBER(B123),B123&gt;=1)),D123&lt;&gt;"",E123&lt;&gt;"",OR(C123="",AND(ISNUMBER(C123),WEEKDAY(C123,2)=1)),OR(F123="",AND(ISNUMBER(F123),F123&gt;=1))),"OK","REVISAR"))</x:f>
      </x:c>
      <x:c r="K123" s="35" t="str">
        <x:f>IF(J123="","",IF(J123="OK","Pronto para pre-visualizar no app","Informe funcionario/employee_id, tipo, gravidade; se usar data, ela precisa ser segunda-feira"))</x:f>
      </x:c>
    </x:row>
    <x:row r="124">
      <x:c r="A124" s="31"/>
      <x:c r="B124" s="41"/>
      <x:c r="C124" s="43"/>
      <x:c r="D124" s="32"/>
      <x:c r="E124" s="32"/>
      <x:c r="F124" s="41"/>
      <x:c r="G124" s="32"/>
      <x:c r="H124" s="33"/>
      <x:c r="I124" s="45"/>
      <x:c r="J124" s="34" t="str">
        <x:f>IF(COUNTA(A124:I124)=0,"",IF(AND(OR(A124&lt;&gt;"",AND(ISNUMBER(B124),B124&gt;=1)),D124&lt;&gt;"",E124&lt;&gt;"",OR(C124="",AND(ISNUMBER(C124),WEEKDAY(C124,2)=1)),OR(F124="",AND(ISNUMBER(F124),F124&gt;=1))),"OK","REVISAR"))</x:f>
      </x:c>
      <x:c r="K124" s="35" t="str">
        <x:f>IF(J124="","",IF(J124="OK","Pronto para pre-visualizar no app","Informe funcionario/employee_id, tipo, gravidade; se usar data, ela precisa ser segunda-feira"))</x:f>
      </x:c>
    </x:row>
    <x:row r="125">
      <x:c r="A125" s="31"/>
      <x:c r="B125" s="41"/>
      <x:c r="C125" s="43"/>
      <x:c r="D125" s="32"/>
      <x:c r="E125" s="32"/>
      <x:c r="F125" s="41"/>
      <x:c r="G125" s="32"/>
      <x:c r="H125" s="33"/>
      <x:c r="I125" s="45"/>
      <x:c r="J125" s="34" t="str">
        <x:f>IF(COUNTA(A125:I125)=0,"",IF(AND(OR(A125&lt;&gt;"",AND(ISNUMBER(B125),B125&gt;=1)),D125&lt;&gt;"",E125&lt;&gt;"",OR(C125="",AND(ISNUMBER(C125),WEEKDAY(C125,2)=1)),OR(F125="",AND(ISNUMBER(F125),F125&gt;=1))),"OK","REVISAR"))</x:f>
      </x:c>
      <x:c r="K125" s="35" t="str">
        <x:f>IF(J125="","",IF(J125="OK","Pronto para pre-visualizar no app","Informe funcionario/employee_id, tipo, gravidade; se usar data, ela precisa ser segunda-feira"))</x:f>
      </x:c>
    </x:row>
    <x:row r="126">
      <x:c r="A126" s="31"/>
      <x:c r="B126" s="41"/>
      <x:c r="C126" s="43"/>
      <x:c r="D126" s="32"/>
      <x:c r="E126" s="32"/>
      <x:c r="F126" s="41"/>
      <x:c r="G126" s="32"/>
      <x:c r="H126" s="33"/>
      <x:c r="I126" s="45"/>
      <x:c r="J126" s="34" t="str">
        <x:f>IF(COUNTA(A126:I126)=0,"",IF(AND(OR(A126&lt;&gt;"",AND(ISNUMBER(B126),B126&gt;=1)),D126&lt;&gt;"",E126&lt;&gt;"",OR(C126="",AND(ISNUMBER(C126),WEEKDAY(C126,2)=1)),OR(F126="",AND(ISNUMBER(F126),F126&gt;=1))),"OK","REVISAR"))</x:f>
      </x:c>
      <x:c r="K126" s="35" t="str">
        <x:f>IF(J126="","",IF(J126="OK","Pronto para pre-visualizar no app","Informe funcionario/employee_id, tipo, gravidade; se usar data, ela precisa ser segunda-feira"))</x:f>
      </x:c>
    </x:row>
    <x:row r="127">
      <x:c r="A127" s="31"/>
      <x:c r="B127" s="41"/>
      <x:c r="C127" s="43"/>
      <x:c r="D127" s="32"/>
      <x:c r="E127" s="32"/>
      <x:c r="F127" s="41"/>
      <x:c r="G127" s="32"/>
      <x:c r="H127" s="33"/>
      <x:c r="I127" s="45"/>
      <x:c r="J127" s="34" t="str">
        <x:f>IF(COUNTA(A127:I127)=0,"",IF(AND(OR(A127&lt;&gt;"",AND(ISNUMBER(B127),B127&gt;=1)),D127&lt;&gt;"",E127&lt;&gt;"",OR(C127="",AND(ISNUMBER(C127),WEEKDAY(C127,2)=1)),OR(F127="",AND(ISNUMBER(F127),F127&gt;=1))),"OK","REVISAR"))</x:f>
      </x:c>
      <x:c r="K127" s="35" t="str">
        <x:f>IF(J127="","",IF(J127="OK","Pronto para pre-visualizar no app","Informe funcionario/employee_id, tipo, gravidade; se usar data, ela precisa ser segunda-feira"))</x:f>
      </x:c>
    </x:row>
    <x:row r="128">
      <x:c r="A128" s="31"/>
      <x:c r="B128" s="41"/>
      <x:c r="C128" s="43"/>
      <x:c r="D128" s="32"/>
      <x:c r="E128" s="32"/>
      <x:c r="F128" s="41"/>
      <x:c r="G128" s="32"/>
      <x:c r="H128" s="33"/>
      <x:c r="I128" s="45"/>
      <x:c r="J128" s="34" t="str">
        <x:f>IF(COUNTA(A128:I128)=0,"",IF(AND(OR(A128&lt;&gt;"",AND(ISNUMBER(B128),B128&gt;=1)),D128&lt;&gt;"",E128&lt;&gt;"",OR(C128="",AND(ISNUMBER(C128),WEEKDAY(C128,2)=1)),OR(F128="",AND(ISNUMBER(F128),F128&gt;=1))),"OK","REVISAR"))</x:f>
      </x:c>
      <x:c r="K128" s="35" t="str">
        <x:f>IF(J128="","",IF(J128="OK","Pronto para pre-visualizar no app","Informe funcionario/employee_id, tipo, gravidade; se usar data, ela precisa ser segunda-feira"))</x:f>
      </x:c>
    </x:row>
    <x:row r="129">
      <x:c r="A129" s="31"/>
      <x:c r="B129" s="41"/>
      <x:c r="C129" s="43"/>
      <x:c r="D129" s="32"/>
      <x:c r="E129" s="32"/>
      <x:c r="F129" s="41"/>
      <x:c r="G129" s="32"/>
      <x:c r="H129" s="33"/>
      <x:c r="I129" s="45"/>
      <x:c r="J129" s="34" t="str">
        <x:f>IF(COUNTA(A129:I129)=0,"",IF(AND(OR(A129&lt;&gt;"",AND(ISNUMBER(B129),B129&gt;=1)),D129&lt;&gt;"",E129&lt;&gt;"",OR(C129="",AND(ISNUMBER(C129),WEEKDAY(C129,2)=1)),OR(F129="",AND(ISNUMBER(F129),F129&gt;=1))),"OK","REVISAR"))</x:f>
      </x:c>
      <x:c r="K129" s="35" t="str">
        <x:f>IF(J129="","",IF(J129="OK","Pronto para pre-visualizar no app","Informe funcionario/employee_id, tipo, gravidade; se usar data, ela precisa ser segunda-feira"))</x:f>
      </x:c>
    </x:row>
    <x:row r="130">
      <x:c r="A130" s="31"/>
      <x:c r="B130" s="41"/>
      <x:c r="C130" s="43"/>
      <x:c r="D130" s="32"/>
      <x:c r="E130" s="32"/>
      <x:c r="F130" s="41"/>
      <x:c r="G130" s="32"/>
      <x:c r="H130" s="33"/>
      <x:c r="I130" s="45"/>
      <x:c r="J130" s="34" t="str">
        <x:f>IF(COUNTA(A130:I130)=0,"",IF(AND(OR(A130&lt;&gt;"",AND(ISNUMBER(B130),B130&gt;=1)),D130&lt;&gt;"",E130&lt;&gt;"",OR(C130="",AND(ISNUMBER(C130),WEEKDAY(C130,2)=1)),OR(F130="",AND(ISNUMBER(F130),F130&gt;=1))),"OK","REVISAR"))</x:f>
      </x:c>
      <x:c r="K130" s="35" t="str">
        <x:f>IF(J130="","",IF(J130="OK","Pronto para pre-visualizar no app","Informe funcionario/employee_id, tipo, gravidade; se usar data, ela precisa ser segunda-feira"))</x:f>
      </x:c>
    </x:row>
    <x:row r="131">
      <x:c r="A131" s="31"/>
      <x:c r="B131" s="41"/>
      <x:c r="C131" s="43"/>
      <x:c r="D131" s="32"/>
      <x:c r="E131" s="32"/>
      <x:c r="F131" s="41"/>
      <x:c r="G131" s="32"/>
      <x:c r="H131" s="33"/>
      <x:c r="I131" s="45"/>
      <x:c r="J131" s="34" t="str">
        <x:f>IF(COUNTA(A131:I131)=0,"",IF(AND(OR(A131&lt;&gt;"",AND(ISNUMBER(B131),B131&gt;=1)),D131&lt;&gt;"",E131&lt;&gt;"",OR(C131="",AND(ISNUMBER(C131),WEEKDAY(C131,2)=1)),OR(F131="",AND(ISNUMBER(F131),F131&gt;=1))),"OK","REVISAR"))</x:f>
      </x:c>
      <x:c r="K131" s="35" t="str">
        <x:f>IF(J131="","",IF(J131="OK","Pronto para pre-visualizar no app","Informe funcionario/employee_id, tipo, gravidade; se usar data, ela precisa ser segunda-feira"))</x:f>
      </x:c>
    </x:row>
    <x:row r="132">
      <x:c r="A132" s="31"/>
      <x:c r="B132" s="41"/>
      <x:c r="C132" s="43"/>
      <x:c r="D132" s="32"/>
      <x:c r="E132" s="32"/>
      <x:c r="F132" s="41"/>
      <x:c r="G132" s="32"/>
      <x:c r="H132" s="33"/>
      <x:c r="I132" s="45"/>
      <x:c r="J132" s="34" t="str">
        <x:f>IF(COUNTA(A132:I132)=0,"",IF(AND(OR(A132&lt;&gt;"",AND(ISNUMBER(B132),B132&gt;=1)),D132&lt;&gt;"",E132&lt;&gt;"",OR(C132="",AND(ISNUMBER(C132),WEEKDAY(C132,2)=1)),OR(F132="",AND(ISNUMBER(F132),F132&gt;=1))),"OK","REVISAR"))</x:f>
      </x:c>
      <x:c r="K132" s="35" t="str">
        <x:f>IF(J132="","",IF(J132="OK","Pronto para pre-visualizar no app","Informe funcionario/employee_id, tipo, gravidade; se usar data, ela precisa ser segunda-feira"))</x:f>
      </x:c>
    </x:row>
    <x:row r="133">
      <x:c r="A133" s="31"/>
      <x:c r="B133" s="41"/>
      <x:c r="C133" s="43"/>
      <x:c r="D133" s="32"/>
      <x:c r="E133" s="32"/>
      <x:c r="F133" s="41"/>
      <x:c r="G133" s="32"/>
      <x:c r="H133" s="33"/>
      <x:c r="I133" s="45"/>
      <x:c r="J133" s="34" t="str">
        <x:f>IF(COUNTA(A133:I133)=0,"",IF(AND(OR(A133&lt;&gt;"",AND(ISNUMBER(B133),B133&gt;=1)),D133&lt;&gt;"",E133&lt;&gt;"",OR(C133="",AND(ISNUMBER(C133),WEEKDAY(C133,2)=1)),OR(F133="",AND(ISNUMBER(F133),F133&gt;=1))),"OK","REVISAR"))</x:f>
      </x:c>
      <x:c r="K133" s="35" t="str">
        <x:f>IF(J133="","",IF(J133="OK","Pronto para pre-visualizar no app","Informe funcionario/employee_id, tipo, gravidade; se usar data, ela precisa ser segunda-feira"))</x:f>
      </x:c>
    </x:row>
    <x:row r="134">
      <x:c r="A134" s="31"/>
      <x:c r="B134" s="41"/>
      <x:c r="C134" s="43"/>
      <x:c r="D134" s="32"/>
      <x:c r="E134" s="32"/>
      <x:c r="F134" s="41"/>
      <x:c r="G134" s="32"/>
      <x:c r="H134" s="33"/>
      <x:c r="I134" s="45"/>
      <x:c r="J134" s="34" t="str">
        <x:f>IF(COUNTA(A134:I134)=0,"",IF(AND(OR(A134&lt;&gt;"",AND(ISNUMBER(B134),B134&gt;=1)),D134&lt;&gt;"",E134&lt;&gt;"",OR(C134="",AND(ISNUMBER(C134),WEEKDAY(C134,2)=1)),OR(F134="",AND(ISNUMBER(F134),F134&gt;=1))),"OK","REVISAR"))</x:f>
      </x:c>
      <x:c r="K134" s="35" t="str">
        <x:f>IF(J134="","",IF(J134="OK","Pronto para pre-visualizar no app","Informe funcionario/employee_id, tipo, gravidade; se usar data, ela precisa ser segunda-feira"))</x:f>
      </x:c>
    </x:row>
    <x:row r="135">
      <x:c r="A135" s="31"/>
      <x:c r="B135" s="41"/>
      <x:c r="C135" s="43"/>
      <x:c r="D135" s="32"/>
      <x:c r="E135" s="32"/>
      <x:c r="F135" s="41"/>
      <x:c r="G135" s="32"/>
      <x:c r="H135" s="33"/>
      <x:c r="I135" s="45"/>
      <x:c r="J135" s="34" t="str">
        <x:f>IF(COUNTA(A135:I135)=0,"",IF(AND(OR(A135&lt;&gt;"",AND(ISNUMBER(B135),B135&gt;=1)),D135&lt;&gt;"",E135&lt;&gt;"",OR(C135="",AND(ISNUMBER(C135),WEEKDAY(C135,2)=1)),OR(F135="",AND(ISNUMBER(F135),F135&gt;=1))),"OK","REVISAR"))</x:f>
      </x:c>
      <x:c r="K135" s="35" t="str">
        <x:f>IF(J135="","",IF(J135="OK","Pronto para pre-visualizar no app","Informe funcionario/employee_id, tipo, gravidade; se usar data, ela precisa ser segunda-feira"))</x:f>
      </x:c>
    </x:row>
    <x:row r="136">
      <x:c r="A136" s="31"/>
      <x:c r="B136" s="41"/>
      <x:c r="C136" s="43"/>
      <x:c r="D136" s="32"/>
      <x:c r="E136" s="32"/>
      <x:c r="F136" s="41"/>
      <x:c r="G136" s="32"/>
      <x:c r="H136" s="33"/>
      <x:c r="I136" s="45"/>
      <x:c r="J136" s="34" t="str">
        <x:f>IF(COUNTA(A136:I136)=0,"",IF(AND(OR(A136&lt;&gt;"",AND(ISNUMBER(B136),B136&gt;=1)),D136&lt;&gt;"",E136&lt;&gt;"",OR(C136="",AND(ISNUMBER(C136),WEEKDAY(C136,2)=1)),OR(F136="",AND(ISNUMBER(F136),F136&gt;=1))),"OK","REVISAR"))</x:f>
      </x:c>
      <x:c r="K136" s="35" t="str">
        <x:f>IF(J136="","",IF(J136="OK","Pronto para pre-visualizar no app","Informe funcionario/employee_id, tipo, gravidade; se usar data, ela precisa ser segunda-feira"))</x:f>
      </x:c>
    </x:row>
    <x:row r="137">
      <x:c r="A137" s="31"/>
      <x:c r="B137" s="41"/>
      <x:c r="C137" s="43"/>
      <x:c r="D137" s="32"/>
      <x:c r="E137" s="32"/>
      <x:c r="F137" s="41"/>
      <x:c r="G137" s="32"/>
      <x:c r="H137" s="33"/>
      <x:c r="I137" s="45"/>
      <x:c r="J137" s="34" t="str">
        <x:f>IF(COUNTA(A137:I137)=0,"",IF(AND(OR(A137&lt;&gt;"",AND(ISNUMBER(B137),B137&gt;=1)),D137&lt;&gt;"",E137&lt;&gt;"",OR(C137="",AND(ISNUMBER(C137),WEEKDAY(C137,2)=1)),OR(F137="",AND(ISNUMBER(F137),F137&gt;=1))),"OK","REVISAR"))</x:f>
      </x:c>
      <x:c r="K137" s="35" t="str">
        <x:f>IF(J137="","",IF(J137="OK","Pronto para pre-visualizar no app","Informe funcionario/employee_id, tipo, gravidade; se usar data, ela precisa ser segunda-feira"))</x:f>
      </x:c>
    </x:row>
    <x:row r="138">
      <x:c r="A138" s="31"/>
      <x:c r="B138" s="41"/>
      <x:c r="C138" s="43"/>
      <x:c r="D138" s="32"/>
      <x:c r="E138" s="32"/>
      <x:c r="F138" s="41"/>
      <x:c r="G138" s="32"/>
      <x:c r="H138" s="33"/>
      <x:c r="I138" s="45"/>
      <x:c r="J138" s="34" t="str">
        <x:f>IF(COUNTA(A138:I138)=0,"",IF(AND(OR(A138&lt;&gt;"",AND(ISNUMBER(B138),B138&gt;=1)),D138&lt;&gt;"",E138&lt;&gt;"",OR(C138="",AND(ISNUMBER(C138),WEEKDAY(C138,2)=1)),OR(F138="",AND(ISNUMBER(F138),F138&gt;=1))),"OK","REVISAR"))</x:f>
      </x:c>
      <x:c r="K138" s="35" t="str">
        <x:f>IF(J138="","",IF(J138="OK","Pronto para pre-visualizar no app","Informe funcionario/employee_id, tipo, gravidade; se usar data, ela precisa ser segunda-feira"))</x:f>
      </x:c>
    </x:row>
    <x:row r="139">
      <x:c r="A139" s="31"/>
      <x:c r="B139" s="41"/>
      <x:c r="C139" s="43"/>
      <x:c r="D139" s="32"/>
      <x:c r="E139" s="32"/>
      <x:c r="F139" s="41"/>
      <x:c r="G139" s="32"/>
      <x:c r="H139" s="33"/>
      <x:c r="I139" s="45"/>
      <x:c r="J139" s="34" t="str">
        <x:f>IF(COUNTA(A139:I139)=0,"",IF(AND(OR(A139&lt;&gt;"",AND(ISNUMBER(B139),B139&gt;=1)),D139&lt;&gt;"",E139&lt;&gt;"",OR(C139="",AND(ISNUMBER(C139),WEEKDAY(C139,2)=1)),OR(F139="",AND(ISNUMBER(F139),F139&gt;=1))),"OK","REVISAR"))</x:f>
      </x:c>
      <x:c r="K139" s="35" t="str">
        <x:f>IF(J139="","",IF(J139="OK","Pronto para pre-visualizar no app","Informe funcionario/employee_id, tipo, gravidade; se usar data, ela precisa ser segunda-feira"))</x:f>
      </x:c>
    </x:row>
    <x:row r="140">
      <x:c r="A140" s="31"/>
      <x:c r="B140" s="41"/>
      <x:c r="C140" s="43"/>
      <x:c r="D140" s="32"/>
      <x:c r="E140" s="32"/>
      <x:c r="F140" s="41"/>
      <x:c r="G140" s="32"/>
      <x:c r="H140" s="33"/>
      <x:c r="I140" s="45"/>
      <x:c r="J140" s="34" t="str">
        <x:f>IF(COUNTA(A140:I140)=0,"",IF(AND(OR(A140&lt;&gt;"",AND(ISNUMBER(B140),B140&gt;=1)),D140&lt;&gt;"",E140&lt;&gt;"",OR(C140="",AND(ISNUMBER(C140),WEEKDAY(C140,2)=1)),OR(F140="",AND(ISNUMBER(F140),F140&gt;=1))),"OK","REVISAR"))</x:f>
      </x:c>
      <x:c r="K140" s="35" t="str">
        <x:f>IF(J140="","",IF(J140="OK","Pronto para pre-visualizar no app","Informe funcionario/employee_id, tipo, gravidade; se usar data, ela precisa ser segunda-feira"))</x:f>
      </x:c>
    </x:row>
    <x:row r="141">
      <x:c r="A141" s="31"/>
      <x:c r="B141" s="41"/>
      <x:c r="C141" s="43"/>
      <x:c r="D141" s="32"/>
      <x:c r="E141" s="32"/>
      <x:c r="F141" s="41"/>
      <x:c r="G141" s="32"/>
      <x:c r="H141" s="33"/>
      <x:c r="I141" s="45"/>
      <x:c r="J141" s="34" t="str">
        <x:f>IF(COUNTA(A141:I141)=0,"",IF(AND(OR(A141&lt;&gt;"",AND(ISNUMBER(B141),B141&gt;=1)),D141&lt;&gt;"",E141&lt;&gt;"",OR(C141="",AND(ISNUMBER(C141),WEEKDAY(C141,2)=1)),OR(F141="",AND(ISNUMBER(F141),F141&gt;=1))),"OK","REVISAR"))</x:f>
      </x:c>
      <x:c r="K141" s="35" t="str">
        <x:f>IF(J141="","",IF(J141="OK","Pronto para pre-visualizar no app","Informe funcionario/employee_id, tipo, gravidade; se usar data, ela precisa ser segunda-feira"))</x:f>
      </x:c>
    </x:row>
    <x:row r="142">
      <x:c r="A142" s="31"/>
      <x:c r="B142" s="41"/>
      <x:c r="C142" s="43"/>
      <x:c r="D142" s="32"/>
      <x:c r="E142" s="32"/>
      <x:c r="F142" s="41"/>
      <x:c r="G142" s="32"/>
      <x:c r="H142" s="33"/>
      <x:c r="I142" s="45"/>
      <x:c r="J142" s="34" t="str">
        <x:f>IF(COUNTA(A142:I142)=0,"",IF(AND(OR(A142&lt;&gt;"",AND(ISNUMBER(B142),B142&gt;=1)),D142&lt;&gt;"",E142&lt;&gt;"",OR(C142="",AND(ISNUMBER(C142),WEEKDAY(C142,2)=1)),OR(F142="",AND(ISNUMBER(F142),F142&gt;=1))),"OK","REVISAR"))</x:f>
      </x:c>
      <x:c r="K142" s="35" t="str">
        <x:f>IF(J142="","",IF(J142="OK","Pronto para pre-visualizar no app","Informe funcionario/employee_id, tipo, gravidade; se usar data, ela precisa ser segunda-feira"))</x:f>
      </x:c>
    </x:row>
    <x:row r="143">
      <x:c r="A143" s="31"/>
      <x:c r="B143" s="41"/>
      <x:c r="C143" s="43"/>
      <x:c r="D143" s="32"/>
      <x:c r="E143" s="32"/>
      <x:c r="F143" s="41"/>
      <x:c r="G143" s="32"/>
      <x:c r="H143" s="33"/>
      <x:c r="I143" s="45"/>
      <x:c r="J143" s="34" t="str">
        <x:f>IF(COUNTA(A143:I143)=0,"",IF(AND(OR(A143&lt;&gt;"",AND(ISNUMBER(B143),B143&gt;=1)),D143&lt;&gt;"",E143&lt;&gt;"",OR(C143="",AND(ISNUMBER(C143),WEEKDAY(C143,2)=1)),OR(F143="",AND(ISNUMBER(F143),F143&gt;=1))),"OK","REVISAR"))</x:f>
      </x:c>
      <x:c r="K143" s="35" t="str">
        <x:f>IF(J143="","",IF(J143="OK","Pronto para pre-visualizar no app","Informe funcionario/employee_id, tipo, gravidade; se usar data, ela precisa ser segunda-feira"))</x:f>
      </x:c>
    </x:row>
    <x:row r="144">
      <x:c r="A144" s="31"/>
      <x:c r="B144" s="41"/>
      <x:c r="C144" s="43"/>
      <x:c r="D144" s="32"/>
      <x:c r="E144" s="32"/>
      <x:c r="F144" s="41"/>
      <x:c r="G144" s="32"/>
      <x:c r="H144" s="33"/>
      <x:c r="I144" s="45"/>
      <x:c r="J144" s="34" t="str">
        <x:f>IF(COUNTA(A144:I144)=0,"",IF(AND(OR(A144&lt;&gt;"",AND(ISNUMBER(B144),B144&gt;=1)),D144&lt;&gt;"",E144&lt;&gt;"",OR(C144="",AND(ISNUMBER(C144),WEEKDAY(C144,2)=1)),OR(F144="",AND(ISNUMBER(F144),F144&gt;=1))),"OK","REVISAR"))</x:f>
      </x:c>
      <x:c r="K144" s="35" t="str">
        <x:f>IF(J144="","",IF(J144="OK","Pronto para pre-visualizar no app","Informe funcionario/employee_id, tipo, gravidade; se usar data, ela precisa ser segunda-feira"))</x:f>
      </x:c>
    </x:row>
    <x:row r="145">
      <x:c r="A145" s="31"/>
      <x:c r="B145" s="41"/>
      <x:c r="C145" s="43"/>
      <x:c r="D145" s="32"/>
      <x:c r="E145" s="32"/>
      <x:c r="F145" s="41"/>
      <x:c r="G145" s="32"/>
      <x:c r="H145" s="33"/>
      <x:c r="I145" s="45"/>
      <x:c r="J145" s="34" t="str">
        <x:f>IF(COUNTA(A145:I145)=0,"",IF(AND(OR(A145&lt;&gt;"",AND(ISNUMBER(B145),B145&gt;=1)),D145&lt;&gt;"",E145&lt;&gt;"",OR(C145="",AND(ISNUMBER(C145),WEEKDAY(C145,2)=1)),OR(F145="",AND(ISNUMBER(F145),F145&gt;=1))),"OK","REVISAR"))</x:f>
      </x:c>
      <x:c r="K145" s="35" t="str">
        <x:f>IF(J145="","",IF(J145="OK","Pronto para pre-visualizar no app","Informe funcionario/employee_id, tipo, gravidade; se usar data, ela precisa ser segunda-feira"))</x:f>
      </x:c>
    </x:row>
    <x:row r="146">
      <x:c r="A146" s="31"/>
      <x:c r="B146" s="41"/>
      <x:c r="C146" s="43"/>
      <x:c r="D146" s="32"/>
      <x:c r="E146" s="32"/>
      <x:c r="F146" s="41"/>
      <x:c r="G146" s="32"/>
      <x:c r="H146" s="33"/>
      <x:c r="I146" s="45"/>
      <x:c r="J146" s="34" t="str">
        <x:f>IF(COUNTA(A146:I146)=0,"",IF(AND(OR(A146&lt;&gt;"",AND(ISNUMBER(B146),B146&gt;=1)),D146&lt;&gt;"",E146&lt;&gt;"",OR(C146="",AND(ISNUMBER(C146),WEEKDAY(C146,2)=1)),OR(F146="",AND(ISNUMBER(F146),F146&gt;=1))),"OK","REVISAR"))</x:f>
      </x:c>
      <x:c r="K146" s="35" t="str">
        <x:f>IF(J146="","",IF(J146="OK","Pronto para pre-visualizar no app","Informe funcionario/employee_id, tipo, gravidade; se usar data, ela precisa ser segunda-feira"))</x:f>
      </x:c>
    </x:row>
    <x:row r="147">
      <x:c r="A147" s="31"/>
      <x:c r="B147" s="41"/>
      <x:c r="C147" s="43"/>
      <x:c r="D147" s="32"/>
      <x:c r="E147" s="32"/>
      <x:c r="F147" s="41"/>
      <x:c r="G147" s="32"/>
      <x:c r="H147" s="33"/>
      <x:c r="I147" s="45"/>
      <x:c r="J147" s="34" t="str">
        <x:f>IF(COUNTA(A147:I147)=0,"",IF(AND(OR(A147&lt;&gt;"",AND(ISNUMBER(B147),B147&gt;=1)),D147&lt;&gt;"",E147&lt;&gt;"",OR(C147="",AND(ISNUMBER(C147),WEEKDAY(C147,2)=1)),OR(F147="",AND(ISNUMBER(F147),F147&gt;=1))),"OK","REVISAR"))</x:f>
      </x:c>
      <x:c r="K147" s="35" t="str">
        <x:f>IF(J147="","",IF(J147="OK","Pronto para pre-visualizar no app","Informe funcionario/employee_id, tipo, gravidade; se usar data, ela precisa ser segunda-feira"))</x:f>
      </x:c>
    </x:row>
    <x:row r="148">
      <x:c r="A148" s="31"/>
      <x:c r="B148" s="41"/>
      <x:c r="C148" s="43"/>
      <x:c r="D148" s="32"/>
      <x:c r="E148" s="32"/>
      <x:c r="F148" s="41"/>
      <x:c r="G148" s="32"/>
      <x:c r="H148" s="33"/>
      <x:c r="I148" s="45"/>
      <x:c r="J148" s="34" t="str">
        <x:f>IF(COUNTA(A148:I148)=0,"",IF(AND(OR(A148&lt;&gt;"",AND(ISNUMBER(B148),B148&gt;=1)),D148&lt;&gt;"",E148&lt;&gt;"",OR(C148="",AND(ISNUMBER(C148),WEEKDAY(C148,2)=1)),OR(F148="",AND(ISNUMBER(F148),F148&gt;=1))),"OK","REVISAR"))</x:f>
      </x:c>
      <x:c r="K148" s="35" t="str">
        <x:f>IF(J148="","",IF(J148="OK","Pronto para pre-visualizar no app","Informe funcionario/employee_id, tipo, gravidade; se usar data, ela precisa ser segunda-feira"))</x:f>
      </x:c>
    </x:row>
    <x:row r="149">
      <x:c r="A149" s="31"/>
      <x:c r="B149" s="41"/>
      <x:c r="C149" s="43"/>
      <x:c r="D149" s="32"/>
      <x:c r="E149" s="32"/>
      <x:c r="F149" s="41"/>
      <x:c r="G149" s="32"/>
      <x:c r="H149" s="33"/>
      <x:c r="I149" s="45"/>
      <x:c r="J149" s="34" t="str">
        <x:f>IF(COUNTA(A149:I149)=0,"",IF(AND(OR(A149&lt;&gt;"",AND(ISNUMBER(B149),B149&gt;=1)),D149&lt;&gt;"",E149&lt;&gt;"",OR(C149="",AND(ISNUMBER(C149),WEEKDAY(C149,2)=1)),OR(F149="",AND(ISNUMBER(F149),F149&gt;=1))),"OK","REVISAR"))</x:f>
      </x:c>
      <x:c r="K149" s="35" t="str">
        <x:f>IF(J149="","",IF(J149="OK","Pronto para pre-visualizar no app","Informe funcionario/employee_id, tipo, gravidade; se usar data, ela precisa ser segunda-feira"))</x:f>
      </x:c>
    </x:row>
    <x:row r="150">
      <x:c r="A150" s="31"/>
      <x:c r="B150" s="41"/>
      <x:c r="C150" s="43"/>
      <x:c r="D150" s="32"/>
      <x:c r="E150" s="32"/>
      <x:c r="F150" s="41"/>
      <x:c r="G150" s="32"/>
      <x:c r="H150" s="33"/>
      <x:c r="I150" s="45"/>
      <x:c r="J150" s="34" t="str">
        <x:f>IF(COUNTA(A150:I150)=0,"",IF(AND(OR(A150&lt;&gt;"",AND(ISNUMBER(B150),B150&gt;=1)),D150&lt;&gt;"",E150&lt;&gt;"",OR(C150="",AND(ISNUMBER(C150),WEEKDAY(C150,2)=1)),OR(F150="",AND(ISNUMBER(F150),F150&gt;=1))),"OK","REVISAR"))</x:f>
      </x:c>
      <x:c r="K150" s="35" t="str">
        <x:f>IF(J150="","",IF(J150="OK","Pronto para pre-visualizar no app","Informe funcionario/employee_id, tipo, gravidade; se usar data, ela precisa ser segunda-feira"))</x:f>
      </x:c>
    </x:row>
    <x:row r="151">
      <x:c r="A151" s="31"/>
      <x:c r="B151" s="41"/>
      <x:c r="C151" s="43"/>
      <x:c r="D151" s="32"/>
      <x:c r="E151" s="32"/>
      <x:c r="F151" s="41"/>
      <x:c r="G151" s="32"/>
      <x:c r="H151" s="33"/>
      <x:c r="I151" s="45"/>
      <x:c r="J151" s="34" t="str">
        <x:f>IF(COUNTA(A151:I151)=0,"",IF(AND(OR(A151&lt;&gt;"",AND(ISNUMBER(B151),B151&gt;=1)),D151&lt;&gt;"",E151&lt;&gt;"",OR(C151="",AND(ISNUMBER(C151),WEEKDAY(C151,2)=1)),OR(F151="",AND(ISNUMBER(F151),F151&gt;=1))),"OK","REVISAR"))</x:f>
      </x:c>
      <x:c r="K151" s="35" t="str">
        <x:f>IF(J151="","",IF(J151="OK","Pronto para pre-visualizar no app","Informe funcionario/employee_id, tipo, gravidade; se usar data, ela precisa ser segunda-feira"))</x:f>
      </x:c>
    </x:row>
    <x:row r="152">
      <x:c r="A152" s="31"/>
      <x:c r="B152" s="41"/>
      <x:c r="C152" s="43"/>
      <x:c r="D152" s="32"/>
      <x:c r="E152" s="32"/>
      <x:c r="F152" s="41"/>
      <x:c r="G152" s="32"/>
      <x:c r="H152" s="33"/>
      <x:c r="I152" s="45"/>
      <x:c r="J152" s="34" t="str">
        <x:f>IF(COUNTA(A152:I152)=0,"",IF(AND(OR(A152&lt;&gt;"",AND(ISNUMBER(B152),B152&gt;=1)),D152&lt;&gt;"",E152&lt;&gt;"",OR(C152="",AND(ISNUMBER(C152),WEEKDAY(C152,2)=1)),OR(F152="",AND(ISNUMBER(F152),F152&gt;=1))),"OK","REVISAR"))</x:f>
      </x:c>
      <x:c r="K152" s="35" t="str">
        <x:f>IF(J152="","",IF(J152="OK","Pronto para pre-visualizar no app","Informe funcionario/employee_id, tipo, gravidade; se usar data, ela precisa ser segunda-feira"))</x:f>
      </x:c>
    </x:row>
    <x:row r="153">
      <x:c r="A153" s="31"/>
      <x:c r="B153" s="41"/>
      <x:c r="C153" s="43"/>
      <x:c r="D153" s="32"/>
      <x:c r="E153" s="32"/>
      <x:c r="F153" s="41"/>
      <x:c r="G153" s="32"/>
      <x:c r="H153" s="33"/>
      <x:c r="I153" s="45"/>
      <x:c r="J153" s="34" t="str">
        <x:f>IF(COUNTA(A153:I153)=0,"",IF(AND(OR(A153&lt;&gt;"",AND(ISNUMBER(B153),B153&gt;=1)),D153&lt;&gt;"",E153&lt;&gt;"",OR(C153="",AND(ISNUMBER(C153),WEEKDAY(C153,2)=1)),OR(F153="",AND(ISNUMBER(F153),F153&gt;=1))),"OK","REVISAR"))</x:f>
      </x:c>
      <x:c r="K153" s="35" t="str">
        <x:f>IF(J153="","",IF(J153="OK","Pronto para pre-visualizar no app","Informe funcionario/employee_id, tipo, gravidade; se usar data, ela precisa ser segunda-feira"))</x:f>
      </x:c>
    </x:row>
    <x:row r="154">
      <x:c r="A154" s="31"/>
      <x:c r="B154" s="41"/>
      <x:c r="C154" s="43"/>
      <x:c r="D154" s="32"/>
      <x:c r="E154" s="32"/>
      <x:c r="F154" s="41"/>
      <x:c r="G154" s="32"/>
      <x:c r="H154" s="33"/>
      <x:c r="I154" s="45"/>
      <x:c r="J154" s="34" t="str">
        <x:f>IF(COUNTA(A154:I154)=0,"",IF(AND(OR(A154&lt;&gt;"",AND(ISNUMBER(B154),B154&gt;=1)),D154&lt;&gt;"",E154&lt;&gt;"",OR(C154="",AND(ISNUMBER(C154),WEEKDAY(C154,2)=1)),OR(F154="",AND(ISNUMBER(F154),F154&gt;=1))),"OK","REVISAR"))</x:f>
      </x:c>
      <x:c r="K154" s="35" t="str">
        <x:f>IF(J154="","",IF(J154="OK","Pronto para pre-visualizar no app","Informe funcionario/employee_id, tipo, gravidade; se usar data, ela precisa ser segunda-feira"))</x:f>
      </x:c>
    </x:row>
    <x:row r="155">
      <x:c r="A155" s="31"/>
      <x:c r="B155" s="41"/>
      <x:c r="C155" s="43"/>
      <x:c r="D155" s="32"/>
      <x:c r="E155" s="32"/>
      <x:c r="F155" s="41"/>
      <x:c r="G155" s="32"/>
      <x:c r="H155" s="33"/>
      <x:c r="I155" s="45"/>
      <x:c r="J155" s="34" t="str">
        <x:f>IF(COUNTA(A155:I155)=0,"",IF(AND(OR(A155&lt;&gt;"",AND(ISNUMBER(B155),B155&gt;=1)),D155&lt;&gt;"",E155&lt;&gt;"",OR(C155="",AND(ISNUMBER(C155),WEEKDAY(C155,2)=1)),OR(F155="",AND(ISNUMBER(F155),F155&gt;=1))),"OK","REVISAR"))</x:f>
      </x:c>
      <x:c r="K155" s="35" t="str">
        <x:f>IF(J155="","",IF(J155="OK","Pronto para pre-visualizar no app","Informe funcionario/employee_id, tipo, gravidade; se usar data, ela precisa ser segunda-feira"))</x:f>
      </x:c>
    </x:row>
    <x:row r="156">
      <x:c r="A156" s="31"/>
      <x:c r="B156" s="41"/>
      <x:c r="C156" s="43"/>
      <x:c r="D156" s="32"/>
      <x:c r="E156" s="32"/>
      <x:c r="F156" s="41"/>
      <x:c r="G156" s="32"/>
      <x:c r="H156" s="33"/>
      <x:c r="I156" s="45"/>
      <x:c r="J156" s="34" t="str">
        <x:f>IF(COUNTA(A156:I156)=0,"",IF(AND(OR(A156&lt;&gt;"",AND(ISNUMBER(B156),B156&gt;=1)),D156&lt;&gt;"",E156&lt;&gt;"",OR(C156="",AND(ISNUMBER(C156),WEEKDAY(C156,2)=1)),OR(F156="",AND(ISNUMBER(F156),F156&gt;=1))),"OK","REVISAR"))</x:f>
      </x:c>
      <x:c r="K156" s="35" t="str">
        <x:f>IF(J156="","",IF(J156="OK","Pronto para pre-visualizar no app","Informe funcionario/employee_id, tipo, gravidade; se usar data, ela precisa ser segunda-feira"))</x:f>
      </x:c>
    </x:row>
    <x:row r="157">
      <x:c r="A157" s="31"/>
      <x:c r="B157" s="41"/>
      <x:c r="C157" s="43"/>
      <x:c r="D157" s="32"/>
      <x:c r="E157" s="32"/>
      <x:c r="F157" s="41"/>
      <x:c r="G157" s="32"/>
      <x:c r="H157" s="33"/>
      <x:c r="I157" s="45"/>
      <x:c r="J157" s="34" t="str">
        <x:f>IF(COUNTA(A157:I157)=0,"",IF(AND(OR(A157&lt;&gt;"",AND(ISNUMBER(B157),B157&gt;=1)),D157&lt;&gt;"",E157&lt;&gt;"",OR(C157="",AND(ISNUMBER(C157),WEEKDAY(C157,2)=1)),OR(F157="",AND(ISNUMBER(F157),F157&gt;=1))),"OK","REVISAR"))</x:f>
      </x:c>
      <x:c r="K157" s="35" t="str">
        <x:f>IF(J157="","",IF(J157="OK","Pronto para pre-visualizar no app","Informe funcionario/employee_id, tipo, gravidade; se usar data, ela precisa ser segunda-feira"))</x:f>
      </x:c>
    </x:row>
    <x:row r="158">
      <x:c r="A158" s="31"/>
      <x:c r="B158" s="41"/>
      <x:c r="C158" s="43"/>
      <x:c r="D158" s="32"/>
      <x:c r="E158" s="32"/>
      <x:c r="F158" s="41"/>
      <x:c r="G158" s="32"/>
      <x:c r="H158" s="33"/>
      <x:c r="I158" s="45"/>
      <x:c r="J158" s="34" t="str">
        <x:f>IF(COUNTA(A158:I158)=0,"",IF(AND(OR(A158&lt;&gt;"",AND(ISNUMBER(B158),B158&gt;=1)),D158&lt;&gt;"",E158&lt;&gt;"",OR(C158="",AND(ISNUMBER(C158),WEEKDAY(C158,2)=1)),OR(F158="",AND(ISNUMBER(F158),F158&gt;=1))),"OK","REVISAR"))</x:f>
      </x:c>
      <x:c r="K158" s="35" t="str">
        <x:f>IF(J158="","",IF(J158="OK","Pronto para pre-visualizar no app","Informe funcionario/employee_id, tipo, gravidade; se usar data, ela precisa ser segunda-feira"))</x:f>
      </x:c>
    </x:row>
    <x:row r="159">
      <x:c r="A159" s="31"/>
      <x:c r="B159" s="41"/>
      <x:c r="C159" s="43"/>
      <x:c r="D159" s="32"/>
      <x:c r="E159" s="32"/>
      <x:c r="F159" s="41"/>
      <x:c r="G159" s="32"/>
      <x:c r="H159" s="33"/>
      <x:c r="I159" s="45"/>
      <x:c r="J159" s="34" t="str">
        <x:f>IF(COUNTA(A159:I159)=0,"",IF(AND(OR(A159&lt;&gt;"",AND(ISNUMBER(B159),B159&gt;=1)),D159&lt;&gt;"",E159&lt;&gt;"",OR(C159="",AND(ISNUMBER(C159),WEEKDAY(C159,2)=1)),OR(F159="",AND(ISNUMBER(F159),F159&gt;=1))),"OK","REVISAR"))</x:f>
      </x:c>
      <x:c r="K159" s="35" t="str">
        <x:f>IF(J159="","",IF(J159="OK","Pronto para pre-visualizar no app","Informe funcionario/employee_id, tipo, gravidade; se usar data, ela precisa ser segunda-feira"))</x:f>
      </x:c>
    </x:row>
    <x:row r="160">
      <x:c r="A160" s="31"/>
      <x:c r="B160" s="41"/>
      <x:c r="C160" s="43"/>
      <x:c r="D160" s="32"/>
      <x:c r="E160" s="32"/>
      <x:c r="F160" s="41"/>
      <x:c r="G160" s="32"/>
      <x:c r="H160" s="33"/>
      <x:c r="I160" s="45"/>
      <x:c r="J160" s="34" t="str">
        <x:f>IF(COUNTA(A160:I160)=0,"",IF(AND(OR(A160&lt;&gt;"",AND(ISNUMBER(B160),B160&gt;=1)),D160&lt;&gt;"",E160&lt;&gt;"",OR(C160="",AND(ISNUMBER(C160),WEEKDAY(C160,2)=1)),OR(F160="",AND(ISNUMBER(F160),F160&gt;=1))),"OK","REVISAR"))</x:f>
      </x:c>
      <x:c r="K160" s="35" t="str">
        <x:f>IF(J160="","",IF(J160="OK","Pronto para pre-visualizar no app","Informe funcionario/employee_id, tipo, gravidade; se usar data, ela precisa ser segunda-feira"))</x:f>
      </x:c>
    </x:row>
    <x:row r="161">
      <x:c r="A161" s="31"/>
      <x:c r="B161" s="41"/>
      <x:c r="C161" s="43"/>
      <x:c r="D161" s="32"/>
      <x:c r="E161" s="32"/>
      <x:c r="F161" s="41"/>
      <x:c r="G161" s="32"/>
      <x:c r="H161" s="33"/>
      <x:c r="I161" s="45"/>
      <x:c r="J161" s="34" t="str">
        <x:f>IF(COUNTA(A161:I161)=0,"",IF(AND(OR(A161&lt;&gt;"",AND(ISNUMBER(B161),B161&gt;=1)),D161&lt;&gt;"",E161&lt;&gt;"",OR(C161="",AND(ISNUMBER(C161),WEEKDAY(C161,2)=1)),OR(F161="",AND(ISNUMBER(F161),F161&gt;=1))),"OK","REVISAR"))</x:f>
      </x:c>
      <x:c r="K161" s="35" t="str">
        <x:f>IF(J161="","",IF(J161="OK","Pronto para pre-visualizar no app","Informe funcionario/employee_id, tipo, gravidade; se usar data, ela precisa ser segunda-feira"))</x:f>
      </x:c>
    </x:row>
    <x:row r="162">
      <x:c r="A162" s="31"/>
      <x:c r="B162" s="41"/>
      <x:c r="C162" s="43"/>
      <x:c r="D162" s="32"/>
      <x:c r="E162" s="32"/>
      <x:c r="F162" s="41"/>
      <x:c r="G162" s="32"/>
      <x:c r="H162" s="33"/>
      <x:c r="I162" s="45"/>
      <x:c r="J162" s="34" t="str">
        <x:f>IF(COUNTA(A162:I162)=0,"",IF(AND(OR(A162&lt;&gt;"",AND(ISNUMBER(B162),B162&gt;=1)),D162&lt;&gt;"",E162&lt;&gt;"",OR(C162="",AND(ISNUMBER(C162),WEEKDAY(C162,2)=1)),OR(F162="",AND(ISNUMBER(F162),F162&gt;=1))),"OK","REVISAR"))</x:f>
      </x:c>
      <x:c r="K162" s="35" t="str">
        <x:f>IF(J162="","",IF(J162="OK","Pronto para pre-visualizar no app","Informe funcionario/employee_id, tipo, gravidade; se usar data, ela precisa ser segunda-feira"))</x:f>
      </x:c>
    </x:row>
    <x:row r="163">
      <x:c r="A163" s="31"/>
      <x:c r="B163" s="41"/>
      <x:c r="C163" s="43"/>
      <x:c r="D163" s="32"/>
      <x:c r="E163" s="32"/>
      <x:c r="F163" s="41"/>
      <x:c r="G163" s="32"/>
      <x:c r="H163" s="33"/>
      <x:c r="I163" s="45"/>
      <x:c r="J163" s="34" t="str">
        <x:f>IF(COUNTA(A163:I163)=0,"",IF(AND(OR(A163&lt;&gt;"",AND(ISNUMBER(B163),B163&gt;=1)),D163&lt;&gt;"",E163&lt;&gt;"",OR(C163="",AND(ISNUMBER(C163),WEEKDAY(C163,2)=1)),OR(F163="",AND(ISNUMBER(F163),F163&gt;=1))),"OK","REVISAR"))</x:f>
      </x:c>
      <x:c r="K163" s="35" t="str">
        <x:f>IF(J163="","",IF(J163="OK","Pronto para pre-visualizar no app","Informe funcionario/employee_id, tipo, gravidade; se usar data, ela precisa ser segunda-feira"))</x:f>
      </x:c>
    </x:row>
    <x:row r="164">
      <x:c r="A164" s="31"/>
      <x:c r="B164" s="41"/>
      <x:c r="C164" s="43"/>
      <x:c r="D164" s="32"/>
      <x:c r="E164" s="32"/>
      <x:c r="F164" s="41"/>
      <x:c r="G164" s="32"/>
      <x:c r="H164" s="33"/>
      <x:c r="I164" s="45"/>
      <x:c r="J164" s="34" t="str">
        <x:f>IF(COUNTA(A164:I164)=0,"",IF(AND(OR(A164&lt;&gt;"",AND(ISNUMBER(B164),B164&gt;=1)),D164&lt;&gt;"",E164&lt;&gt;"",OR(C164="",AND(ISNUMBER(C164),WEEKDAY(C164,2)=1)),OR(F164="",AND(ISNUMBER(F164),F164&gt;=1))),"OK","REVISAR"))</x:f>
      </x:c>
      <x:c r="K164" s="35" t="str">
        <x:f>IF(J164="","",IF(J164="OK","Pronto para pre-visualizar no app","Informe funcionario/employee_id, tipo, gravidade; se usar data, ela precisa ser segunda-feira"))</x:f>
      </x:c>
    </x:row>
    <x:row r="165">
      <x:c r="A165" s="31"/>
      <x:c r="B165" s="41"/>
      <x:c r="C165" s="43"/>
      <x:c r="D165" s="32"/>
      <x:c r="E165" s="32"/>
      <x:c r="F165" s="41"/>
      <x:c r="G165" s="32"/>
      <x:c r="H165" s="33"/>
      <x:c r="I165" s="45"/>
      <x:c r="J165" s="34" t="str">
        <x:f>IF(COUNTA(A165:I165)=0,"",IF(AND(OR(A165&lt;&gt;"",AND(ISNUMBER(B165),B165&gt;=1)),D165&lt;&gt;"",E165&lt;&gt;"",OR(C165="",AND(ISNUMBER(C165),WEEKDAY(C165,2)=1)),OR(F165="",AND(ISNUMBER(F165),F165&gt;=1))),"OK","REVISAR"))</x:f>
      </x:c>
      <x:c r="K165" s="35" t="str">
        <x:f>IF(J165="","",IF(J165="OK","Pronto para pre-visualizar no app","Informe funcionario/employee_id, tipo, gravidade; se usar data, ela precisa ser segunda-feira"))</x:f>
      </x:c>
    </x:row>
    <x:row r="166">
      <x:c r="A166" s="31"/>
      <x:c r="B166" s="41"/>
      <x:c r="C166" s="43"/>
      <x:c r="D166" s="32"/>
      <x:c r="E166" s="32"/>
      <x:c r="F166" s="41"/>
      <x:c r="G166" s="32"/>
      <x:c r="H166" s="33"/>
      <x:c r="I166" s="45"/>
      <x:c r="J166" s="34" t="str">
        <x:f>IF(COUNTA(A166:I166)=0,"",IF(AND(OR(A166&lt;&gt;"",AND(ISNUMBER(B166),B166&gt;=1)),D166&lt;&gt;"",E166&lt;&gt;"",OR(C166="",AND(ISNUMBER(C166),WEEKDAY(C166,2)=1)),OR(F166="",AND(ISNUMBER(F166),F166&gt;=1))),"OK","REVISAR"))</x:f>
      </x:c>
      <x:c r="K166" s="35" t="str">
        <x:f>IF(J166="","",IF(J166="OK","Pronto para pre-visualizar no app","Informe funcionario/employee_id, tipo, gravidade; se usar data, ela precisa ser segunda-feira"))</x:f>
      </x:c>
    </x:row>
    <x:row r="167">
      <x:c r="A167" s="31"/>
      <x:c r="B167" s="41"/>
      <x:c r="C167" s="43"/>
      <x:c r="D167" s="32"/>
      <x:c r="E167" s="32"/>
      <x:c r="F167" s="41"/>
      <x:c r="G167" s="32"/>
      <x:c r="H167" s="33"/>
      <x:c r="I167" s="45"/>
      <x:c r="J167" s="34" t="str">
        <x:f>IF(COUNTA(A167:I167)=0,"",IF(AND(OR(A167&lt;&gt;"",AND(ISNUMBER(B167),B167&gt;=1)),D167&lt;&gt;"",E167&lt;&gt;"",OR(C167="",AND(ISNUMBER(C167),WEEKDAY(C167,2)=1)),OR(F167="",AND(ISNUMBER(F167),F167&gt;=1))),"OK","REVISAR"))</x:f>
      </x:c>
      <x:c r="K167" s="35" t="str">
        <x:f>IF(J167="","",IF(J167="OK","Pronto para pre-visualizar no app","Informe funcionario/employee_id, tipo, gravidade; se usar data, ela precisa ser segunda-feira"))</x:f>
      </x:c>
    </x:row>
    <x:row r="168">
      <x:c r="A168" s="31"/>
      <x:c r="B168" s="41"/>
      <x:c r="C168" s="43"/>
      <x:c r="D168" s="32"/>
      <x:c r="E168" s="32"/>
      <x:c r="F168" s="41"/>
      <x:c r="G168" s="32"/>
      <x:c r="H168" s="33"/>
      <x:c r="I168" s="45"/>
      <x:c r="J168" s="34" t="str">
        <x:f>IF(COUNTA(A168:I168)=0,"",IF(AND(OR(A168&lt;&gt;"",AND(ISNUMBER(B168),B168&gt;=1)),D168&lt;&gt;"",E168&lt;&gt;"",OR(C168="",AND(ISNUMBER(C168),WEEKDAY(C168,2)=1)),OR(F168="",AND(ISNUMBER(F168),F168&gt;=1))),"OK","REVISAR"))</x:f>
      </x:c>
      <x:c r="K168" s="35" t="str">
        <x:f>IF(J168="","",IF(J168="OK","Pronto para pre-visualizar no app","Informe funcionario/employee_id, tipo, gravidade; se usar data, ela precisa ser segunda-feira"))</x:f>
      </x:c>
    </x:row>
    <x:row r="169">
      <x:c r="A169" s="31"/>
      <x:c r="B169" s="41"/>
      <x:c r="C169" s="43"/>
      <x:c r="D169" s="32"/>
      <x:c r="E169" s="32"/>
      <x:c r="F169" s="41"/>
      <x:c r="G169" s="32"/>
      <x:c r="H169" s="33"/>
      <x:c r="I169" s="45"/>
      <x:c r="J169" s="34" t="str">
        <x:f>IF(COUNTA(A169:I169)=0,"",IF(AND(OR(A169&lt;&gt;"",AND(ISNUMBER(B169),B169&gt;=1)),D169&lt;&gt;"",E169&lt;&gt;"",OR(C169="",AND(ISNUMBER(C169),WEEKDAY(C169,2)=1)),OR(F169="",AND(ISNUMBER(F169),F169&gt;=1))),"OK","REVISAR"))</x:f>
      </x:c>
      <x:c r="K169" s="35" t="str">
        <x:f>IF(J169="","",IF(J169="OK","Pronto para pre-visualizar no app","Informe funcionario/employee_id, tipo, gravidade; se usar data, ela precisa ser segunda-feira"))</x:f>
      </x:c>
    </x:row>
    <x:row r="170">
      <x:c r="A170" s="31"/>
      <x:c r="B170" s="41"/>
      <x:c r="C170" s="43"/>
      <x:c r="D170" s="32"/>
      <x:c r="E170" s="32"/>
      <x:c r="F170" s="41"/>
      <x:c r="G170" s="32"/>
      <x:c r="H170" s="33"/>
      <x:c r="I170" s="45"/>
      <x:c r="J170" s="34" t="str">
        <x:f>IF(COUNTA(A170:I170)=0,"",IF(AND(OR(A170&lt;&gt;"",AND(ISNUMBER(B170),B170&gt;=1)),D170&lt;&gt;"",E170&lt;&gt;"",OR(C170="",AND(ISNUMBER(C170),WEEKDAY(C170,2)=1)),OR(F170="",AND(ISNUMBER(F170),F170&gt;=1))),"OK","REVISAR"))</x:f>
      </x:c>
      <x:c r="K170" s="35" t="str">
        <x:f>IF(J170="","",IF(J170="OK","Pronto para pre-visualizar no app","Informe funcionario/employee_id, tipo, gravidade; se usar data, ela precisa ser segunda-feira"))</x:f>
      </x:c>
    </x:row>
    <x:row r="171">
      <x:c r="A171" s="31"/>
      <x:c r="B171" s="41"/>
      <x:c r="C171" s="43"/>
      <x:c r="D171" s="32"/>
      <x:c r="E171" s="32"/>
      <x:c r="F171" s="41"/>
      <x:c r="G171" s="32"/>
      <x:c r="H171" s="33"/>
      <x:c r="I171" s="45"/>
      <x:c r="J171" s="34" t="str">
        <x:f>IF(COUNTA(A171:I171)=0,"",IF(AND(OR(A171&lt;&gt;"",AND(ISNUMBER(B171),B171&gt;=1)),D171&lt;&gt;"",E171&lt;&gt;"",OR(C171="",AND(ISNUMBER(C171),WEEKDAY(C171,2)=1)),OR(F171="",AND(ISNUMBER(F171),F171&gt;=1))),"OK","REVISAR"))</x:f>
      </x:c>
      <x:c r="K171" s="35" t="str">
        <x:f>IF(J171="","",IF(J171="OK","Pronto para pre-visualizar no app","Informe funcionario/employee_id, tipo, gravidade; se usar data, ela precisa ser segunda-feira"))</x:f>
      </x:c>
    </x:row>
    <x:row r="172">
      <x:c r="A172" s="31"/>
      <x:c r="B172" s="41"/>
      <x:c r="C172" s="43"/>
      <x:c r="D172" s="32"/>
      <x:c r="E172" s="32"/>
      <x:c r="F172" s="41"/>
      <x:c r="G172" s="32"/>
      <x:c r="H172" s="33"/>
      <x:c r="I172" s="45"/>
      <x:c r="J172" s="34" t="str">
        <x:f>IF(COUNTA(A172:I172)=0,"",IF(AND(OR(A172&lt;&gt;"",AND(ISNUMBER(B172),B172&gt;=1)),D172&lt;&gt;"",E172&lt;&gt;"",OR(C172="",AND(ISNUMBER(C172),WEEKDAY(C172,2)=1)),OR(F172="",AND(ISNUMBER(F172),F172&gt;=1))),"OK","REVISAR"))</x:f>
      </x:c>
      <x:c r="K172" s="35" t="str">
        <x:f>IF(J172="","",IF(J172="OK","Pronto para pre-visualizar no app","Informe funcionario/employee_id, tipo, gravidade; se usar data, ela precisa ser segunda-feira"))</x:f>
      </x:c>
    </x:row>
    <x:row r="173">
      <x:c r="A173" s="31"/>
      <x:c r="B173" s="41"/>
      <x:c r="C173" s="43"/>
      <x:c r="D173" s="32"/>
      <x:c r="E173" s="32"/>
      <x:c r="F173" s="41"/>
      <x:c r="G173" s="32"/>
      <x:c r="H173" s="33"/>
      <x:c r="I173" s="45"/>
      <x:c r="J173" s="34" t="str">
        <x:f>IF(COUNTA(A173:I173)=0,"",IF(AND(OR(A173&lt;&gt;"",AND(ISNUMBER(B173),B173&gt;=1)),D173&lt;&gt;"",E173&lt;&gt;"",OR(C173="",AND(ISNUMBER(C173),WEEKDAY(C173,2)=1)),OR(F173="",AND(ISNUMBER(F173),F173&gt;=1))),"OK","REVISAR"))</x:f>
      </x:c>
      <x:c r="K173" s="35" t="str">
        <x:f>IF(J173="","",IF(J173="OK","Pronto para pre-visualizar no app","Informe funcionario/employee_id, tipo, gravidade; se usar data, ela precisa ser segunda-feira"))</x:f>
      </x:c>
    </x:row>
    <x:row r="174">
      <x:c r="A174" s="31"/>
      <x:c r="B174" s="41"/>
      <x:c r="C174" s="43"/>
      <x:c r="D174" s="32"/>
      <x:c r="E174" s="32"/>
      <x:c r="F174" s="41"/>
      <x:c r="G174" s="32"/>
      <x:c r="H174" s="33"/>
      <x:c r="I174" s="45"/>
      <x:c r="J174" s="34" t="str">
        <x:f>IF(COUNTA(A174:I174)=0,"",IF(AND(OR(A174&lt;&gt;"",AND(ISNUMBER(B174),B174&gt;=1)),D174&lt;&gt;"",E174&lt;&gt;"",OR(C174="",AND(ISNUMBER(C174),WEEKDAY(C174,2)=1)),OR(F174="",AND(ISNUMBER(F174),F174&gt;=1))),"OK","REVISAR"))</x:f>
      </x:c>
      <x:c r="K174" s="35" t="str">
        <x:f>IF(J174="","",IF(J174="OK","Pronto para pre-visualizar no app","Informe funcionario/employee_id, tipo, gravidade; se usar data, ela precisa ser segunda-feira"))</x:f>
      </x:c>
    </x:row>
    <x:row r="175">
      <x:c r="A175" s="31"/>
      <x:c r="B175" s="41"/>
      <x:c r="C175" s="43"/>
      <x:c r="D175" s="32"/>
      <x:c r="E175" s="32"/>
      <x:c r="F175" s="41"/>
      <x:c r="G175" s="32"/>
      <x:c r="H175" s="33"/>
      <x:c r="I175" s="45"/>
      <x:c r="J175" s="34" t="str">
        <x:f>IF(COUNTA(A175:I175)=0,"",IF(AND(OR(A175&lt;&gt;"",AND(ISNUMBER(B175),B175&gt;=1)),D175&lt;&gt;"",E175&lt;&gt;"",OR(C175="",AND(ISNUMBER(C175),WEEKDAY(C175,2)=1)),OR(F175="",AND(ISNUMBER(F175),F175&gt;=1))),"OK","REVISAR"))</x:f>
      </x:c>
      <x:c r="K175" s="35" t="str">
        <x:f>IF(J175="","",IF(J175="OK","Pronto para pre-visualizar no app","Informe funcionario/employee_id, tipo, gravidade; se usar data, ela precisa ser segunda-feira"))</x:f>
      </x:c>
    </x:row>
    <x:row r="176">
      <x:c r="A176" s="31"/>
      <x:c r="B176" s="41"/>
      <x:c r="C176" s="43"/>
      <x:c r="D176" s="32"/>
      <x:c r="E176" s="32"/>
      <x:c r="F176" s="41"/>
      <x:c r="G176" s="32"/>
      <x:c r="H176" s="33"/>
      <x:c r="I176" s="45"/>
      <x:c r="J176" s="34" t="str">
        <x:f>IF(COUNTA(A176:I176)=0,"",IF(AND(OR(A176&lt;&gt;"",AND(ISNUMBER(B176),B176&gt;=1)),D176&lt;&gt;"",E176&lt;&gt;"",OR(C176="",AND(ISNUMBER(C176),WEEKDAY(C176,2)=1)),OR(F176="",AND(ISNUMBER(F176),F176&gt;=1))),"OK","REVISAR"))</x:f>
      </x:c>
      <x:c r="K176" s="35" t="str">
        <x:f>IF(J176="","",IF(J176="OK","Pronto para pre-visualizar no app","Informe funcionario/employee_id, tipo, gravidade; se usar data, ela precisa ser segunda-feira"))</x:f>
      </x:c>
    </x:row>
    <x:row r="177">
      <x:c r="A177" s="31"/>
      <x:c r="B177" s="41"/>
      <x:c r="C177" s="43"/>
      <x:c r="D177" s="32"/>
      <x:c r="E177" s="32"/>
      <x:c r="F177" s="41"/>
      <x:c r="G177" s="32"/>
      <x:c r="H177" s="33"/>
      <x:c r="I177" s="45"/>
      <x:c r="J177" s="34" t="str">
        <x:f>IF(COUNTA(A177:I177)=0,"",IF(AND(OR(A177&lt;&gt;"",AND(ISNUMBER(B177),B177&gt;=1)),D177&lt;&gt;"",E177&lt;&gt;"",OR(C177="",AND(ISNUMBER(C177),WEEKDAY(C177,2)=1)),OR(F177="",AND(ISNUMBER(F177),F177&gt;=1))),"OK","REVISAR"))</x:f>
      </x:c>
      <x:c r="K177" s="35" t="str">
        <x:f>IF(J177="","",IF(J177="OK","Pronto para pre-visualizar no app","Informe funcionario/employee_id, tipo, gravidade; se usar data, ela precisa ser segunda-feira"))</x:f>
      </x:c>
    </x:row>
    <x:row r="178">
      <x:c r="A178" s="31"/>
      <x:c r="B178" s="41"/>
      <x:c r="C178" s="43"/>
      <x:c r="D178" s="32"/>
      <x:c r="E178" s="32"/>
      <x:c r="F178" s="41"/>
      <x:c r="G178" s="32"/>
      <x:c r="H178" s="33"/>
      <x:c r="I178" s="45"/>
      <x:c r="J178" s="34" t="str">
        <x:f>IF(COUNTA(A178:I178)=0,"",IF(AND(OR(A178&lt;&gt;"",AND(ISNUMBER(B178),B178&gt;=1)),D178&lt;&gt;"",E178&lt;&gt;"",OR(C178="",AND(ISNUMBER(C178),WEEKDAY(C178,2)=1)),OR(F178="",AND(ISNUMBER(F178),F178&gt;=1))),"OK","REVISAR"))</x:f>
      </x:c>
      <x:c r="K178" s="35" t="str">
        <x:f>IF(J178="","",IF(J178="OK","Pronto para pre-visualizar no app","Informe funcionario/employee_id, tipo, gravidade; se usar data, ela precisa ser segunda-feira"))</x:f>
      </x:c>
    </x:row>
    <x:row r="179">
      <x:c r="A179" s="31"/>
      <x:c r="B179" s="41"/>
      <x:c r="C179" s="43"/>
      <x:c r="D179" s="32"/>
      <x:c r="E179" s="32"/>
      <x:c r="F179" s="41"/>
      <x:c r="G179" s="32"/>
      <x:c r="H179" s="33"/>
      <x:c r="I179" s="45"/>
      <x:c r="J179" s="34" t="str">
        <x:f>IF(COUNTA(A179:I179)=0,"",IF(AND(OR(A179&lt;&gt;"",AND(ISNUMBER(B179),B179&gt;=1)),D179&lt;&gt;"",E179&lt;&gt;"",OR(C179="",AND(ISNUMBER(C179),WEEKDAY(C179,2)=1)),OR(F179="",AND(ISNUMBER(F179),F179&gt;=1))),"OK","REVISAR"))</x:f>
      </x:c>
      <x:c r="K179" s="35" t="str">
        <x:f>IF(J179="","",IF(J179="OK","Pronto para pre-visualizar no app","Informe funcionario/employee_id, tipo, gravidade; se usar data, ela precisa ser segunda-feira"))</x:f>
      </x:c>
    </x:row>
    <x:row r="180">
      <x:c r="A180" s="31"/>
      <x:c r="B180" s="41"/>
      <x:c r="C180" s="43"/>
      <x:c r="D180" s="32"/>
      <x:c r="E180" s="32"/>
      <x:c r="F180" s="41"/>
      <x:c r="G180" s="32"/>
      <x:c r="H180" s="33"/>
      <x:c r="I180" s="45"/>
      <x:c r="J180" s="34" t="str">
        <x:f>IF(COUNTA(A180:I180)=0,"",IF(AND(OR(A180&lt;&gt;"",AND(ISNUMBER(B180),B180&gt;=1)),D180&lt;&gt;"",E180&lt;&gt;"",OR(C180="",AND(ISNUMBER(C180),WEEKDAY(C180,2)=1)),OR(F180="",AND(ISNUMBER(F180),F180&gt;=1))),"OK","REVISAR"))</x:f>
      </x:c>
      <x:c r="K180" s="35" t="str">
        <x:f>IF(J180="","",IF(J180="OK","Pronto para pre-visualizar no app","Informe funcionario/employee_id, tipo, gravidade; se usar data, ela precisa ser segunda-feira"))</x:f>
      </x:c>
    </x:row>
    <x:row r="181">
      <x:c r="A181" s="31"/>
      <x:c r="B181" s="41"/>
      <x:c r="C181" s="43"/>
      <x:c r="D181" s="32"/>
      <x:c r="E181" s="32"/>
      <x:c r="F181" s="41"/>
      <x:c r="G181" s="32"/>
      <x:c r="H181" s="33"/>
      <x:c r="I181" s="45"/>
      <x:c r="J181" s="34" t="str">
        <x:f>IF(COUNTA(A181:I181)=0,"",IF(AND(OR(A181&lt;&gt;"",AND(ISNUMBER(B181),B181&gt;=1)),D181&lt;&gt;"",E181&lt;&gt;"",OR(C181="",AND(ISNUMBER(C181),WEEKDAY(C181,2)=1)),OR(F181="",AND(ISNUMBER(F181),F181&gt;=1))),"OK","REVISAR"))</x:f>
      </x:c>
      <x:c r="K181" s="35" t="str">
        <x:f>IF(J181="","",IF(J181="OK","Pronto para pre-visualizar no app","Informe funcionario/employee_id, tipo, gravidade; se usar data, ela precisa ser segunda-feira"))</x:f>
      </x:c>
    </x:row>
    <x:row r="182">
      <x:c r="A182" s="31"/>
      <x:c r="B182" s="41"/>
      <x:c r="C182" s="43"/>
      <x:c r="D182" s="32"/>
      <x:c r="E182" s="32"/>
      <x:c r="F182" s="41"/>
      <x:c r="G182" s="32"/>
      <x:c r="H182" s="33"/>
      <x:c r="I182" s="45"/>
      <x:c r="J182" s="34" t="str">
        <x:f>IF(COUNTA(A182:I182)=0,"",IF(AND(OR(A182&lt;&gt;"",AND(ISNUMBER(B182),B182&gt;=1)),D182&lt;&gt;"",E182&lt;&gt;"",OR(C182="",AND(ISNUMBER(C182),WEEKDAY(C182,2)=1)),OR(F182="",AND(ISNUMBER(F182),F182&gt;=1))),"OK","REVISAR"))</x:f>
      </x:c>
      <x:c r="K182" s="35" t="str">
        <x:f>IF(J182="","",IF(J182="OK","Pronto para pre-visualizar no app","Informe funcionario/employee_id, tipo, gravidade; se usar data, ela precisa ser segunda-feira"))</x:f>
      </x:c>
    </x:row>
    <x:row r="183">
      <x:c r="A183" s="31"/>
      <x:c r="B183" s="41"/>
      <x:c r="C183" s="43"/>
      <x:c r="D183" s="32"/>
      <x:c r="E183" s="32"/>
      <x:c r="F183" s="41"/>
      <x:c r="G183" s="32"/>
      <x:c r="H183" s="33"/>
      <x:c r="I183" s="45"/>
      <x:c r="J183" s="34" t="str">
        <x:f>IF(COUNTA(A183:I183)=0,"",IF(AND(OR(A183&lt;&gt;"",AND(ISNUMBER(B183),B183&gt;=1)),D183&lt;&gt;"",E183&lt;&gt;"",OR(C183="",AND(ISNUMBER(C183),WEEKDAY(C183,2)=1)),OR(F183="",AND(ISNUMBER(F183),F183&gt;=1))),"OK","REVISAR"))</x:f>
      </x:c>
      <x:c r="K183" s="35" t="str">
        <x:f>IF(J183="","",IF(J183="OK","Pronto para pre-visualizar no app","Informe funcionario/employee_id, tipo, gravidade; se usar data, ela precisa ser segunda-feira"))</x:f>
      </x:c>
    </x:row>
    <x:row r="184">
      <x:c r="A184" s="31"/>
      <x:c r="B184" s="41"/>
      <x:c r="C184" s="43"/>
      <x:c r="D184" s="32"/>
      <x:c r="E184" s="32"/>
      <x:c r="F184" s="41"/>
      <x:c r="G184" s="32"/>
      <x:c r="H184" s="33"/>
      <x:c r="I184" s="45"/>
      <x:c r="J184" s="34" t="str">
        <x:f>IF(COUNTA(A184:I184)=0,"",IF(AND(OR(A184&lt;&gt;"",AND(ISNUMBER(B184),B184&gt;=1)),D184&lt;&gt;"",E184&lt;&gt;"",OR(C184="",AND(ISNUMBER(C184),WEEKDAY(C184,2)=1)),OR(F184="",AND(ISNUMBER(F184),F184&gt;=1))),"OK","REVISAR"))</x:f>
      </x:c>
      <x:c r="K184" s="35" t="str">
        <x:f>IF(J184="","",IF(J184="OK","Pronto para pre-visualizar no app","Informe funcionario/employee_id, tipo, gravidade; se usar data, ela precisa ser segunda-feira"))</x:f>
      </x:c>
    </x:row>
    <x:row r="185">
      <x:c r="A185" s="31"/>
      <x:c r="B185" s="41"/>
      <x:c r="C185" s="43"/>
      <x:c r="D185" s="32"/>
      <x:c r="E185" s="32"/>
      <x:c r="F185" s="41"/>
      <x:c r="G185" s="32"/>
      <x:c r="H185" s="33"/>
      <x:c r="I185" s="45"/>
      <x:c r="J185" s="34" t="str">
        <x:f>IF(COUNTA(A185:I185)=0,"",IF(AND(OR(A185&lt;&gt;"",AND(ISNUMBER(B185),B185&gt;=1)),D185&lt;&gt;"",E185&lt;&gt;"",OR(C185="",AND(ISNUMBER(C185),WEEKDAY(C185,2)=1)),OR(F185="",AND(ISNUMBER(F185),F185&gt;=1))),"OK","REVISAR"))</x:f>
      </x:c>
      <x:c r="K185" s="35" t="str">
        <x:f>IF(J185="","",IF(J185="OK","Pronto para pre-visualizar no app","Informe funcionario/employee_id, tipo, gravidade; se usar data, ela precisa ser segunda-feira"))</x:f>
      </x:c>
    </x:row>
    <x:row r="186">
      <x:c r="A186" s="31"/>
      <x:c r="B186" s="41"/>
      <x:c r="C186" s="43"/>
      <x:c r="D186" s="32"/>
      <x:c r="E186" s="32"/>
      <x:c r="F186" s="41"/>
      <x:c r="G186" s="32"/>
      <x:c r="H186" s="33"/>
      <x:c r="I186" s="45"/>
      <x:c r="J186" s="34" t="str">
        <x:f>IF(COUNTA(A186:I186)=0,"",IF(AND(OR(A186&lt;&gt;"",AND(ISNUMBER(B186),B186&gt;=1)),D186&lt;&gt;"",E186&lt;&gt;"",OR(C186="",AND(ISNUMBER(C186),WEEKDAY(C186,2)=1)),OR(F186="",AND(ISNUMBER(F186),F186&gt;=1))),"OK","REVISAR"))</x:f>
      </x:c>
      <x:c r="K186" s="35" t="str">
        <x:f>IF(J186="","",IF(J186="OK","Pronto para pre-visualizar no app","Informe funcionario/employee_id, tipo, gravidade; se usar data, ela precisa ser segunda-feira"))</x:f>
      </x:c>
    </x:row>
    <x:row r="187">
      <x:c r="A187" s="31"/>
      <x:c r="B187" s="41"/>
      <x:c r="C187" s="43"/>
      <x:c r="D187" s="32"/>
      <x:c r="E187" s="32"/>
      <x:c r="F187" s="41"/>
      <x:c r="G187" s="32"/>
      <x:c r="H187" s="33"/>
      <x:c r="I187" s="45"/>
      <x:c r="J187" s="34" t="str">
        <x:f>IF(COUNTA(A187:I187)=0,"",IF(AND(OR(A187&lt;&gt;"",AND(ISNUMBER(B187),B187&gt;=1)),D187&lt;&gt;"",E187&lt;&gt;"",OR(C187="",AND(ISNUMBER(C187),WEEKDAY(C187,2)=1)),OR(F187="",AND(ISNUMBER(F187),F187&gt;=1))),"OK","REVISAR"))</x:f>
      </x:c>
      <x:c r="K187" s="35" t="str">
        <x:f>IF(J187="","",IF(J187="OK","Pronto para pre-visualizar no app","Informe funcionario/employee_id, tipo, gravidade; se usar data, ela precisa ser segunda-feira"))</x:f>
      </x:c>
    </x:row>
    <x:row r="188">
      <x:c r="A188" s="31"/>
      <x:c r="B188" s="41"/>
      <x:c r="C188" s="43"/>
      <x:c r="D188" s="32"/>
      <x:c r="E188" s="32"/>
      <x:c r="F188" s="41"/>
      <x:c r="G188" s="32"/>
      <x:c r="H188" s="33"/>
      <x:c r="I188" s="45"/>
      <x:c r="J188" s="34" t="str">
        <x:f>IF(COUNTA(A188:I188)=0,"",IF(AND(OR(A188&lt;&gt;"",AND(ISNUMBER(B188),B188&gt;=1)),D188&lt;&gt;"",E188&lt;&gt;"",OR(C188="",AND(ISNUMBER(C188),WEEKDAY(C188,2)=1)),OR(F188="",AND(ISNUMBER(F188),F188&gt;=1))),"OK","REVISAR"))</x:f>
      </x:c>
      <x:c r="K188" s="35" t="str">
        <x:f>IF(J188="","",IF(J188="OK","Pronto para pre-visualizar no app","Informe funcionario/employee_id, tipo, gravidade; se usar data, ela precisa ser segunda-feira"))</x:f>
      </x:c>
    </x:row>
    <x:row r="189">
      <x:c r="A189" s="31"/>
      <x:c r="B189" s="41"/>
      <x:c r="C189" s="43"/>
      <x:c r="D189" s="32"/>
      <x:c r="E189" s="32"/>
      <x:c r="F189" s="41"/>
      <x:c r="G189" s="32"/>
      <x:c r="H189" s="33"/>
      <x:c r="I189" s="45"/>
      <x:c r="J189" s="34" t="str">
        <x:f>IF(COUNTA(A189:I189)=0,"",IF(AND(OR(A189&lt;&gt;"",AND(ISNUMBER(B189),B189&gt;=1)),D189&lt;&gt;"",E189&lt;&gt;"",OR(C189="",AND(ISNUMBER(C189),WEEKDAY(C189,2)=1)),OR(F189="",AND(ISNUMBER(F189),F189&gt;=1))),"OK","REVISAR"))</x:f>
      </x:c>
      <x:c r="K189" s="35" t="str">
        <x:f>IF(J189="","",IF(J189="OK","Pronto para pre-visualizar no app","Informe funcionario/employee_id, tipo, gravidade; se usar data, ela precisa ser segunda-feira"))</x:f>
      </x:c>
    </x:row>
    <x:row r="190">
      <x:c r="A190" s="31"/>
      <x:c r="B190" s="41"/>
      <x:c r="C190" s="43"/>
      <x:c r="D190" s="32"/>
      <x:c r="E190" s="32"/>
      <x:c r="F190" s="41"/>
      <x:c r="G190" s="32"/>
      <x:c r="H190" s="33"/>
      <x:c r="I190" s="45"/>
      <x:c r="J190" s="34" t="str">
        <x:f>IF(COUNTA(A190:I190)=0,"",IF(AND(OR(A190&lt;&gt;"",AND(ISNUMBER(B190),B190&gt;=1)),D190&lt;&gt;"",E190&lt;&gt;"",OR(C190="",AND(ISNUMBER(C190),WEEKDAY(C190,2)=1)),OR(F190="",AND(ISNUMBER(F190),F190&gt;=1))),"OK","REVISAR"))</x:f>
      </x:c>
      <x:c r="K190" s="35" t="str">
        <x:f>IF(J190="","",IF(J190="OK","Pronto para pre-visualizar no app","Informe funcionario/employee_id, tipo, gravidade; se usar data, ela precisa ser segunda-feira"))</x:f>
      </x:c>
    </x:row>
    <x:row r="191">
      <x:c r="A191" s="31"/>
      <x:c r="B191" s="41"/>
      <x:c r="C191" s="43"/>
      <x:c r="D191" s="32"/>
      <x:c r="E191" s="32"/>
      <x:c r="F191" s="41"/>
      <x:c r="G191" s="32"/>
      <x:c r="H191" s="33"/>
      <x:c r="I191" s="45"/>
      <x:c r="J191" s="34" t="str">
        <x:f>IF(COUNTA(A191:I191)=0,"",IF(AND(OR(A191&lt;&gt;"",AND(ISNUMBER(B191),B191&gt;=1)),D191&lt;&gt;"",E191&lt;&gt;"",OR(C191="",AND(ISNUMBER(C191),WEEKDAY(C191,2)=1)),OR(F191="",AND(ISNUMBER(F191),F191&gt;=1))),"OK","REVISAR"))</x:f>
      </x:c>
      <x:c r="K191" s="35" t="str">
        <x:f>IF(J191="","",IF(J191="OK","Pronto para pre-visualizar no app","Informe funcionario/employee_id, tipo, gravidade; se usar data, ela precisa ser segunda-feira"))</x:f>
      </x:c>
    </x:row>
    <x:row r="192">
      <x:c r="A192" s="31"/>
      <x:c r="B192" s="41"/>
      <x:c r="C192" s="43"/>
      <x:c r="D192" s="32"/>
      <x:c r="E192" s="32"/>
      <x:c r="F192" s="41"/>
      <x:c r="G192" s="32"/>
      <x:c r="H192" s="33"/>
      <x:c r="I192" s="45"/>
      <x:c r="J192" s="34" t="str">
        <x:f>IF(COUNTA(A192:I192)=0,"",IF(AND(OR(A192&lt;&gt;"",AND(ISNUMBER(B192),B192&gt;=1)),D192&lt;&gt;"",E192&lt;&gt;"",OR(C192="",AND(ISNUMBER(C192),WEEKDAY(C192,2)=1)),OR(F192="",AND(ISNUMBER(F192),F192&gt;=1))),"OK","REVISAR"))</x:f>
      </x:c>
      <x:c r="K192" s="35" t="str">
        <x:f>IF(J192="","",IF(J192="OK","Pronto para pre-visualizar no app","Informe funcionario/employee_id, tipo, gravidade; se usar data, ela precisa ser segunda-feira"))</x:f>
      </x:c>
    </x:row>
    <x:row r="193">
      <x:c r="A193" s="31"/>
      <x:c r="B193" s="41"/>
      <x:c r="C193" s="43"/>
      <x:c r="D193" s="32"/>
      <x:c r="E193" s="32"/>
      <x:c r="F193" s="41"/>
      <x:c r="G193" s="32"/>
      <x:c r="H193" s="33"/>
      <x:c r="I193" s="45"/>
      <x:c r="J193" s="34" t="str">
        <x:f>IF(COUNTA(A193:I193)=0,"",IF(AND(OR(A193&lt;&gt;"",AND(ISNUMBER(B193),B193&gt;=1)),D193&lt;&gt;"",E193&lt;&gt;"",OR(C193="",AND(ISNUMBER(C193),WEEKDAY(C193,2)=1)),OR(F193="",AND(ISNUMBER(F193),F193&gt;=1))),"OK","REVISAR"))</x:f>
      </x:c>
      <x:c r="K193" s="35" t="str">
        <x:f>IF(J193="","",IF(J193="OK","Pronto para pre-visualizar no app","Informe funcionario/employee_id, tipo, gravidade; se usar data, ela precisa ser segunda-feira"))</x:f>
      </x:c>
    </x:row>
    <x:row r="194">
      <x:c r="A194" s="31"/>
      <x:c r="B194" s="41"/>
      <x:c r="C194" s="43"/>
      <x:c r="D194" s="32"/>
      <x:c r="E194" s="32"/>
      <x:c r="F194" s="41"/>
      <x:c r="G194" s="32"/>
      <x:c r="H194" s="33"/>
      <x:c r="I194" s="45"/>
      <x:c r="J194" s="34" t="str">
        <x:f>IF(COUNTA(A194:I194)=0,"",IF(AND(OR(A194&lt;&gt;"",AND(ISNUMBER(B194),B194&gt;=1)),D194&lt;&gt;"",E194&lt;&gt;"",OR(C194="",AND(ISNUMBER(C194),WEEKDAY(C194,2)=1)),OR(F194="",AND(ISNUMBER(F194),F194&gt;=1))),"OK","REVISAR"))</x:f>
      </x:c>
      <x:c r="K194" s="35" t="str">
        <x:f>IF(J194="","",IF(J194="OK","Pronto para pre-visualizar no app","Informe funcionario/employee_id, tipo, gravidade; se usar data, ela precisa ser segunda-feira"))</x:f>
      </x:c>
    </x:row>
    <x:row r="195">
      <x:c r="A195" s="31"/>
      <x:c r="B195" s="41"/>
      <x:c r="C195" s="43"/>
      <x:c r="D195" s="32"/>
      <x:c r="E195" s="32"/>
      <x:c r="F195" s="41"/>
      <x:c r="G195" s="32"/>
      <x:c r="H195" s="33"/>
      <x:c r="I195" s="45"/>
      <x:c r="J195" s="34" t="str">
        <x:f>IF(COUNTA(A195:I195)=0,"",IF(AND(OR(A195&lt;&gt;"",AND(ISNUMBER(B195),B195&gt;=1)),D195&lt;&gt;"",E195&lt;&gt;"",OR(C195="",AND(ISNUMBER(C195),WEEKDAY(C195,2)=1)),OR(F195="",AND(ISNUMBER(F195),F195&gt;=1))),"OK","REVISAR"))</x:f>
      </x:c>
      <x:c r="K195" s="35" t="str">
        <x:f>IF(J195="","",IF(J195="OK","Pronto para pre-visualizar no app","Informe funcionario/employee_id, tipo, gravidade; se usar data, ela precisa ser segunda-feira"))</x:f>
      </x:c>
    </x:row>
    <x:row r="196">
      <x:c r="A196" s="31"/>
      <x:c r="B196" s="41"/>
      <x:c r="C196" s="43"/>
      <x:c r="D196" s="32"/>
      <x:c r="E196" s="32"/>
      <x:c r="F196" s="41"/>
      <x:c r="G196" s="32"/>
      <x:c r="H196" s="33"/>
      <x:c r="I196" s="45"/>
      <x:c r="J196" s="34" t="str">
        <x:f>IF(COUNTA(A196:I196)=0,"",IF(AND(OR(A196&lt;&gt;"",AND(ISNUMBER(B196),B196&gt;=1)),D196&lt;&gt;"",E196&lt;&gt;"",OR(C196="",AND(ISNUMBER(C196),WEEKDAY(C196,2)=1)),OR(F196="",AND(ISNUMBER(F196),F196&gt;=1))),"OK","REVISAR"))</x:f>
      </x:c>
      <x:c r="K196" s="35" t="str">
        <x:f>IF(J196="","",IF(J196="OK","Pronto para pre-visualizar no app","Informe funcionario/employee_id, tipo, gravidade; se usar data, ela precisa ser segunda-feira"))</x:f>
      </x:c>
    </x:row>
    <x:row r="197">
      <x:c r="A197" s="31"/>
      <x:c r="B197" s="41"/>
      <x:c r="C197" s="43"/>
      <x:c r="D197" s="32"/>
      <x:c r="E197" s="32"/>
      <x:c r="F197" s="41"/>
      <x:c r="G197" s="32"/>
      <x:c r="H197" s="33"/>
      <x:c r="I197" s="45"/>
      <x:c r="J197" s="34" t="str">
        <x:f>IF(COUNTA(A197:I197)=0,"",IF(AND(OR(A197&lt;&gt;"",AND(ISNUMBER(B197),B197&gt;=1)),D197&lt;&gt;"",E197&lt;&gt;"",OR(C197="",AND(ISNUMBER(C197),WEEKDAY(C197,2)=1)),OR(F197="",AND(ISNUMBER(F197),F197&gt;=1))),"OK","REVISAR"))</x:f>
      </x:c>
      <x:c r="K197" s="35" t="str">
        <x:f>IF(J197="","",IF(J197="OK","Pronto para pre-visualizar no app","Informe funcionario/employee_id, tipo, gravidade; se usar data, ela precisa ser segunda-feira"))</x:f>
      </x:c>
    </x:row>
    <x:row r="198">
      <x:c r="A198" s="31"/>
      <x:c r="B198" s="41"/>
      <x:c r="C198" s="43"/>
      <x:c r="D198" s="32"/>
      <x:c r="E198" s="32"/>
      <x:c r="F198" s="41"/>
      <x:c r="G198" s="32"/>
      <x:c r="H198" s="33"/>
      <x:c r="I198" s="45"/>
      <x:c r="J198" s="34" t="str">
        <x:f>IF(COUNTA(A198:I198)=0,"",IF(AND(OR(A198&lt;&gt;"",AND(ISNUMBER(B198),B198&gt;=1)),D198&lt;&gt;"",E198&lt;&gt;"",OR(C198="",AND(ISNUMBER(C198),WEEKDAY(C198,2)=1)),OR(F198="",AND(ISNUMBER(F198),F198&gt;=1))),"OK","REVISAR"))</x:f>
      </x:c>
      <x:c r="K198" s="35" t="str">
        <x:f>IF(J198="","",IF(J198="OK","Pronto para pre-visualizar no app","Informe funcionario/employee_id, tipo, gravidade; se usar data, ela precisa ser segunda-feira"))</x:f>
      </x:c>
    </x:row>
    <x:row r="199">
      <x:c r="A199" s="31"/>
      <x:c r="B199" s="41"/>
      <x:c r="C199" s="43"/>
      <x:c r="D199" s="32"/>
      <x:c r="E199" s="32"/>
      <x:c r="F199" s="41"/>
      <x:c r="G199" s="32"/>
      <x:c r="H199" s="33"/>
      <x:c r="I199" s="45"/>
      <x:c r="J199" s="34" t="str">
        <x:f>IF(COUNTA(A199:I199)=0,"",IF(AND(OR(A199&lt;&gt;"",AND(ISNUMBER(B199),B199&gt;=1)),D199&lt;&gt;"",E199&lt;&gt;"",OR(C199="",AND(ISNUMBER(C199),WEEKDAY(C199,2)=1)),OR(F199="",AND(ISNUMBER(F199),F199&gt;=1))),"OK","REVISAR"))</x:f>
      </x:c>
      <x:c r="K199" s="35" t="str">
        <x:f>IF(J199="","",IF(J199="OK","Pronto para pre-visualizar no app","Informe funcionario/employee_id, tipo, gravidade; se usar data, ela precisa ser segunda-feira"))</x:f>
      </x:c>
    </x:row>
    <x:row r="200">
      <x:c r="A200" s="31"/>
      <x:c r="B200" s="41"/>
      <x:c r="C200" s="43"/>
      <x:c r="D200" s="32"/>
      <x:c r="E200" s="32"/>
      <x:c r="F200" s="41"/>
      <x:c r="G200" s="32"/>
      <x:c r="H200" s="33"/>
      <x:c r="I200" s="45"/>
      <x:c r="J200" s="34" t="str">
        <x:f>IF(COUNTA(A200:I200)=0,"",IF(AND(OR(A200&lt;&gt;"",AND(ISNUMBER(B200),B200&gt;=1)),D200&lt;&gt;"",E200&lt;&gt;"",OR(C200="",AND(ISNUMBER(C200),WEEKDAY(C200,2)=1)),OR(F200="",AND(ISNUMBER(F200),F200&gt;=1))),"OK","REVISAR"))</x:f>
      </x:c>
      <x:c r="K200" s="35" t="str">
        <x:f>IF(J200="","",IF(J200="OK","Pronto para pre-visualizar no app","Informe funcionario/employee_id, tipo, gravidade; se usar data, ela precisa ser segunda-feira"))</x:f>
      </x:c>
    </x:row>
    <x:row r="201">
      <x:c r="A201" s="31"/>
      <x:c r="B201" s="41"/>
      <x:c r="C201" s="43"/>
      <x:c r="D201" s="32"/>
      <x:c r="E201" s="32"/>
      <x:c r="F201" s="41"/>
      <x:c r="G201" s="32"/>
      <x:c r="H201" s="33"/>
      <x:c r="I201" s="45"/>
      <x:c r="J201" s="34" t="str">
        <x:f>IF(COUNTA(A201:I201)=0,"",IF(AND(OR(A201&lt;&gt;"",AND(ISNUMBER(B201),B201&gt;=1)),D201&lt;&gt;"",E201&lt;&gt;"",OR(C201="",AND(ISNUMBER(C201),WEEKDAY(C201,2)=1)),OR(F201="",AND(ISNUMBER(F201),F201&gt;=1))),"OK","REVISAR"))</x:f>
      </x:c>
      <x:c r="K201" s="35" t="str">
        <x:f>IF(J201="","",IF(J201="OK","Pronto para pre-visualizar no app","Informe funcionario/employee_id, tipo, gravidade; se usar data, ela precisa ser segunda-feira"))</x:f>
      </x:c>
    </x:row>
    <x:row r="202">
      <x:c r="A202" s="31"/>
      <x:c r="B202" s="41"/>
      <x:c r="C202" s="43"/>
      <x:c r="D202" s="32"/>
      <x:c r="E202" s="32"/>
      <x:c r="F202" s="41"/>
      <x:c r="G202" s="32"/>
      <x:c r="H202" s="33"/>
      <x:c r="I202" s="45"/>
      <x:c r="J202" s="34" t="str">
        <x:f>IF(COUNTA(A202:I202)=0,"",IF(AND(OR(A202&lt;&gt;"",AND(ISNUMBER(B202),B202&gt;=1)),D202&lt;&gt;"",E202&lt;&gt;"",OR(C202="",AND(ISNUMBER(C202),WEEKDAY(C202,2)=1)),OR(F202="",AND(ISNUMBER(F202),F202&gt;=1))),"OK","REVISAR"))</x:f>
      </x:c>
      <x:c r="K202" s="35" t="str">
        <x:f>IF(J202="","",IF(J202="OK","Pronto para pre-visualizar no app","Informe funcionario/employee_id, tipo, gravidade; se usar data, ela precisa ser segunda-feira"))</x:f>
      </x:c>
    </x:row>
    <x:row r="203">
      <x:c r="A203" s="31"/>
      <x:c r="B203" s="41"/>
      <x:c r="C203" s="43"/>
      <x:c r="D203" s="32"/>
      <x:c r="E203" s="32"/>
      <x:c r="F203" s="41"/>
      <x:c r="G203" s="32"/>
      <x:c r="H203" s="33"/>
      <x:c r="I203" s="45"/>
      <x:c r="J203" s="34" t="str">
        <x:f>IF(COUNTA(A203:I203)=0,"",IF(AND(OR(A203&lt;&gt;"",AND(ISNUMBER(B203),B203&gt;=1)),D203&lt;&gt;"",E203&lt;&gt;"",OR(C203="",AND(ISNUMBER(C203),WEEKDAY(C203,2)=1)),OR(F203="",AND(ISNUMBER(F203),F203&gt;=1))),"OK","REVISAR"))</x:f>
      </x:c>
      <x:c r="K203" s="35" t="str">
        <x:f>IF(J203="","",IF(J203="OK","Pronto para pre-visualizar no app","Informe funcionario/employee_id, tipo, gravidade; se usar data, ela precisa ser segunda-feira"))</x:f>
      </x:c>
    </x:row>
    <x:row r="204">
      <x:c r="A204" s="31"/>
      <x:c r="B204" s="41"/>
      <x:c r="C204" s="43"/>
      <x:c r="D204" s="32"/>
      <x:c r="E204" s="32"/>
      <x:c r="F204" s="41"/>
      <x:c r="G204" s="32"/>
      <x:c r="H204" s="33"/>
      <x:c r="I204" s="45"/>
      <x:c r="J204" s="34" t="str">
        <x:f>IF(COUNTA(A204:I204)=0,"",IF(AND(OR(A204&lt;&gt;"",AND(ISNUMBER(B204),B204&gt;=1)),D204&lt;&gt;"",E204&lt;&gt;"",OR(C204="",AND(ISNUMBER(C204),WEEKDAY(C204,2)=1)),OR(F204="",AND(ISNUMBER(F204),F204&gt;=1))),"OK","REVISAR"))</x:f>
      </x:c>
      <x:c r="K204" s="35" t="str">
        <x:f>IF(J204="","",IF(J204="OK","Pronto para pre-visualizar no app","Informe funcionario/employee_id, tipo, gravidade; se usar data, ela precisa ser segunda-feira"))</x:f>
      </x:c>
    </x:row>
    <x:row r="205">
      <x:c r="A205" s="31"/>
      <x:c r="B205" s="41"/>
      <x:c r="C205" s="43"/>
      <x:c r="D205" s="32"/>
      <x:c r="E205" s="32"/>
      <x:c r="F205" s="41"/>
      <x:c r="G205" s="32"/>
      <x:c r="H205" s="33"/>
      <x:c r="I205" s="45"/>
      <x:c r="J205" s="34" t="str">
        <x:f>IF(COUNTA(A205:I205)=0,"",IF(AND(OR(A205&lt;&gt;"",AND(ISNUMBER(B205),B205&gt;=1)),D205&lt;&gt;"",E205&lt;&gt;"",OR(C205="",AND(ISNUMBER(C205),WEEKDAY(C205,2)=1)),OR(F205="",AND(ISNUMBER(F205),F205&gt;=1))),"OK","REVISAR"))</x:f>
      </x:c>
      <x:c r="K205" s="35" t="str">
        <x:f>IF(J205="","",IF(J205="OK","Pronto para pre-visualizar no app","Informe funcionario/employee_id, tipo, gravidade; se usar data, ela precisa ser segunda-feira"))</x:f>
      </x:c>
    </x:row>
    <x:row r="206">
      <x:c r="A206" s="31"/>
      <x:c r="B206" s="41"/>
      <x:c r="C206" s="43"/>
      <x:c r="D206" s="32"/>
      <x:c r="E206" s="32"/>
      <x:c r="F206" s="41"/>
      <x:c r="G206" s="32"/>
      <x:c r="H206" s="33"/>
      <x:c r="I206" s="45"/>
      <x:c r="J206" s="34" t="str">
        <x:f>IF(COUNTA(A206:I206)=0,"",IF(AND(OR(A206&lt;&gt;"",AND(ISNUMBER(B206),B206&gt;=1)),D206&lt;&gt;"",E206&lt;&gt;"",OR(C206="",AND(ISNUMBER(C206),WEEKDAY(C206,2)=1)),OR(F206="",AND(ISNUMBER(F206),F206&gt;=1))),"OK","REVISAR"))</x:f>
      </x:c>
      <x:c r="K206" s="35" t="str">
        <x:f>IF(J206="","",IF(J206="OK","Pronto para pre-visualizar no app","Informe funcionario/employee_id, tipo, gravidade; se usar data, ela precisa ser segunda-feira"))</x:f>
      </x:c>
    </x:row>
    <x:row r="207">
      <x:c r="A207" s="31"/>
      <x:c r="B207" s="41"/>
      <x:c r="C207" s="43"/>
      <x:c r="D207" s="32"/>
      <x:c r="E207" s="32"/>
      <x:c r="F207" s="41"/>
      <x:c r="G207" s="32"/>
      <x:c r="H207" s="33"/>
      <x:c r="I207" s="45"/>
      <x:c r="J207" s="34" t="str">
        <x:f>IF(COUNTA(A207:I207)=0,"",IF(AND(OR(A207&lt;&gt;"",AND(ISNUMBER(B207),B207&gt;=1)),D207&lt;&gt;"",E207&lt;&gt;"",OR(C207="",AND(ISNUMBER(C207),WEEKDAY(C207,2)=1)),OR(F207="",AND(ISNUMBER(F207),F207&gt;=1))),"OK","REVISAR"))</x:f>
      </x:c>
      <x:c r="K207" s="35" t="str">
        <x:f>IF(J207="","",IF(J207="OK","Pronto para pre-visualizar no app","Informe funcionario/employee_id, tipo, gravidade; se usar data, ela precisa ser segunda-feira"))</x:f>
      </x:c>
    </x:row>
    <x:row r="208">
      <x:c r="A208" s="31"/>
      <x:c r="B208" s="41"/>
      <x:c r="C208" s="43"/>
      <x:c r="D208" s="32"/>
      <x:c r="E208" s="32"/>
      <x:c r="F208" s="41"/>
      <x:c r="G208" s="32"/>
      <x:c r="H208" s="33"/>
      <x:c r="I208" s="45"/>
      <x:c r="J208" s="34" t="str">
        <x:f>IF(COUNTA(A208:I208)=0,"",IF(AND(OR(A208&lt;&gt;"",AND(ISNUMBER(B208),B208&gt;=1)),D208&lt;&gt;"",E208&lt;&gt;"",OR(C208="",AND(ISNUMBER(C208),WEEKDAY(C208,2)=1)),OR(F208="",AND(ISNUMBER(F208),F208&gt;=1))),"OK","REVISAR"))</x:f>
      </x:c>
      <x:c r="K208" s="35" t="str">
        <x:f>IF(J208="","",IF(J208="OK","Pronto para pre-visualizar no app","Informe funcionario/employee_id, tipo, gravidade; se usar data, ela precisa ser segunda-feira"))</x:f>
      </x:c>
    </x:row>
    <x:row r="209">
      <x:c r="A209" s="31"/>
      <x:c r="B209" s="41"/>
      <x:c r="C209" s="43"/>
      <x:c r="D209" s="32"/>
      <x:c r="E209" s="32"/>
      <x:c r="F209" s="41"/>
      <x:c r="G209" s="32"/>
      <x:c r="H209" s="33"/>
      <x:c r="I209" s="45"/>
      <x:c r="J209" s="34" t="str">
        <x:f>IF(COUNTA(A209:I209)=0,"",IF(AND(OR(A209&lt;&gt;"",AND(ISNUMBER(B209),B209&gt;=1)),D209&lt;&gt;"",E209&lt;&gt;"",OR(C209="",AND(ISNUMBER(C209),WEEKDAY(C209,2)=1)),OR(F209="",AND(ISNUMBER(F209),F209&gt;=1))),"OK","REVISAR"))</x:f>
      </x:c>
      <x:c r="K209" s="35" t="str">
        <x:f>IF(J209="","",IF(J209="OK","Pronto para pre-visualizar no app","Informe funcionario/employee_id, tipo, gravidade; se usar data, ela precisa ser segunda-feira"))</x:f>
      </x:c>
    </x:row>
    <x:row r="210">
      <x:c r="A210" s="31"/>
      <x:c r="B210" s="41"/>
      <x:c r="C210" s="43"/>
      <x:c r="D210" s="32"/>
      <x:c r="E210" s="32"/>
      <x:c r="F210" s="41"/>
      <x:c r="G210" s="32"/>
      <x:c r="H210" s="33"/>
      <x:c r="I210" s="45"/>
      <x:c r="J210" s="34" t="str">
        <x:f>IF(COUNTA(A210:I210)=0,"",IF(AND(OR(A210&lt;&gt;"",AND(ISNUMBER(B210),B210&gt;=1)),D210&lt;&gt;"",E210&lt;&gt;"",OR(C210="",AND(ISNUMBER(C210),WEEKDAY(C210,2)=1)),OR(F210="",AND(ISNUMBER(F210),F210&gt;=1))),"OK","REVISAR"))</x:f>
      </x:c>
      <x:c r="K210" s="35" t="str">
        <x:f>IF(J210="","",IF(J210="OK","Pronto para pre-visualizar no app","Informe funcionario/employee_id, tipo, gravidade; se usar data, ela precisa ser segunda-feira"))</x:f>
      </x:c>
    </x:row>
    <x:row r="211">
      <x:c r="A211" s="31"/>
      <x:c r="B211" s="41"/>
      <x:c r="C211" s="43"/>
      <x:c r="D211" s="32"/>
      <x:c r="E211" s="32"/>
      <x:c r="F211" s="41"/>
      <x:c r="G211" s="32"/>
      <x:c r="H211" s="33"/>
      <x:c r="I211" s="45"/>
      <x:c r="J211" s="34" t="str">
        <x:f>IF(COUNTA(A211:I211)=0,"",IF(AND(OR(A211&lt;&gt;"",AND(ISNUMBER(B211),B211&gt;=1)),D211&lt;&gt;"",E211&lt;&gt;"",OR(C211="",AND(ISNUMBER(C211),WEEKDAY(C211,2)=1)),OR(F211="",AND(ISNUMBER(F211),F211&gt;=1))),"OK","REVISAR"))</x:f>
      </x:c>
      <x:c r="K211" s="35" t="str">
        <x:f>IF(J211="","",IF(J211="OK","Pronto para pre-visualizar no app","Informe funcionario/employee_id, tipo, gravidade; se usar data, ela precisa ser segunda-feira"))</x:f>
      </x:c>
    </x:row>
    <x:row r="212">
      <x:c r="A212" s="31"/>
      <x:c r="B212" s="41"/>
      <x:c r="C212" s="43"/>
      <x:c r="D212" s="32"/>
      <x:c r="E212" s="32"/>
      <x:c r="F212" s="41"/>
      <x:c r="G212" s="32"/>
      <x:c r="H212" s="33"/>
      <x:c r="I212" s="45"/>
      <x:c r="J212" s="34" t="str">
        <x:f>IF(COUNTA(A212:I212)=0,"",IF(AND(OR(A212&lt;&gt;"",AND(ISNUMBER(B212),B212&gt;=1)),D212&lt;&gt;"",E212&lt;&gt;"",OR(C212="",AND(ISNUMBER(C212),WEEKDAY(C212,2)=1)),OR(F212="",AND(ISNUMBER(F212),F212&gt;=1))),"OK","REVISAR"))</x:f>
      </x:c>
      <x:c r="K212" s="35" t="str">
        <x:f>IF(J212="","",IF(J212="OK","Pronto para pre-visualizar no app","Informe funcionario/employee_id, tipo, gravidade; se usar data, ela precisa ser segunda-feira"))</x:f>
      </x:c>
    </x:row>
    <x:row r="213">
      <x:c r="A213" s="31"/>
      <x:c r="B213" s="41"/>
      <x:c r="C213" s="43"/>
      <x:c r="D213" s="32"/>
      <x:c r="E213" s="32"/>
      <x:c r="F213" s="41"/>
      <x:c r="G213" s="32"/>
      <x:c r="H213" s="33"/>
      <x:c r="I213" s="45"/>
      <x:c r="J213" s="34" t="str">
        <x:f>IF(COUNTA(A213:I213)=0,"",IF(AND(OR(A213&lt;&gt;"",AND(ISNUMBER(B213),B213&gt;=1)),D213&lt;&gt;"",E213&lt;&gt;"",OR(C213="",AND(ISNUMBER(C213),WEEKDAY(C213,2)=1)),OR(F213="",AND(ISNUMBER(F213),F213&gt;=1))),"OK","REVISAR"))</x:f>
      </x:c>
      <x:c r="K213" s="35" t="str">
        <x:f>IF(J213="","",IF(J213="OK","Pronto para pre-visualizar no app","Informe funcionario/employee_id, tipo, gravidade; se usar data, ela precisa ser segunda-feira"))</x:f>
      </x:c>
    </x:row>
    <x:row r="214">
      <x:c r="A214" s="31"/>
      <x:c r="B214" s="41"/>
      <x:c r="C214" s="43"/>
      <x:c r="D214" s="32"/>
      <x:c r="E214" s="32"/>
      <x:c r="F214" s="41"/>
      <x:c r="G214" s="32"/>
      <x:c r="H214" s="33"/>
      <x:c r="I214" s="45"/>
      <x:c r="J214" s="34" t="str">
        <x:f>IF(COUNTA(A214:I214)=0,"",IF(AND(OR(A214&lt;&gt;"",AND(ISNUMBER(B214),B214&gt;=1)),D214&lt;&gt;"",E214&lt;&gt;"",OR(C214="",AND(ISNUMBER(C214),WEEKDAY(C214,2)=1)),OR(F214="",AND(ISNUMBER(F214),F214&gt;=1))),"OK","REVISAR"))</x:f>
      </x:c>
      <x:c r="K214" s="35" t="str">
        <x:f>IF(J214="","",IF(J214="OK","Pronto para pre-visualizar no app","Informe funcionario/employee_id, tipo, gravidade; se usar data, ela precisa ser segunda-feira"))</x:f>
      </x:c>
    </x:row>
    <x:row r="215">
      <x:c r="A215" s="31"/>
      <x:c r="B215" s="41"/>
      <x:c r="C215" s="43"/>
      <x:c r="D215" s="32"/>
      <x:c r="E215" s="32"/>
      <x:c r="F215" s="41"/>
      <x:c r="G215" s="32"/>
      <x:c r="H215" s="33"/>
      <x:c r="I215" s="45"/>
      <x:c r="J215" s="34" t="str">
        <x:f>IF(COUNTA(A215:I215)=0,"",IF(AND(OR(A215&lt;&gt;"",AND(ISNUMBER(B215),B215&gt;=1)),D215&lt;&gt;"",E215&lt;&gt;"",OR(C215="",AND(ISNUMBER(C215),WEEKDAY(C215,2)=1)),OR(F215="",AND(ISNUMBER(F215),F215&gt;=1))),"OK","REVISAR"))</x:f>
      </x:c>
      <x:c r="K215" s="35" t="str">
        <x:f>IF(J215="","",IF(J215="OK","Pronto para pre-visualizar no app","Informe funcionario/employee_id, tipo, gravidade; se usar data, ela precisa ser segunda-feira"))</x:f>
      </x:c>
    </x:row>
    <x:row r="216">
      <x:c r="A216" s="31"/>
      <x:c r="B216" s="41"/>
      <x:c r="C216" s="43"/>
      <x:c r="D216" s="32"/>
      <x:c r="E216" s="32"/>
      <x:c r="F216" s="41"/>
      <x:c r="G216" s="32"/>
      <x:c r="H216" s="33"/>
      <x:c r="I216" s="45"/>
      <x:c r="J216" s="34" t="str">
        <x:f>IF(COUNTA(A216:I216)=0,"",IF(AND(OR(A216&lt;&gt;"",AND(ISNUMBER(B216),B216&gt;=1)),D216&lt;&gt;"",E216&lt;&gt;"",OR(C216="",AND(ISNUMBER(C216),WEEKDAY(C216,2)=1)),OR(F216="",AND(ISNUMBER(F216),F216&gt;=1))),"OK","REVISAR"))</x:f>
      </x:c>
      <x:c r="K216" s="35" t="str">
        <x:f>IF(J216="","",IF(J216="OK","Pronto para pre-visualizar no app","Informe funcionario/employee_id, tipo, gravidade; se usar data, ela precisa ser segunda-feira"))</x:f>
      </x:c>
    </x:row>
    <x:row r="217">
      <x:c r="A217" s="31"/>
      <x:c r="B217" s="41"/>
      <x:c r="C217" s="43"/>
      <x:c r="D217" s="32"/>
      <x:c r="E217" s="32"/>
      <x:c r="F217" s="41"/>
      <x:c r="G217" s="32"/>
      <x:c r="H217" s="33"/>
      <x:c r="I217" s="45"/>
      <x:c r="J217" s="34" t="str">
        <x:f>IF(COUNTA(A217:I217)=0,"",IF(AND(OR(A217&lt;&gt;"",AND(ISNUMBER(B217),B217&gt;=1)),D217&lt;&gt;"",E217&lt;&gt;"",OR(C217="",AND(ISNUMBER(C217),WEEKDAY(C217,2)=1)),OR(F217="",AND(ISNUMBER(F217),F217&gt;=1))),"OK","REVISAR"))</x:f>
      </x:c>
      <x:c r="K217" s="35" t="str">
        <x:f>IF(J217="","",IF(J217="OK","Pronto para pre-visualizar no app","Informe funcionario/employee_id, tipo, gravidade; se usar data, ela precisa ser segunda-feira"))</x:f>
      </x:c>
    </x:row>
    <x:row r="218">
      <x:c r="A218" s="31"/>
      <x:c r="B218" s="41"/>
      <x:c r="C218" s="43"/>
      <x:c r="D218" s="32"/>
      <x:c r="E218" s="32"/>
      <x:c r="F218" s="41"/>
      <x:c r="G218" s="32"/>
      <x:c r="H218" s="33"/>
      <x:c r="I218" s="45"/>
      <x:c r="J218" s="34" t="str">
        <x:f>IF(COUNTA(A218:I218)=0,"",IF(AND(OR(A218&lt;&gt;"",AND(ISNUMBER(B218),B218&gt;=1)),D218&lt;&gt;"",E218&lt;&gt;"",OR(C218="",AND(ISNUMBER(C218),WEEKDAY(C218,2)=1)),OR(F218="",AND(ISNUMBER(F218),F218&gt;=1))),"OK","REVISAR"))</x:f>
      </x:c>
      <x:c r="K218" s="35" t="str">
        <x:f>IF(J218="","",IF(J218="OK","Pronto para pre-visualizar no app","Informe funcionario/employee_id, tipo, gravidade; se usar data, ela precisa ser segunda-feira"))</x:f>
      </x:c>
    </x:row>
    <x:row r="219">
      <x:c r="A219" s="31"/>
      <x:c r="B219" s="41"/>
      <x:c r="C219" s="43"/>
      <x:c r="D219" s="32"/>
      <x:c r="E219" s="32"/>
      <x:c r="F219" s="41"/>
      <x:c r="G219" s="32"/>
      <x:c r="H219" s="33"/>
      <x:c r="I219" s="45"/>
      <x:c r="J219" s="34" t="str">
        <x:f>IF(COUNTA(A219:I219)=0,"",IF(AND(OR(A219&lt;&gt;"",AND(ISNUMBER(B219),B219&gt;=1)),D219&lt;&gt;"",E219&lt;&gt;"",OR(C219="",AND(ISNUMBER(C219),WEEKDAY(C219,2)=1)),OR(F219="",AND(ISNUMBER(F219),F219&gt;=1))),"OK","REVISAR"))</x:f>
      </x:c>
      <x:c r="K219" s="35" t="str">
        <x:f>IF(J219="","",IF(J219="OK","Pronto para pre-visualizar no app","Informe funcionario/employee_id, tipo, gravidade; se usar data, ela precisa ser segunda-feira"))</x:f>
      </x:c>
    </x:row>
    <x:row r="220">
      <x:c r="A220" s="31"/>
      <x:c r="B220" s="41"/>
      <x:c r="C220" s="43"/>
      <x:c r="D220" s="32"/>
      <x:c r="E220" s="32"/>
      <x:c r="F220" s="41"/>
      <x:c r="G220" s="32"/>
      <x:c r="H220" s="33"/>
      <x:c r="I220" s="45"/>
      <x:c r="J220" s="34" t="str">
        <x:f>IF(COUNTA(A220:I220)=0,"",IF(AND(OR(A220&lt;&gt;"",AND(ISNUMBER(B220),B220&gt;=1)),D220&lt;&gt;"",E220&lt;&gt;"",OR(C220="",AND(ISNUMBER(C220),WEEKDAY(C220,2)=1)),OR(F220="",AND(ISNUMBER(F220),F220&gt;=1))),"OK","REVISAR"))</x:f>
      </x:c>
      <x:c r="K220" s="35" t="str">
        <x:f>IF(J220="","",IF(J220="OK","Pronto para pre-visualizar no app","Informe funcionario/employee_id, tipo, gravidade; se usar data, ela precisa ser segunda-feira"))</x:f>
      </x:c>
    </x:row>
    <x:row r="221">
      <x:c r="A221" s="31"/>
      <x:c r="B221" s="41"/>
      <x:c r="C221" s="43"/>
      <x:c r="D221" s="32"/>
      <x:c r="E221" s="32"/>
      <x:c r="F221" s="41"/>
      <x:c r="G221" s="32"/>
      <x:c r="H221" s="33"/>
      <x:c r="I221" s="45"/>
      <x:c r="J221" s="34" t="str">
        <x:f>IF(COUNTA(A221:I221)=0,"",IF(AND(OR(A221&lt;&gt;"",AND(ISNUMBER(B221),B221&gt;=1)),D221&lt;&gt;"",E221&lt;&gt;"",OR(C221="",AND(ISNUMBER(C221),WEEKDAY(C221,2)=1)),OR(F221="",AND(ISNUMBER(F221),F221&gt;=1))),"OK","REVISAR"))</x:f>
      </x:c>
      <x:c r="K221" s="35" t="str">
        <x:f>IF(J221="","",IF(J221="OK","Pronto para pre-visualizar no app","Informe funcionario/employee_id, tipo, gravidade; se usar data, ela precisa ser segunda-feira"))</x:f>
      </x:c>
    </x:row>
    <x:row r="222">
      <x:c r="A222" s="31"/>
      <x:c r="B222" s="41"/>
      <x:c r="C222" s="43"/>
      <x:c r="D222" s="32"/>
      <x:c r="E222" s="32"/>
      <x:c r="F222" s="41"/>
      <x:c r="G222" s="32"/>
      <x:c r="H222" s="33"/>
      <x:c r="I222" s="45"/>
      <x:c r="J222" s="34" t="str">
        <x:f>IF(COUNTA(A222:I222)=0,"",IF(AND(OR(A222&lt;&gt;"",AND(ISNUMBER(B222),B222&gt;=1)),D222&lt;&gt;"",E222&lt;&gt;"",OR(C222="",AND(ISNUMBER(C222),WEEKDAY(C222,2)=1)),OR(F222="",AND(ISNUMBER(F222),F222&gt;=1))),"OK","REVISAR"))</x:f>
      </x:c>
      <x:c r="K222" s="35" t="str">
        <x:f>IF(J222="","",IF(J222="OK","Pronto para pre-visualizar no app","Informe funcionario/employee_id, tipo, gravidade; se usar data, ela precisa ser segunda-feira"))</x:f>
      </x:c>
    </x:row>
    <x:row r="223">
      <x:c r="A223" s="31"/>
      <x:c r="B223" s="41"/>
      <x:c r="C223" s="43"/>
      <x:c r="D223" s="32"/>
      <x:c r="E223" s="32"/>
      <x:c r="F223" s="41"/>
      <x:c r="G223" s="32"/>
      <x:c r="H223" s="33"/>
      <x:c r="I223" s="45"/>
      <x:c r="J223" s="34" t="str">
        <x:f>IF(COUNTA(A223:I223)=0,"",IF(AND(OR(A223&lt;&gt;"",AND(ISNUMBER(B223),B223&gt;=1)),D223&lt;&gt;"",E223&lt;&gt;"",OR(C223="",AND(ISNUMBER(C223),WEEKDAY(C223,2)=1)),OR(F223="",AND(ISNUMBER(F223),F223&gt;=1))),"OK","REVISAR"))</x:f>
      </x:c>
      <x:c r="K223" s="35" t="str">
        <x:f>IF(J223="","",IF(J223="OK","Pronto para pre-visualizar no app","Informe funcionario/employee_id, tipo, gravidade; se usar data, ela precisa ser segunda-feira"))</x:f>
      </x:c>
    </x:row>
    <x:row r="224">
      <x:c r="A224" s="31"/>
      <x:c r="B224" s="41"/>
      <x:c r="C224" s="43"/>
      <x:c r="D224" s="32"/>
      <x:c r="E224" s="32"/>
      <x:c r="F224" s="41"/>
      <x:c r="G224" s="32"/>
      <x:c r="H224" s="33"/>
      <x:c r="I224" s="45"/>
      <x:c r="J224" s="34" t="str">
        <x:f>IF(COUNTA(A224:I224)=0,"",IF(AND(OR(A224&lt;&gt;"",AND(ISNUMBER(B224),B224&gt;=1)),D224&lt;&gt;"",E224&lt;&gt;"",OR(C224="",AND(ISNUMBER(C224),WEEKDAY(C224,2)=1)),OR(F224="",AND(ISNUMBER(F224),F224&gt;=1))),"OK","REVISAR"))</x:f>
      </x:c>
      <x:c r="K224" s="35" t="str">
        <x:f>IF(J224="","",IF(J224="OK","Pronto para pre-visualizar no app","Informe funcionario/employee_id, tipo, gravidade; se usar data, ela precisa ser segunda-feira"))</x:f>
      </x:c>
    </x:row>
    <x:row r="225">
      <x:c r="A225" s="31"/>
      <x:c r="B225" s="41"/>
      <x:c r="C225" s="43"/>
      <x:c r="D225" s="32"/>
      <x:c r="E225" s="32"/>
      <x:c r="F225" s="41"/>
      <x:c r="G225" s="32"/>
      <x:c r="H225" s="33"/>
      <x:c r="I225" s="45"/>
      <x:c r="J225" s="34" t="str">
        <x:f>IF(COUNTA(A225:I225)=0,"",IF(AND(OR(A225&lt;&gt;"",AND(ISNUMBER(B225),B225&gt;=1)),D225&lt;&gt;"",E225&lt;&gt;"",OR(C225="",AND(ISNUMBER(C225),WEEKDAY(C225,2)=1)),OR(F225="",AND(ISNUMBER(F225),F225&gt;=1))),"OK","REVISAR"))</x:f>
      </x:c>
      <x:c r="K225" s="35" t="str">
        <x:f>IF(J225="","",IF(J225="OK","Pronto para pre-visualizar no app","Informe funcionario/employee_id, tipo, gravidade; se usar data, ela precisa ser segunda-feira"))</x:f>
      </x:c>
    </x:row>
    <x:row r="226">
      <x:c r="A226" s="31"/>
      <x:c r="B226" s="41"/>
      <x:c r="C226" s="43"/>
      <x:c r="D226" s="32"/>
      <x:c r="E226" s="32"/>
      <x:c r="F226" s="41"/>
      <x:c r="G226" s="32"/>
      <x:c r="H226" s="33"/>
      <x:c r="I226" s="45"/>
      <x:c r="J226" s="34" t="str">
        <x:f>IF(COUNTA(A226:I226)=0,"",IF(AND(OR(A226&lt;&gt;"",AND(ISNUMBER(B226),B226&gt;=1)),D226&lt;&gt;"",E226&lt;&gt;"",OR(C226="",AND(ISNUMBER(C226),WEEKDAY(C226,2)=1)),OR(F226="",AND(ISNUMBER(F226),F226&gt;=1))),"OK","REVISAR"))</x:f>
      </x:c>
      <x:c r="K226" s="35" t="str">
        <x:f>IF(J226="","",IF(J226="OK","Pronto para pre-visualizar no app","Informe funcionario/employee_id, tipo, gravidade; se usar data, ela precisa ser segunda-feira"))</x:f>
      </x:c>
    </x:row>
    <x:row r="227">
      <x:c r="A227" s="31"/>
      <x:c r="B227" s="41"/>
      <x:c r="C227" s="43"/>
      <x:c r="D227" s="32"/>
      <x:c r="E227" s="32"/>
      <x:c r="F227" s="41"/>
      <x:c r="G227" s="32"/>
      <x:c r="H227" s="33"/>
      <x:c r="I227" s="45"/>
      <x:c r="J227" s="34" t="str">
        <x:f>IF(COUNTA(A227:I227)=0,"",IF(AND(OR(A227&lt;&gt;"",AND(ISNUMBER(B227),B227&gt;=1)),D227&lt;&gt;"",E227&lt;&gt;"",OR(C227="",AND(ISNUMBER(C227),WEEKDAY(C227,2)=1)),OR(F227="",AND(ISNUMBER(F227),F227&gt;=1))),"OK","REVISAR"))</x:f>
      </x:c>
      <x:c r="K227" s="35" t="str">
        <x:f>IF(J227="","",IF(J227="OK","Pronto para pre-visualizar no app","Informe funcionario/employee_id, tipo, gravidade; se usar data, ela precisa ser segunda-feira"))</x:f>
      </x:c>
    </x:row>
    <x:row r="228">
      <x:c r="A228" s="31"/>
      <x:c r="B228" s="41"/>
      <x:c r="C228" s="43"/>
      <x:c r="D228" s="32"/>
      <x:c r="E228" s="32"/>
      <x:c r="F228" s="41"/>
      <x:c r="G228" s="32"/>
      <x:c r="H228" s="33"/>
      <x:c r="I228" s="45"/>
      <x:c r="J228" s="34" t="str">
        <x:f>IF(COUNTA(A228:I228)=0,"",IF(AND(OR(A228&lt;&gt;"",AND(ISNUMBER(B228),B228&gt;=1)),D228&lt;&gt;"",E228&lt;&gt;"",OR(C228="",AND(ISNUMBER(C228),WEEKDAY(C228,2)=1)),OR(F228="",AND(ISNUMBER(F228),F228&gt;=1))),"OK","REVISAR"))</x:f>
      </x:c>
      <x:c r="K228" s="35" t="str">
        <x:f>IF(J228="","",IF(J228="OK","Pronto para pre-visualizar no app","Informe funcionario/employee_id, tipo, gravidade; se usar data, ela precisa ser segunda-feira"))</x:f>
      </x:c>
    </x:row>
    <x:row r="229">
      <x:c r="A229" s="31"/>
      <x:c r="B229" s="41"/>
      <x:c r="C229" s="43"/>
      <x:c r="D229" s="32"/>
      <x:c r="E229" s="32"/>
      <x:c r="F229" s="41"/>
      <x:c r="G229" s="32"/>
      <x:c r="H229" s="33"/>
      <x:c r="I229" s="45"/>
      <x:c r="J229" s="34" t="str">
        <x:f>IF(COUNTA(A229:I229)=0,"",IF(AND(OR(A229&lt;&gt;"",AND(ISNUMBER(B229),B229&gt;=1)),D229&lt;&gt;"",E229&lt;&gt;"",OR(C229="",AND(ISNUMBER(C229),WEEKDAY(C229,2)=1)),OR(F229="",AND(ISNUMBER(F229),F229&gt;=1))),"OK","REVISAR"))</x:f>
      </x:c>
      <x:c r="K229" s="35" t="str">
        <x:f>IF(J229="","",IF(J229="OK","Pronto para pre-visualizar no app","Informe funcionario/employee_id, tipo, gravidade; se usar data, ela precisa ser segunda-feira"))</x:f>
      </x:c>
    </x:row>
    <x:row r="230">
      <x:c r="A230" s="31"/>
      <x:c r="B230" s="41"/>
      <x:c r="C230" s="43"/>
      <x:c r="D230" s="32"/>
      <x:c r="E230" s="32"/>
      <x:c r="F230" s="41"/>
      <x:c r="G230" s="32"/>
      <x:c r="H230" s="33"/>
      <x:c r="I230" s="45"/>
      <x:c r="J230" s="34" t="str">
        <x:f>IF(COUNTA(A230:I230)=0,"",IF(AND(OR(A230&lt;&gt;"",AND(ISNUMBER(B230),B230&gt;=1)),D230&lt;&gt;"",E230&lt;&gt;"",OR(C230="",AND(ISNUMBER(C230),WEEKDAY(C230,2)=1)),OR(F230="",AND(ISNUMBER(F230),F230&gt;=1))),"OK","REVISAR"))</x:f>
      </x:c>
      <x:c r="K230" s="35" t="str">
        <x:f>IF(J230="","",IF(J230="OK","Pronto para pre-visualizar no app","Informe funcionario/employee_id, tipo, gravidade; se usar data, ela precisa ser segunda-feira"))</x:f>
      </x:c>
    </x:row>
    <x:row r="231">
      <x:c r="A231" s="31"/>
      <x:c r="B231" s="41"/>
      <x:c r="C231" s="43"/>
      <x:c r="D231" s="32"/>
      <x:c r="E231" s="32"/>
      <x:c r="F231" s="41"/>
      <x:c r="G231" s="32"/>
      <x:c r="H231" s="33"/>
      <x:c r="I231" s="45"/>
      <x:c r="J231" s="34" t="str">
        <x:f>IF(COUNTA(A231:I231)=0,"",IF(AND(OR(A231&lt;&gt;"",AND(ISNUMBER(B231),B231&gt;=1)),D231&lt;&gt;"",E231&lt;&gt;"",OR(C231="",AND(ISNUMBER(C231),WEEKDAY(C231,2)=1)),OR(F231="",AND(ISNUMBER(F231),F231&gt;=1))),"OK","REVISAR"))</x:f>
      </x:c>
      <x:c r="K231" s="35" t="str">
        <x:f>IF(J231="","",IF(J231="OK","Pronto para pre-visualizar no app","Informe funcionario/employee_id, tipo, gravidade; se usar data, ela precisa ser segunda-feira"))</x:f>
      </x:c>
    </x:row>
    <x:row r="232">
      <x:c r="A232" s="31"/>
      <x:c r="B232" s="41"/>
      <x:c r="C232" s="43"/>
      <x:c r="D232" s="32"/>
      <x:c r="E232" s="32"/>
      <x:c r="F232" s="41"/>
      <x:c r="G232" s="32"/>
      <x:c r="H232" s="33"/>
      <x:c r="I232" s="45"/>
      <x:c r="J232" s="34" t="str">
        <x:f>IF(COUNTA(A232:I232)=0,"",IF(AND(OR(A232&lt;&gt;"",AND(ISNUMBER(B232),B232&gt;=1)),D232&lt;&gt;"",E232&lt;&gt;"",OR(C232="",AND(ISNUMBER(C232),WEEKDAY(C232,2)=1)),OR(F232="",AND(ISNUMBER(F232),F232&gt;=1))),"OK","REVISAR"))</x:f>
      </x:c>
      <x:c r="K232" s="35" t="str">
        <x:f>IF(J232="","",IF(J232="OK","Pronto para pre-visualizar no app","Informe funcionario/employee_id, tipo, gravidade; se usar data, ela precisa ser segunda-feira"))</x:f>
      </x:c>
    </x:row>
    <x:row r="233">
      <x:c r="A233" s="31"/>
      <x:c r="B233" s="41"/>
      <x:c r="C233" s="43"/>
      <x:c r="D233" s="32"/>
      <x:c r="E233" s="32"/>
      <x:c r="F233" s="41"/>
      <x:c r="G233" s="32"/>
      <x:c r="H233" s="33"/>
      <x:c r="I233" s="45"/>
      <x:c r="J233" s="34" t="str">
        <x:f>IF(COUNTA(A233:I233)=0,"",IF(AND(OR(A233&lt;&gt;"",AND(ISNUMBER(B233),B233&gt;=1)),D233&lt;&gt;"",E233&lt;&gt;"",OR(C233="",AND(ISNUMBER(C233),WEEKDAY(C233,2)=1)),OR(F233="",AND(ISNUMBER(F233),F233&gt;=1))),"OK","REVISAR"))</x:f>
      </x:c>
      <x:c r="K233" s="35" t="str">
        <x:f>IF(J233="","",IF(J233="OK","Pronto para pre-visualizar no app","Informe funcionario/employee_id, tipo, gravidade; se usar data, ela precisa ser segunda-feira"))</x:f>
      </x:c>
    </x:row>
    <x:row r="234">
      <x:c r="A234" s="31"/>
      <x:c r="B234" s="41"/>
      <x:c r="C234" s="43"/>
      <x:c r="D234" s="32"/>
      <x:c r="E234" s="32"/>
      <x:c r="F234" s="41"/>
      <x:c r="G234" s="32"/>
      <x:c r="H234" s="33"/>
      <x:c r="I234" s="45"/>
      <x:c r="J234" s="34" t="str">
        <x:f>IF(COUNTA(A234:I234)=0,"",IF(AND(OR(A234&lt;&gt;"",AND(ISNUMBER(B234),B234&gt;=1)),D234&lt;&gt;"",E234&lt;&gt;"",OR(C234="",AND(ISNUMBER(C234),WEEKDAY(C234,2)=1)),OR(F234="",AND(ISNUMBER(F234),F234&gt;=1))),"OK","REVISAR"))</x:f>
      </x:c>
      <x:c r="K234" s="35" t="str">
        <x:f>IF(J234="","",IF(J234="OK","Pronto para pre-visualizar no app","Informe funcionario/employee_id, tipo, gravidade; se usar data, ela precisa ser segunda-feira"))</x:f>
      </x:c>
    </x:row>
    <x:row r="235">
      <x:c r="A235" s="31"/>
      <x:c r="B235" s="41"/>
      <x:c r="C235" s="43"/>
      <x:c r="D235" s="32"/>
      <x:c r="E235" s="32"/>
      <x:c r="F235" s="41"/>
      <x:c r="G235" s="32"/>
      <x:c r="H235" s="33"/>
      <x:c r="I235" s="45"/>
      <x:c r="J235" s="34" t="str">
        <x:f>IF(COUNTA(A235:I235)=0,"",IF(AND(OR(A235&lt;&gt;"",AND(ISNUMBER(B235),B235&gt;=1)),D235&lt;&gt;"",E235&lt;&gt;"",OR(C235="",AND(ISNUMBER(C235),WEEKDAY(C235,2)=1)),OR(F235="",AND(ISNUMBER(F235),F235&gt;=1))),"OK","REVISAR"))</x:f>
      </x:c>
      <x:c r="K235" s="35" t="str">
        <x:f>IF(J235="","",IF(J235="OK","Pronto para pre-visualizar no app","Informe funcionario/employee_id, tipo, gravidade; se usar data, ela precisa ser segunda-feira"))</x:f>
      </x:c>
    </x:row>
    <x:row r="236">
      <x:c r="A236" s="31"/>
      <x:c r="B236" s="41"/>
      <x:c r="C236" s="43"/>
      <x:c r="D236" s="32"/>
      <x:c r="E236" s="32"/>
      <x:c r="F236" s="41"/>
      <x:c r="G236" s="32"/>
      <x:c r="H236" s="33"/>
      <x:c r="I236" s="45"/>
      <x:c r="J236" s="34" t="str">
        <x:f>IF(COUNTA(A236:I236)=0,"",IF(AND(OR(A236&lt;&gt;"",AND(ISNUMBER(B236),B236&gt;=1)),D236&lt;&gt;"",E236&lt;&gt;"",OR(C236="",AND(ISNUMBER(C236),WEEKDAY(C236,2)=1)),OR(F236="",AND(ISNUMBER(F236),F236&gt;=1))),"OK","REVISAR"))</x:f>
      </x:c>
      <x:c r="K236" s="35" t="str">
        <x:f>IF(J236="","",IF(J236="OK","Pronto para pre-visualizar no app","Informe funcionario/employee_id, tipo, gravidade; se usar data, ela precisa ser segunda-feira"))</x:f>
      </x:c>
    </x:row>
    <x:row r="237">
      <x:c r="A237" s="31"/>
      <x:c r="B237" s="41"/>
      <x:c r="C237" s="43"/>
      <x:c r="D237" s="32"/>
      <x:c r="E237" s="32"/>
      <x:c r="F237" s="41"/>
      <x:c r="G237" s="32"/>
      <x:c r="H237" s="33"/>
      <x:c r="I237" s="45"/>
      <x:c r="J237" s="34" t="str">
        <x:f>IF(COUNTA(A237:I237)=0,"",IF(AND(OR(A237&lt;&gt;"",AND(ISNUMBER(B237),B237&gt;=1)),D237&lt;&gt;"",E237&lt;&gt;"",OR(C237="",AND(ISNUMBER(C237),WEEKDAY(C237,2)=1)),OR(F237="",AND(ISNUMBER(F237),F237&gt;=1))),"OK","REVISAR"))</x:f>
      </x:c>
      <x:c r="K237" s="35" t="str">
        <x:f>IF(J237="","",IF(J237="OK","Pronto para pre-visualizar no app","Informe funcionario/employee_id, tipo, gravidade; se usar data, ela precisa ser segunda-feira"))</x:f>
      </x:c>
    </x:row>
    <x:row r="238">
      <x:c r="A238" s="31"/>
      <x:c r="B238" s="41"/>
      <x:c r="C238" s="43"/>
      <x:c r="D238" s="32"/>
      <x:c r="E238" s="32"/>
      <x:c r="F238" s="41"/>
      <x:c r="G238" s="32"/>
      <x:c r="H238" s="33"/>
      <x:c r="I238" s="45"/>
      <x:c r="J238" s="34" t="str">
        <x:f>IF(COUNTA(A238:I238)=0,"",IF(AND(OR(A238&lt;&gt;"",AND(ISNUMBER(B238),B238&gt;=1)),D238&lt;&gt;"",E238&lt;&gt;"",OR(C238="",AND(ISNUMBER(C238),WEEKDAY(C238,2)=1)),OR(F238="",AND(ISNUMBER(F238),F238&gt;=1))),"OK","REVISAR"))</x:f>
      </x:c>
      <x:c r="K238" s="35" t="str">
        <x:f>IF(J238="","",IF(J238="OK","Pronto para pre-visualizar no app","Informe funcionario/employee_id, tipo, gravidade; se usar data, ela precisa ser segunda-feira"))</x:f>
      </x:c>
    </x:row>
    <x:row r="239">
      <x:c r="A239" s="31"/>
      <x:c r="B239" s="41"/>
      <x:c r="C239" s="43"/>
      <x:c r="D239" s="32"/>
      <x:c r="E239" s="32"/>
      <x:c r="F239" s="41"/>
      <x:c r="G239" s="32"/>
      <x:c r="H239" s="33"/>
      <x:c r="I239" s="45"/>
      <x:c r="J239" s="34" t="str">
        <x:f>IF(COUNTA(A239:I239)=0,"",IF(AND(OR(A239&lt;&gt;"",AND(ISNUMBER(B239),B239&gt;=1)),D239&lt;&gt;"",E239&lt;&gt;"",OR(C239="",AND(ISNUMBER(C239),WEEKDAY(C239,2)=1)),OR(F239="",AND(ISNUMBER(F239),F239&gt;=1))),"OK","REVISAR"))</x:f>
      </x:c>
      <x:c r="K239" s="35" t="str">
        <x:f>IF(J239="","",IF(J239="OK","Pronto para pre-visualizar no app","Informe funcionario/employee_id, tipo, gravidade; se usar data, ela precisa ser segunda-feira"))</x:f>
      </x:c>
    </x:row>
    <x:row r="240">
      <x:c r="A240" s="31"/>
      <x:c r="B240" s="41"/>
      <x:c r="C240" s="43"/>
      <x:c r="D240" s="32"/>
      <x:c r="E240" s="32"/>
      <x:c r="F240" s="41"/>
      <x:c r="G240" s="32"/>
      <x:c r="H240" s="33"/>
      <x:c r="I240" s="45"/>
      <x:c r="J240" s="34" t="str">
        <x:f>IF(COUNTA(A240:I240)=0,"",IF(AND(OR(A240&lt;&gt;"",AND(ISNUMBER(B240),B240&gt;=1)),D240&lt;&gt;"",E240&lt;&gt;"",OR(C240="",AND(ISNUMBER(C240),WEEKDAY(C240,2)=1)),OR(F240="",AND(ISNUMBER(F240),F240&gt;=1))),"OK","REVISAR"))</x:f>
      </x:c>
      <x:c r="K240" s="35" t="str">
        <x:f>IF(J240="","",IF(J240="OK","Pronto para pre-visualizar no app","Informe funcionario/employee_id, tipo, gravidade; se usar data, ela precisa ser segunda-feira"))</x:f>
      </x:c>
    </x:row>
    <x:row r="241">
      <x:c r="A241" s="31"/>
      <x:c r="B241" s="41"/>
      <x:c r="C241" s="43"/>
      <x:c r="D241" s="32"/>
      <x:c r="E241" s="32"/>
      <x:c r="F241" s="41"/>
      <x:c r="G241" s="32"/>
      <x:c r="H241" s="33"/>
      <x:c r="I241" s="45"/>
      <x:c r="J241" s="34" t="str">
        <x:f>IF(COUNTA(A241:I241)=0,"",IF(AND(OR(A241&lt;&gt;"",AND(ISNUMBER(B241),B241&gt;=1)),D241&lt;&gt;"",E241&lt;&gt;"",OR(C241="",AND(ISNUMBER(C241),WEEKDAY(C241,2)=1)),OR(F241="",AND(ISNUMBER(F241),F241&gt;=1))),"OK","REVISAR"))</x:f>
      </x:c>
      <x:c r="K241" s="35" t="str">
        <x:f>IF(J241="","",IF(J241="OK","Pronto para pre-visualizar no app","Informe funcionario/employee_id, tipo, gravidade; se usar data, ela precisa ser segunda-feira"))</x:f>
      </x:c>
    </x:row>
    <x:row r="242">
      <x:c r="A242" s="31"/>
      <x:c r="B242" s="41"/>
      <x:c r="C242" s="43"/>
      <x:c r="D242" s="32"/>
      <x:c r="E242" s="32"/>
      <x:c r="F242" s="41"/>
      <x:c r="G242" s="32"/>
      <x:c r="H242" s="33"/>
      <x:c r="I242" s="45"/>
      <x:c r="J242" s="34" t="str">
        <x:f>IF(COUNTA(A242:I242)=0,"",IF(AND(OR(A242&lt;&gt;"",AND(ISNUMBER(B242),B242&gt;=1)),D242&lt;&gt;"",E242&lt;&gt;"",OR(C242="",AND(ISNUMBER(C242),WEEKDAY(C242,2)=1)),OR(F242="",AND(ISNUMBER(F242),F242&gt;=1))),"OK","REVISAR"))</x:f>
      </x:c>
      <x:c r="K242" s="35" t="str">
        <x:f>IF(J242="","",IF(J242="OK","Pronto para pre-visualizar no app","Informe funcionario/employee_id, tipo, gravidade; se usar data, ela precisa ser segunda-feira"))</x:f>
      </x:c>
    </x:row>
    <x:row r="243">
      <x:c r="A243" s="31"/>
      <x:c r="B243" s="41"/>
      <x:c r="C243" s="43"/>
      <x:c r="D243" s="32"/>
      <x:c r="E243" s="32"/>
      <x:c r="F243" s="41"/>
      <x:c r="G243" s="32"/>
      <x:c r="H243" s="33"/>
      <x:c r="I243" s="45"/>
      <x:c r="J243" s="34" t="str">
        <x:f>IF(COUNTA(A243:I243)=0,"",IF(AND(OR(A243&lt;&gt;"",AND(ISNUMBER(B243),B243&gt;=1)),D243&lt;&gt;"",E243&lt;&gt;"",OR(C243="",AND(ISNUMBER(C243),WEEKDAY(C243,2)=1)),OR(F243="",AND(ISNUMBER(F243),F243&gt;=1))),"OK","REVISAR"))</x:f>
      </x:c>
      <x:c r="K243" s="35" t="str">
        <x:f>IF(J243="","",IF(J243="OK","Pronto para pre-visualizar no app","Informe funcionario/employee_id, tipo, gravidade; se usar data, ela precisa ser segunda-feira"))</x:f>
      </x:c>
    </x:row>
    <x:row r="244">
      <x:c r="A244" s="31"/>
      <x:c r="B244" s="41"/>
      <x:c r="C244" s="43"/>
      <x:c r="D244" s="32"/>
      <x:c r="E244" s="32"/>
      <x:c r="F244" s="41"/>
      <x:c r="G244" s="32"/>
      <x:c r="H244" s="33"/>
      <x:c r="I244" s="45"/>
      <x:c r="J244" s="34" t="str">
        <x:f>IF(COUNTA(A244:I244)=0,"",IF(AND(OR(A244&lt;&gt;"",AND(ISNUMBER(B244),B244&gt;=1)),D244&lt;&gt;"",E244&lt;&gt;"",OR(C244="",AND(ISNUMBER(C244),WEEKDAY(C244,2)=1)),OR(F244="",AND(ISNUMBER(F244),F244&gt;=1))),"OK","REVISAR"))</x:f>
      </x:c>
      <x:c r="K244" s="35" t="str">
        <x:f>IF(J244="","",IF(J244="OK","Pronto para pre-visualizar no app","Informe funcionario/employee_id, tipo, gravidade; se usar data, ela precisa ser segunda-feira"))</x:f>
      </x:c>
    </x:row>
    <x:row r="245">
      <x:c r="A245" s="31"/>
      <x:c r="B245" s="41"/>
      <x:c r="C245" s="43"/>
      <x:c r="D245" s="32"/>
      <x:c r="E245" s="32"/>
      <x:c r="F245" s="41"/>
      <x:c r="G245" s="32"/>
      <x:c r="H245" s="33"/>
      <x:c r="I245" s="45"/>
      <x:c r="J245" s="34" t="str">
        <x:f>IF(COUNTA(A245:I245)=0,"",IF(AND(OR(A245&lt;&gt;"",AND(ISNUMBER(B245),B245&gt;=1)),D245&lt;&gt;"",E245&lt;&gt;"",OR(C245="",AND(ISNUMBER(C245),WEEKDAY(C245,2)=1)),OR(F245="",AND(ISNUMBER(F245),F245&gt;=1))),"OK","REVISAR"))</x:f>
      </x:c>
      <x:c r="K245" s="35" t="str">
        <x:f>IF(J245="","",IF(J245="OK","Pronto para pre-visualizar no app","Informe funcionario/employee_id, tipo, gravidade; se usar data, ela precisa ser segunda-feira"))</x:f>
      </x:c>
    </x:row>
    <x:row r="246">
      <x:c r="A246" s="31"/>
      <x:c r="B246" s="41"/>
      <x:c r="C246" s="43"/>
      <x:c r="D246" s="32"/>
      <x:c r="E246" s="32"/>
      <x:c r="F246" s="41"/>
      <x:c r="G246" s="32"/>
      <x:c r="H246" s="33"/>
      <x:c r="I246" s="45"/>
      <x:c r="J246" s="34" t="str">
        <x:f>IF(COUNTA(A246:I246)=0,"",IF(AND(OR(A246&lt;&gt;"",AND(ISNUMBER(B246),B246&gt;=1)),D246&lt;&gt;"",E246&lt;&gt;"",OR(C246="",AND(ISNUMBER(C246),WEEKDAY(C246,2)=1)),OR(F246="",AND(ISNUMBER(F246),F246&gt;=1))),"OK","REVISAR"))</x:f>
      </x:c>
      <x:c r="K246" s="35" t="str">
        <x:f>IF(J246="","",IF(J246="OK","Pronto para pre-visualizar no app","Informe funcionario/employee_id, tipo, gravidade; se usar data, ela precisa ser segunda-feira"))</x:f>
      </x:c>
    </x:row>
    <x:row r="247">
      <x:c r="A247" s="31"/>
      <x:c r="B247" s="41"/>
      <x:c r="C247" s="43"/>
      <x:c r="D247" s="32"/>
      <x:c r="E247" s="32"/>
      <x:c r="F247" s="41"/>
      <x:c r="G247" s="32"/>
      <x:c r="H247" s="33"/>
      <x:c r="I247" s="45"/>
      <x:c r="J247" s="34" t="str">
        <x:f>IF(COUNTA(A247:I247)=0,"",IF(AND(OR(A247&lt;&gt;"",AND(ISNUMBER(B247),B247&gt;=1)),D247&lt;&gt;"",E247&lt;&gt;"",OR(C247="",AND(ISNUMBER(C247),WEEKDAY(C247,2)=1)),OR(F247="",AND(ISNUMBER(F247),F247&gt;=1))),"OK","REVISAR"))</x:f>
      </x:c>
      <x:c r="K247" s="35" t="str">
        <x:f>IF(J247="","",IF(J247="OK","Pronto para pre-visualizar no app","Informe funcionario/employee_id, tipo, gravidade; se usar data, ela precisa ser segunda-feira"))</x:f>
      </x:c>
    </x:row>
    <x:row r="248">
      <x:c r="A248" s="31"/>
      <x:c r="B248" s="41"/>
      <x:c r="C248" s="43"/>
      <x:c r="D248" s="32"/>
      <x:c r="E248" s="32"/>
      <x:c r="F248" s="41"/>
      <x:c r="G248" s="32"/>
      <x:c r="H248" s="33"/>
      <x:c r="I248" s="45"/>
      <x:c r="J248" s="34" t="str">
        <x:f>IF(COUNTA(A248:I248)=0,"",IF(AND(OR(A248&lt;&gt;"",AND(ISNUMBER(B248),B248&gt;=1)),D248&lt;&gt;"",E248&lt;&gt;"",OR(C248="",AND(ISNUMBER(C248),WEEKDAY(C248,2)=1)),OR(F248="",AND(ISNUMBER(F248),F248&gt;=1))),"OK","REVISAR"))</x:f>
      </x:c>
      <x:c r="K248" s="35" t="str">
        <x:f>IF(J248="","",IF(J248="OK","Pronto para pre-visualizar no app","Informe funcionario/employee_id, tipo, gravidade; se usar data, ela precisa ser segunda-feira"))</x:f>
      </x:c>
    </x:row>
    <x:row r="249">
      <x:c r="A249" s="31"/>
      <x:c r="B249" s="41"/>
      <x:c r="C249" s="43"/>
      <x:c r="D249" s="32"/>
      <x:c r="E249" s="32"/>
      <x:c r="F249" s="41"/>
      <x:c r="G249" s="32"/>
      <x:c r="H249" s="33"/>
      <x:c r="I249" s="45"/>
      <x:c r="J249" s="34" t="str">
        <x:f>IF(COUNTA(A249:I249)=0,"",IF(AND(OR(A249&lt;&gt;"",AND(ISNUMBER(B249),B249&gt;=1)),D249&lt;&gt;"",E249&lt;&gt;"",OR(C249="",AND(ISNUMBER(C249),WEEKDAY(C249,2)=1)),OR(F249="",AND(ISNUMBER(F249),F249&gt;=1))),"OK","REVISAR"))</x:f>
      </x:c>
      <x:c r="K249" s="35" t="str">
        <x:f>IF(J249="","",IF(J249="OK","Pronto para pre-visualizar no app","Informe funcionario/employee_id, tipo, gravidade; se usar data, ela precisa ser segunda-feira"))</x:f>
      </x:c>
    </x:row>
    <x:row r="250">
      <x:c r="A250" s="31"/>
      <x:c r="B250" s="41"/>
      <x:c r="C250" s="43"/>
      <x:c r="D250" s="32"/>
      <x:c r="E250" s="32"/>
      <x:c r="F250" s="41"/>
      <x:c r="G250" s="32"/>
      <x:c r="H250" s="33"/>
      <x:c r="I250" s="45"/>
      <x:c r="J250" s="34" t="str">
        <x:f>IF(COUNTA(A250:I250)=0,"",IF(AND(OR(A250&lt;&gt;"",AND(ISNUMBER(B250),B250&gt;=1)),D250&lt;&gt;"",E250&lt;&gt;"",OR(C250="",AND(ISNUMBER(C250),WEEKDAY(C250,2)=1)),OR(F250="",AND(ISNUMBER(F250),F250&gt;=1))),"OK","REVISAR"))</x:f>
      </x:c>
      <x:c r="K250" s="35" t="str">
        <x:f>IF(J250="","",IF(J250="OK","Pronto para pre-visualizar no app","Informe funcionario/employee_id, tipo, gravidade; se usar data, ela precisa ser segunda-feira"))</x:f>
      </x:c>
    </x:row>
    <x:row r="251">
      <x:c r="A251" s="31"/>
      <x:c r="B251" s="41"/>
      <x:c r="C251" s="43"/>
      <x:c r="D251" s="32"/>
      <x:c r="E251" s="32"/>
      <x:c r="F251" s="41"/>
      <x:c r="G251" s="32"/>
      <x:c r="H251" s="33"/>
      <x:c r="I251" s="45"/>
      <x:c r="J251" s="34" t="str">
        <x:f>IF(COUNTA(A251:I251)=0,"",IF(AND(OR(A251&lt;&gt;"",AND(ISNUMBER(B251),B251&gt;=1)),D251&lt;&gt;"",E251&lt;&gt;"",OR(C251="",AND(ISNUMBER(C251),WEEKDAY(C251,2)=1)),OR(F251="",AND(ISNUMBER(F251),F251&gt;=1))),"OK","REVISAR"))</x:f>
      </x:c>
      <x:c r="K251" s="35" t="str">
        <x:f>IF(J251="","",IF(J251="OK","Pronto para pre-visualizar no app","Informe funcionario/employee_id, tipo, gravidade; se usar data, ela precisa ser segunda-feira"))</x:f>
      </x:c>
    </x:row>
    <x:row r="252">
      <x:c r="A252" s="31"/>
      <x:c r="B252" s="41"/>
      <x:c r="C252" s="43"/>
      <x:c r="D252" s="32"/>
      <x:c r="E252" s="32"/>
      <x:c r="F252" s="41"/>
      <x:c r="G252" s="32"/>
      <x:c r="H252" s="33"/>
      <x:c r="I252" s="45"/>
      <x:c r="J252" s="34" t="str">
        <x:f>IF(COUNTA(A252:I252)=0,"",IF(AND(OR(A252&lt;&gt;"",AND(ISNUMBER(B252),B252&gt;=1)),D252&lt;&gt;"",E252&lt;&gt;"",OR(C252="",AND(ISNUMBER(C252),WEEKDAY(C252,2)=1)),OR(F252="",AND(ISNUMBER(F252),F252&gt;=1))),"OK","REVISAR"))</x:f>
      </x:c>
      <x:c r="K252" s="35" t="str">
        <x:f>IF(J252="","",IF(J252="OK","Pronto para pre-visualizar no app","Informe funcionario/employee_id, tipo, gravidade; se usar data, ela precisa ser segunda-feira"))</x:f>
      </x:c>
    </x:row>
    <x:row r="253">
      <x:c r="A253" s="31"/>
      <x:c r="B253" s="41"/>
      <x:c r="C253" s="43"/>
      <x:c r="D253" s="32"/>
      <x:c r="E253" s="32"/>
      <x:c r="F253" s="41"/>
      <x:c r="G253" s="32"/>
      <x:c r="H253" s="33"/>
      <x:c r="I253" s="45"/>
      <x:c r="J253" s="34" t="str">
        <x:f>IF(COUNTA(A253:I253)=0,"",IF(AND(OR(A253&lt;&gt;"",AND(ISNUMBER(B253),B253&gt;=1)),D253&lt;&gt;"",E253&lt;&gt;"",OR(C253="",AND(ISNUMBER(C253),WEEKDAY(C253,2)=1)),OR(F253="",AND(ISNUMBER(F253),F253&gt;=1))),"OK","REVISAR"))</x:f>
      </x:c>
      <x:c r="K253" s="35" t="str">
        <x:f>IF(J253="","",IF(J253="OK","Pronto para pre-visualizar no app","Informe funcionario/employee_id, tipo, gravidade; se usar data, ela precisa ser segunda-feira"))</x:f>
      </x:c>
    </x:row>
    <x:row r="254">
      <x:c r="A254" s="31"/>
      <x:c r="B254" s="41"/>
      <x:c r="C254" s="43"/>
      <x:c r="D254" s="32"/>
      <x:c r="E254" s="32"/>
      <x:c r="F254" s="41"/>
      <x:c r="G254" s="32"/>
      <x:c r="H254" s="33"/>
      <x:c r="I254" s="45"/>
      <x:c r="J254" s="34" t="str">
        <x:f>IF(COUNTA(A254:I254)=0,"",IF(AND(OR(A254&lt;&gt;"",AND(ISNUMBER(B254),B254&gt;=1)),D254&lt;&gt;"",E254&lt;&gt;"",OR(C254="",AND(ISNUMBER(C254),WEEKDAY(C254,2)=1)),OR(F254="",AND(ISNUMBER(F254),F254&gt;=1))),"OK","REVISAR"))</x:f>
      </x:c>
      <x:c r="K254" s="35" t="str">
        <x:f>IF(J254="","",IF(J254="OK","Pronto para pre-visualizar no app","Informe funcionario/employee_id, tipo, gravidade; se usar data, ela precisa ser segunda-feira"))</x:f>
      </x:c>
    </x:row>
    <x:row r="255">
      <x:c r="A255" s="31"/>
      <x:c r="B255" s="41"/>
      <x:c r="C255" s="43"/>
      <x:c r="D255" s="32"/>
      <x:c r="E255" s="32"/>
      <x:c r="F255" s="41"/>
      <x:c r="G255" s="32"/>
      <x:c r="H255" s="33"/>
      <x:c r="I255" s="45"/>
      <x:c r="J255" s="34" t="str">
        <x:f>IF(COUNTA(A255:I255)=0,"",IF(AND(OR(A255&lt;&gt;"",AND(ISNUMBER(B255),B255&gt;=1)),D255&lt;&gt;"",E255&lt;&gt;"",OR(C255="",AND(ISNUMBER(C255),WEEKDAY(C255,2)=1)),OR(F255="",AND(ISNUMBER(F255),F255&gt;=1))),"OK","REVISAR"))</x:f>
      </x:c>
      <x:c r="K255" s="35" t="str">
        <x:f>IF(J255="","",IF(J255="OK","Pronto para pre-visualizar no app","Informe funcionario/employee_id, tipo, gravidade; se usar data, ela precisa ser segunda-feira"))</x:f>
      </x:c>
    </x:row>
    <x:row r="256">
      <x:c r="A256" s="31"/>
      <x:c r="B256" s="41"/>
      <x:c r="C256" s="43"/>
      <x:c r="D256" s="32"/>
      <x:c r="E256" s="32"/>
      <x:c r="F256" s="41"/>
      <x:c r="G256" s="32"/>
      <x:c r="H256" s="33"/>
      <x:c r="I256" s="45"/>
      <x:c r="J256" s="34" t="str">
        <x:f>IF(COUNTA(A256:I256)=0,"",IF(AND(OR(A256&lt;&gt;"",AND(ISNUMBER(B256),B256&gt;=1)),D256&lt;&gt;"",E256&lt;&gt;"",OR(C256="",AND(ISNUMBER(C256),WEEKDAY(C256,2)=1)),OR(F256="",AND(ISNUMBER(F256),F256&gt;=1))),"OK","REVISAR"))</x:f>
      </x:c>
      <x:c r="K256" s="35" t="str">
        <x:f>IF(J256="","",IF(J256="OK","Pronto para pre-visualizar no app","Informe funcionario/employee_id, tipo, gravidade; se usar data, ela precisa ser segunda-feira"))</x:f>
      </x:c>
    </x:row>
    <x:row r="257">
      <x:c r="A257" s="31"/>
      <x:c r="B257" s="41"/>
      <x:c r="C257" s="43"/>
      <x:c r="D257" s="32"/>
      <x:c r="E257" s="32"/>
      <x:c r="F257" s="41"/>
      <x:c r="G257" s="32"/>
      <x:c r="H257" s="33"/>
      <x:c r="I257" s="45"/>
      <x:c r="J257" s="34" t="str">
        <x:f>IF(COUNTA(A257:I257)=0,"",IF(AND(OR(A257&lt;&gt;"",AND(ISNUMBER(B257),B257&gt;=1)),D257&lt;&gt;"",E257&lt;&gt;"",OR(C257="",AND(ISNUMBER(C257),WEEKDAY(C257,2)=1)),OR(F257="",AND(ISNUMBER(F257),F257&gt;=1))),"OK","REVISAR"))</x:f>
      </x:c>
      <x:c r="K257" s="35" t="str">
        <x:f>IF(J257="","",IF(J257="OK","Pronto para pre-visualizar no app","Informe funcionario/employee_id, tipo, gravidade; se usar data, ela precisa ser segunda-feira"))</x:f>
      </x:c>
    </x:row>
    <x:row r="258">
      <x:c r="A258" s="31"/>
      <x:c r="B258" s="41"/>
      <x:c r="C258" s="43"/>
      <x:c r="D258" s="32"/>
      <x:c r="E258" s="32"/>
      <x:c r="F258" s="41"/>
      <x:c r="G258" s="32"/>
      <x:c r="H258" s="33"/>
      <x:c r="I258" s="45"/>
      <x:c r="J258" s="34" t="str">
        <x:f>IF(COUNTA(A258:I258)=0,"",IF(AND(OR(A258&lt;&gt;"",AND(ISNUMBER(B258),B258&gt;=1)),D258&lt;&gt;"",E258&lt;&gt;"",OR(C258="",AND(ISNUMBER(C258),WEEKDAY(C258,2)=1)),OR(F258="",AND(ISNUMBER(F258),F258&gt;=1))),"OK","REVISAR"))</x:f>
      </x:c>
      <x:c r="K258" s="35" t="str">
        <x:f>IF(J258="","",IF(J258="OK","Pronto para pre-visualizar no app","Informe funcionario/employee_id, tipo, gravidade; se usar data, ela precisa ser segunda-feira"))</x:f>
      </x:c>
    </x:row>
    <x:row r="259">
      <x:c r="A259" s="31"/>
      <x:c r="B259" s="41"/>
      <x:c r="C259" s="43"/>
      <x:c r="D259" s="32"/>
      <x:c r="E259" s="32"/>
      <x:c r="F259" s="41"/>
      <x:c r="G259" s="32"/>
      <x:c r="H259" s="33"/>
      <x:c r="I259" s="45"/>
      <x:c r="J259" s="34" t="str">
        <x:f>IF(COUNTA(A259:I259)=0,"",IF(AND(OR(A259&lt;&gt;"",AND(ISNUMBER(B259),B259&gt;=1)),D259&lt;&gt;"",E259&lt;&gt;"",OR(C259="",AND(ISNUMBER(C259),WEEKDAY(C259,2)=1)),OR(F259="",AND(ISNUMBER(F259),F259&gt;=1))),"OK","REVISAR"))</x:f>
      </x:c>
      <x:c r="K259" s="35" t="str">
        <x:f>IF(J259="","",IF(J259="OK","Pronto para pre-visualizar no app","Informe funcionario/employee_id, tipo, gravidade; se usar data, ela precisa ser segunda-feira"))</x:f>
      </x:c>
    </x:row>
    <x:row r="260">
      <x:c r="A260" s="31"/>
      <x:c r="B260" s="41"/>
      <x:c r="C260" s="43"/>
      <x:c r="D260" s="32"/>
      <x:c r="E260" s="32"/>
      <x:c r="F260" s="41"/>
      <x:c r="G260" s="32"/>
      <x:c r="H260" s="33"/>
      <x:c r="I260" s="45"/>
      <x:c r="J260" s="34" t="str">
        <x:f>IF(COUNTA(A260:I260)=0,"",IF(AND(OR(A260&lt;&gt;"",AND(ISNUMBER(B260),B260&gt;=1)),D260&lt;&gt;"",E260&lt;&gt;"",OR(C260="",AND(ISNUMBER(C260),WEEKDAY(C260,2)=1)),OR(F260="",AND(ISNUMBER(F260),F260&gt;=1))),"OK","REVISAR"))</x:f>
      </x:c>
      <x:c r="K260" s="35" t="str">
        <x:f>IF(J260="","",IF(J260="OK","Pronto para pre-visualizar no app","Informe funcionario/employee_id, tipo, gravidade; se usar data, ela precisa ser segunda-feira"))</x:f>
      </x:c>
    </x:row>
    <x:row r="261">
      <x:c r="A261" s="31"/>
      <x:c r="B261" s="41"/>
      <x:c r="C261" s="43"/>
      <x:c r="D261" s="32"/>
      <x:c r="E261" s="32"/>
      <x:c r="F261" s="41"/>
      <x:c r="G261" s="32"/>
      <x:c r="H261" s="33"/>
      <x:c r="I261" s="45"/>
      <x:c r="J261" s="34" t="str">
        <x:f>IF(COUNTA(A261:I261)=0,"",IF(AND(OR(A261&lt;&gt;"",AND(ISNUMBER(B261),B261&gt;=1)),D261&lt;&gt;"",E261&lt;&gt;"",OR(C261="",AND(ISNUMBER(C261),WEEKDAY(C261,2)=1)),OR(F261="",AND(ISNUMBER(F261),F261&gt;=1))),"OK","REVISAR"))</x:f>
      </x:c>
      <x:c r="K261" s="35" t="str">
        <x:f>IF(J261="","",IF(J261="OK","Pronto para pre-visualizar no app","Informe funcionario/employee_id, tipo, gravidade; se usar data, ela precisa ser segunda-feira"))</x:f>
      </x:c>
    </x:row>
    <x:row r="262">
      <x:c r="A262" s="31"/>
      <x:c r="B262" s="41"/>
      <x:c r="C262" s="43"/>
      <x:c r="D262" s="32"/>
      <x:c r="E262" s="32"/>
      <x:c r="F262" s="41"/>
      <x:c r="G262" s="32"/>
      <x:c r="H262" s="33"/>
      <x:c r="I262" s="45"/>
      <x:c r="J262" s="34" t="str">
        <x:f>IF(COUNTA(A262:I262)=0,"",IF(AND(OR(A262&lt;&gt;"",AND(ISNUMBER(B262),B262&gt;=1)),D262&lt;&gt;"",E262&lt;&gt;"",OR(C262="",AND(ISNUMBER(C262),WEEKDAY(C262,2)=1)),OR(F262="",AND(ISNUMBER(F262),F262&gt;=1))),"OK","REVISAR"))</x:f>
      </x:c>
      <x:c r="K262" s="35" t="str">
        <x:f>IF(J262="","",IF(J262="OK","Pronto para pre-visualizar no app","Informe funcionario/employee_id, tipo, gravidade; se usar data, ela precisa ser segunda-feira"))</x:f>
      </x:c>
    </x:row>
    <x:row r="263">
      <x:c r="A263" s="31"/>
      <x:c r="B263" s="41"/>
      <x:c r="C263" s="43"/>
      <x:c r="D263" s="32"/>
      <x:c r="E263" s="32"/>
      <x:c r="F263" s="41"/>
      <x:c r="G263" s="32"/>
      <x:c r="H263" s="33"/>
      <x:c r="I263" s="45"/>
      <x:c r="J263" s="34" t="str">
        <x:f>IF(COUNTA(A263:I263)=0,"",IF(AND(OR(A263&lt;&gt;"",AND(ISNUMBER(B263),B263&gt;=1)),D263&lt;&gt;"",E263&lt;&gt;"",OR(C263="",AND(ISNUMBER(C263),WEEKDAY(C263,2)=1)),OR(F263="",AND(ISNUMBER(F263),F263&gt;=1))),"OK","REVISAR"))</x:f>
      </x:c>
      <x:c r="K263" s="35" t="str">
        <x:f>IF(J263="","",IF(J263="OK","Pronto para pre-visualizar no app","Informe funcionario/employee_id, tipo, gravidade; se usar data, ela precisa ser segunda-feira"))</x:f>
      </x:c>
    </x:row>
    <x:row r="264">
      <x:c r="A264" s="31"/>
      <x:c r="B264" s="41"/>
      <x:c r="C264" s="43"/>
      <x:c r="D264" s="32"/>
      <x:c r="E264" s="32"/>
      <x:c r="F264" s="41"/>
      <x:c r="G264" s="32"/>
      <x:c r="H264" s="33"/>
      <x:c r="I264" s="45"/>
      <x:c r="J264" s="34" t="str">
        <x:f>IF(COUNTA(A264:I264)=0,"",IF(AND(OR(A264&lt;&gt;"",AND(ISNUMBER(B264),B264&gt;=1)),D264&lt;&gt;"",E264&lt;&gt;"",OR(C264="",AND(ISNUMBER(C264),WEEKDAY(C264,2)=1)),OR(F264="",AND(ISNUMBER(F264),F264&gt;=1))),"OK","REVISAR"))</x:f>
      </x:c>
      <x:c r="K264" s="35" t="str">
        <x:f>IF(J264="","",IF(J264="OK","Pronto para pre-visualizar no app","Informe funcionario/employee_id, tipo, gravidade; se usar data, ela precisa ser segunda-feira"))</x:f>
      </x:c>
    </x:row>
    <x:row r="265">
      <x:c r="A265" s="31"/>
      <x:c r="B265" s="41"/>
      <x:c r="C265" s="43"/>
      <x:c r="D265" s="32"/>
      <x:c r="E265" s="32"/>
      <x:c r="F265" s="41"/>
      <x:c r="G265" s="32"/>
      <x:c r="H265" s="33"/>
      <x:c r="I265" s="45"/>
      <x:c r="J265" s="34" t="str">
        <x:f>IF(COUNTA(A265:I265)=0,"",IF(AND(OR(A265&lt;&gt;"",AND(ISNUMBER(B265),B265&gt;=1)),D265&lt;&gt;"",E265&lt;&gt;"",OR(C265="",AND(ISNUMBER(C265),WEEKDAY(C265,2)=1)),OR(F265="",AND(ISNUMBER(F265),F265&gt;=1))),"OK","REVISAR"))</x:f>
      </x:c>
      <x:c r="K265" s="35" t="str">
        <x:f>IF(J265="","",IF(J265="OK","Pronto para pre-visualizar no app","Informe funcionario/employee_id, tipo, gravidade; se usar data, ela precisa ser segunda-feira"))</x:f>
      </x:c>
    </x:row>
    <x:row r="266">
      <x:c r="A266" s="31"/>
      <x:c r="B266" s="41"/>
      <x:c r="C266" s="43"/>
      <x:c r="D266" s="32"/>
      <x:c r="E266" s="32"/>
      <x:c r="F266" s="41"/>
      <x:c r="G266" s="32"/>
      <x:c r="H266" s="33"/>
      <x:c r="I266" s="45"/>
      <x:c r="J266" s="34" t="str">
        <x:f>IF(COUNTA(A266:I266)=0,"",IF(AND(OR(A266&lt;&gt;"",AND(ISNUMBER(B266),B266&gt;=1)),D266&lt;&gt;"",E266&lt;&gt;"",OR(C266="",AND(ISNUMBER(C266),WEEKDAY(C266,2)=1)),OR(F266="",AND(ISNUMBER(F266),F266&gt;=1))),"OK","REVISAR"))</x:f>
      </x:c>
      <x:c r="K266" s="35" t="str">
        <x:f>IF(J266="","",IF(J266="OK","Pronto para pre-visualizar no app","Informe funcionario/employee_id, tipo, gravidade; se usar data, ela precisa ser segunda-feira"))</x:f>
      </x:c>
    </x:row>
    <x:row r="267">
      <x:c r="A267" s="31"/>
      <x:c r="B267" s="41"/>
      <x:c r="C267" s="43"/>
      <x:c r="D267" s="32"/>
      <x:c r="E267" s="32"/>
      <x:c r="F267" s="41"/>
      <x:c r="G267" s="32"/>
      <x:c r="H267" s="33"/>
      <x:c r="I267" s="45"/>
      <x:c r="J267" s="34" t="str">
        <x:f>IF(COUNTA(A267:I267)=0,"",IF(AND(OR(A267&lt;&gt;"",AND(ISNUMBER(B267),B267&gt;=1)),D267&lt;&gt;"",E267&lt;&gt;"",OR(C267="",AND(ISNUMBER(C267),WEEKDAY(C267,2)=1)),OR(F267="",AND(ISNUMBER(F267),F267&gt;=1))),"OK","REVISAR"))</x:f>
      </x:c>
      <x:c r="K267" s="35" t="str">
        <x:f>IF(J267="","",IF(J267="OK","Pronto para pre-visualizar no app","Informe funcionario/employee_id, tipo, gravidade; se usar data, ela precisa ser segunda-feira"))</x:f>
      </x:c>
    </x:row>
    <x:row r="268">
      <x:c r="A268" s="31"/>
      <x:c r="B268" s="41"/>
      <x:c r="C268" s="43"/>
      <x:c r="D268" s="32"/>
      <x:c r="E268" s="32"/>
      <x:c r="F268" s="41"/>
      <x:c r="G268" s="32"/>
      <x:c r="H268" s="33"/>
      <x:c r="I268" s="45"/>
      <x:c r="J268" s="34" t="str">
        <x:f>IF(COUNTA(A268:I268)=0,"",IF(AND(OR(A268&lt;&gt;"",AND(ISNUMBER(B268),B268&gt;=1)),D268&lt;&gt;"",E268&lt;&gt;"",OR(C268="",AND(ISNUMBER(C268),WEEKDAY(C268,2)=1)),OR(F268="",AND(ISNUMBER(F268),F268&gt;=1))),"OK","REVISAR"))</x:f>
      </x:c>
      <x:c r="K268" s="35" t="str">
        <x:f>IF(J268="","",IF(J268="OK","Pronto para pre-visualizar no app","Informe funcionario/employee_id, tipo, gravidade; se usar data, ela precisa ser segunda-feira"))</x:f>
      </x:c>
    </x:row>
    <x:row r="269">
      <x:c r="A269" s="31"/>
      <x:c r="B269" s="41"/>
      <x:c r="C269" s="43"/>
      <x:c r="D269" s="32"/>
      <x:c r="E269" s="32"/>
      <x:c r="F269" s="41"/>
      <x:c r="G269" s="32"/>
      <x:c r="H269" s="33"/>
      <x:c r="I269" s="45"/>
      <x:c r="J269" s="34" t="str">
        <x:f>IF(COUNTA(A269:I269)=0,"",IF(AND(OR(A269&lt;&gt;"",AND(ISNUMBER(B269),B269&gt;=1)),D269&lt;&gt;"",E269&lt;&gt;"",OR(C269="",AND(ISNUMBER(C269),WEEKDAY(C269,2)=1)),OR(F269="",AND(ISNUMBER(F269),F269&gt;=1))),"OK","REVISAR"))</x:f>
      </x:c>
      <x:c r="K269" s="35" t="str">
        <x:f>IF(J269="","",IF(J269="OK","Pronto para pre-visualizar no app","Informe funcionario/employee_id, tipo, gravidade; se usar data, ela precisa ser segunda-feira"))</x:f>
      </x:c>
    </x:row>
    <x:row r="270">
      <x:c r="A270" s="31"/>
      <x:c r="B270" s="41"/>
      <x:c r="C270" s="43"/>
      <x:c r="D270" s="32"/>
      <x:c r="E270" s="32"/>
      <x:c r="F270" s="41"/>
      <x:c r="G270" s="32"/>
      <x:c r="H270" s="33"/>
      <x:c r="I270" s="45"/>
      <x:c r="J270" s="34" t="str">
        <x:f>IF(COUNTA(A270:I270)=0,"",IF(AND(OR(A270&lt;&gt;"",AND(ISNUMBER(B270),B270&gt;=1)),D270&lt;&gt;"",E270&lt;&gt;"",OR(C270="",AND(ISNUMBER(C270),WEEKDAY(C270,2)=1)),OR(F270="",AND(ISNUMBER(F270),F270&gt;=1))),"OK","REVISAR"))</x:f>
      </x:c>
      <x:c r="K270" s="35" t="str">
        <x:f>IF(J270="","",IF(J270="OK","Pronto para pre-visualizar no app","Informe funcionario/employee_id, tipo, gravidade; se usar data, ela precisa ser segunda-feira"))</x:f>
      </x:c>
    </x:row>
    <x:row r="271">
      <x:c r="A271" s="31"/>
      <x:c r="B271" s="41"/>
      <x:c r="C271" s="43"/>
      <x:c r="D271" s="32"/>
      <x:c r="E271" s="32"/>
      <x:c r="F271" s="41"/>
      <x:c r="G271" s="32"/>
      <x:c r="H271" s="33"/>
      <x:c r="I271" s="45"/>
      <x:c r="J271" s="34" t="str">
        <x:f>IF(COUNTA(A271:I271)=0,"",IF(AND(OR(A271&lt;&gt;"",AND(ISNUMBER(B271),B271&gt;=1)),D271&lt;&gt;"",E271&lt;&gt;"",OR(C271="",AND(ISNUMBER(C271),WEEKDAY(C271,2)=1)),OR(F271="",AND(ISNUMBER(F271),F271&gt;=1))),"OK","REVISAR"))</x:f>
      </x:c>
      <x:c r="K271" s="35" t="str">
        <x:f>IF(J271="","",IF(J271="OK","Pronto para pre-visualizar no app","Informe funcionario/employee_id, tipo, gravidade; se usar data, ela precisa ser segunda-feira"))</x:f>
      </x:c>
    </x:row>
    <x:row r="272">
      <x:c r="A272" s="31"/>
      <x:c r="B272" s="41"/>
      <x:c r="C272" s="43"/>
      <x:c r="D272" s="32"/>
      <x:c r="E272" s="32"/>
      <x:c r="F272" s="41"/>
      <x:c r="G272" s="32"/>
      <x:c r="H272" s="33"/>
      <x:c r="I272" s="45"/>
      <x:c r="J272" s="34" t="str">
        <x:f>IF(COUNTA(A272:I272)=0,"",IF(AND(OR(A272&lt;&gt;"",AND(ISNUMBER(B272),B272&gt;=1)),D272&lt;&gt;"",E272&lt;&gt;"",OR(C272="",AND(ISNUMBER(C272),WEEKDAY(C272,2)=1)),OR(F272="",AND(ISNUMBER(F272),F272&gt;=1))),"OK","REVISAR"))</x:f>
      </x:c>
      <x:c r="K272" s="35" t="str">
        <x:f>IF(J272="","",IF(J272="OK","Pronto para pre-visualizar no app","Informe funcionario/employee_id, tipo, gravidade; se usar data, ela precisa ser segunda-feira"))</x:f>
      </x:c>
    </x:row>
    <x:row r="273">
      <x:c r="A273" s="31"/>
      <x:c r="B273" s="41"/>
      <x:c r="C273" s="43"/>
      <x:c r="D273" s="32"/>
      <x:c r="E273" s="32"/>
      <x:c r="F273" s="41"/>
      <x:c r="G273" s="32"/>
      <x:c r="H273" s="33"/>
      <x:c r="I273" s="45"/>
      <x:c r="J273" s="34" t="str">
        <x:f>IF(COUNTA(A273:I273)=0,"",IF(AND(OR(A273&lt;&gt;"",AND(ISNUMBER(B273),B273&gt;=1)),D273&lt;&gt;"",E273&lt;&gt;"",OR(C273="",AND(ISNUMBER(C273),WEEKDAY(C273,2)=1)),OR(F273="",AND(ISNUMBER(F273),F273&gt;=1))),"OK","REVISAR"))</x:f>
      </x:c>
      <x:c r="K273" s="35" t="str">
        <x:f>IF(J273="","",IF(J273="OK","Pronto para pre-visualizar no app","Informe funcionario/employee_id, tipo, gravidade; se usar data, ela precisa ser segunda-feira"))</x:f>
      </x:c>
    </x:row>
    <x:row r="274">
      <x:c r="A274" s="31"/>
      <x:c r="B274" s="41"/>
      <x:c r="C274" s="43"/>
      <x:c r="D274" s="32"/>
      <x:c r="E274" s="32"/>
      <x:c r="F274" s="41"/>
      <x:c r="G274" s="32"/>
      <x:c r="H274" s="33"/>
      <x:c r="I274" s="45"/>
      <x:c r="J274" s="34" t="str">
        <x:f>IF(COUNTA(A274:I274)=0,"",IF(AND(OR(A274&lt;&gt;"",AND(ISNUMBER(B274),B274&gt;=1)),D274&lt;&gt;"",E274&lt;&gt;"",OR(C274="",AND(ISNUMBER(C274),WEEKDAY(C274,2)=1)),OR(F274="",AND(ISNUMBER(F274),F274&gt;=1))),"OK","REVISAR"))</x:f>
      </x:c>
      <x:c r="K274" s="35" t="str">
        <x:f>IF(J274="","",IF(J274="OK","Pronto para pre-visualizar no app","Informe funcionario/employee_id, tipo, gravidade; se usar data, ela precisa ser segunda-feira"))</x:f>
      </x:c>
    </x:row>
    <x:row r="275">
      <x:c r="A275" s="31"/>
      <x:c r="B275" s="41"/>
      <x:c r="C275" s="43"/>
      <x:c r="D275" s="32"/>
      <x:c r="E275" s="32"/>
      <x:c r="F275" s="41"/>
      <x:c r="G275" s="32"/>
      <x:c r="H275" s="33"/>
      <x:c r="I275" s="45"/>
      <x:c r="J275" s="34" t="str">
        <x:f>IF(COUNTA(A275:I275)=0,"",IF(AND(OR(A275&lt;&gt;"",AND(ISNUMBER(B275),B275&gt;=1)),D275&lt;&gt;"",E275&lt;&gt;"",OR(C275="",AND(ISNUMBER(C275),WEEKDAY(C275,2)=1)),OR(F275="",AND(ISNUMBER(F275),F275&gt;=1))),"OK","REVISAR"))</x:f>
      </x:c>
      <x:c r="K275" s="35" t="str">
        <x:f>IF(J275="","",IF(J275="OK","Pronto para pre-visualizar no app","Informe funcionario/employee_id, tipo, gravidade; se usar data, ela precisa ser segunda-feira"))</x:f>
      </x:c>
    </x:row>
    <x:row r="276">
      <x:c r="A276" s="31"/>
      <x:c r="B276" s="41"/>
      <x:c r="C276" s="43"/>
      <x:c r="D276" s="32"/>
      <x:c r="E276" s="32"/>
      <x:c r="F276" s="41"/>
      <x:c r="G276" s="32"/>
      <x:c r="H276" s="33"/>
      <x:c r="I276" s="45"/>
      <x:c r="J276" s="34" t="str">
        <x:f>IF(COUNTA(A276:I276)=0,"",IF(AND(OR(A276&lt;&gt;"",AND(ISNUMBER(B276),B276&gt;=1)),D276&lt;&gt;"",E276&lt;&gt;"",OR(C276="",AND(ISNUMBER(C276),WEEKDAY(C276,2)=1)),OR(F276="",AND(ISNUMBER(F276),F276&gt;=1))),"OK","REVISAR"))</x:f>
      </x:c>
      <x:c r="K276" s="35" t="str">
        <x:f>IF(J276="","",IF(J276="OK","Pronto para pre-visualizar no app","Informe funcionario/employee_id, tipo, gravidade; se usar data, ela precisa ser segunda-feira"))</x:f>
      </x:c>
    </x:row>
    <x:row r="277">
      <x:c r="A277" s="31"/>
      <x:c r="B277" s="41"/>
      <x:c r="C277" s="43"/>
      <x:c r="D277" s="32"/>
      <x:c r="E277" s="32"/>
      <x:c r="F277" s="41"/>
      <x:c r="G277" s="32"/>
      <x:c r="H277" s="33"/>
      <x:c r="I277" s="45"/>
      <x:c r="J277" s="34" t="str">
        <x:f>IF(COUNTA(A277:I277)=0,"",IF(AND(OR(A277&lt;&gt;"",AND(ISNUMBER(B277),B277&gt;=1)),D277&lt;&gt;"",E277&lt;&gt;"",OR(C277="",AND(ISNUMBER(C277),WEEKDAY(C277,2)=1)),OR(F277="",AND(ISNUMBER(F277),F277&gt;=1))),"OK","REVISAR"))</x:f>
      </x:c>
      <x:c r="K277" s="35" t="str">
        <x:f>IF(J277="","",IF(J277="OK","Pronto para pre-visualizar no app","Informe funcionario/employee_id, tipo, gravidade; se usar data, ela precisa ser segunda-feira"))</x:f>
      </x:c>
    </x:row>
    <x:row r="278">
      <x:c r="A278" s="31"/>
      <x:c r="B278" s="41"/>
      <x:c r="C278" s="43"/>
      <x:c r="D278" s="32"/>
      <x:c r="E278" s="32"/>
      <x:c r="F278" s="41"/>
      <x:c r="G278" s="32"/>
      <x:c r="H278" s="33"/>
      <x:c r="I278" s="45"/>
      <x:c r="J278" s="34" t="str">
        <x:f>IF(COUNTA(A278:I278)=0,"",IF(AND(OR(A278&lt;&gt;"",AND(ISNUMBER(B278),B278&gt;=1)),D278&lt;&gt;"",E278&lt;&gt;"",OR(C278="",AND(ISNUMBER(C278),WEEKDAY(C278,2)=1)),OR(F278="",AND(ISNUMBER(F278),F278&gt;=1))),"OK","REVISAR"))</x:f>
      </x:c>
      <x:c r="K278" s="35" t="str">
        <x:f>IF(J278="","",IF(J278="OK","Pronto para pre-visualizar no app","Informe funcionario/employee_id, tipo, gravidade; se usar data, ela precisa ser segunda-feira"))</x:f>
      </x:c>
    </x:row>
    <x:row r="279">
      <x:c r="A279" s="31"/>
      <x:c r="B279" s="41"/>
      <x:c r="C279" s="43"/>
      <x:c r="D279" s="32"/>
      <x:c r="E279" s="32"/>
      <x:c r="F279" s="41"/>
      <x:c r="G279" s="32"/>
      <x:c r="H279" s="33"/>
      <x:c r="I279" s="45"/>
      <x:c r="J279" s="34" t="str">
        <x:f>IF(COUNTA(A279:I279)=0,"",IF(AND(OR(A279&lt;&gt;"",AND(ISNUMBER(B279),B279&gt;=1)),D279&lt;&gt;"",E279&lt;&gt;"",OR(C279="",AND(ISNUMBER(C279),WEEKDAY(C279,2)=1)),OR(F279="",AND(ISNUMBER(F279),F279&gt;=1))),"OK","REVISAR"))</x:f>
      </x:c>
      <x:c r="K279" s="35" t="str">
        <x:f>IF(J279="","",IF(J279="OK","Pronto para pre-visualizar no app","Informe funcionario/employee_id, tipo, gravidade; se usar data, ela precisa ser segunda-feira"))</x:f>
      </x:c>
    </x:row>
    <x:row r="280">
      <x:c r="A280" s="31"/>
      <x:c r="B280" s="41"/>
      <x:c r="C280" s="43"/>
      <x:c r="D280" s="32"/>
      <x:c r="E280" s="32"/>
      <x:c r="F280" s="41"/>
      <x:c r="G280" s="32"/>
      <x:c r="H280" s="33"/>
      <x:c r="I280" s="45"/>
      <x:c r="J280" s="34" t="str">
        <x:f>IF(COUNTA(A280:I280)=0,"",IF(AND(OR(A280&lt;&gt;"",AND(ISNUMBER(B280),B280&gt;=1)),D280&lt;&gt;"",E280&lt;&gt;"",OR(C280="",AND(ISNUMBER(C280),WEEKDAY(C280,2)=1)),OR(F280="",AND(ISNUMBER(F280),F280&gt;=1))),"OK","REVISAR"))</x:f>
      </x:c>
      <x:c r="K280" s="35" t="str">
        <x:f>IF(J280="","",IF(J280="OK","Pronto para pre-visualizar no app","Informe funcionario/employee_id, tipo, gravidade; se usar data, ela precisa ser segunda-feira"))</x:f>
      </x:c>
    </x:row>
    <x:row r="281">
      <x:c r="A281" s="31"/>
      <x:c r="B281" s="41"/>
      <x:c r="C281" s="43"/>
      <x:c r="D281" s="32"/>
      <x:c r="E281" s="32"/>
      <x:c r="F281" s="41"/>
      <x:c r="G281" s="32"/>
      <x:c r="H281" s="33"/>
      <x:c r="I281" s="45"/>
      <x:c r="J281" s="34" t="str">
        <x:f>IF(COUNTA(A281:I281)=0,"",IF(AND(OR(A281&lt;&gt;"",AND(ISNUMBER(B281),B281&gt;=1)),D281&lt;&gt;"",E281&lt;&gt;"",OR(C281="",AND(ISNUMBER(C281),WEEKDAY(C281,2)=1)),OR(F281="",AND(ISNUMBER(F281),F281&gt;=1))),"OK","REVISAR"))</x:f>
      </x:c>
      <x:c r="K281" s="35" t="str">
        <x:f>IF(J281="","",IF(J281="OK","Pronto para pre-visualizar no app","Informe funcionario/employee_id, tipo, gravidade; se usar data, ela precisa ser segunda-feira"))</x:f>
      </x:c>
    </x:row>
    <x:row r="282">
      <x:c r="A282" s="31"/>
      <x:c r="B282" s="41"/>
      <x:c r="C282" s="43"/>
      <x:c r="D282" s="32"/>
      <x:c r="E282" s="32"/>
      <x:c r="F282" s="41"/>
      <x:c r="G282" s="32"/>
      <x:c r="H282" s="33"/>
      <x:c r="I282" s="45"/>
      <x:c r="J282" s="34" t="str">
        <x:f>IF(COUNTA(A282:I282)=0,"",IF(AND(OR(A282&lt;&gt;"",AND(ISNUMBER(B282),B282&gt;=1)),D282&lt;&gt;"",E282&lt;&gt;"",OR(C282="",AND(ISNUMBER(C282),WEEKDAY(C282,2)=1)),OR(F282="",AND(ISNUMBER(F282),F282&gt;=1))),"OK","REVISAR"))</x:f>
      </x:c>
      <x:c r="K282" s="35" t="str">
        <x:f>IF(J282="","",IF(J282="OK","Pronto para pre-visualizar no app","Informe funcionario/employee_id, tipo, gravidade; se usar data, ela precisa ser segunda-feira"))</x:f>
      </x:c>
    </x:row>
    <x:row r="283">
      <x:c r="A283" s="31"/>
      <x:c r="B283" s="41"/>
      <x:c r="C283" s="43"/>
      <x:c r="D283" s="32"/>
      <x:c r="E283" s="32"/>
      <x:c r="F283" s="41"/>
      <x:c r="G283" s="32"/>
      <x:c r="H283" s="33"/>
      <x:c r="I283" s="45"/>
      <x:c r="J283" s="34" t="str">
        <x:f>IF(COUNTA(A283:I283)=0,"",IF(AND(OR(A283&lt;&gt;"",AND(ISNUMBER(B283),B283&gt;=1)),D283&lt;&gt;"",E283&lt;&gt;"",OR(C283="",AND(ISNUMBER(C283),WEEKDAY(C283,2)=1)),OR(F283="",AND(ISNUMBER(F283),F283&gt;=1))),"OK","REVISAR"))</x:f>
      </x:c>
      <x:c r="K283" s="35" t="str">
        <x:f>IF(J283="","",IF(J283="OK","Pronto para pre-visualizar no app","Informe funcionario/employee_id, tipo, gravidade; se usar data, ela precisa ser segunda-feira"))</x:f>
      </x:c>
    </x:row>
    <x:row r="284">
      <x:c r="A284" s="31"/>
      <x:c r="B284" s="41"/>
      <x:c r="C284" s="43"/>
      <x:c r="D284" s="32"/>
      <x:c r="E284" s="32"/>
      <x:c r="F284" s="41"/>
      <x:c r="G284" s="32"/>
      <x:c r="H284" s="33"/>
      <x:c r="I284" s="45"/>
      <x:c r="J284" s="34" t="str">
        <x:f>IF(COUNTA(A284:I284)=0,"",IF(AND(OR(A284&lt;&gt;"",AND(ISNUMBER(B284),B284&gt;=1)),D284&lt;&gt;"",E284&lt;&gt;"",OR(C284="",AND(ISNUMBER(C284),WEEKDAY(C284,2)=1)),OR(F284="",AND(ISNUMBER(F284),F284&gt;=1))),"OK","REVISAR"))</x:f>
      </x:c>
      <x:c r="K284" s="35" t="str">
        <x:f>IF(J284="","",IF(J284="OK","Pronto para pre-visualizar no app","Informe funcionario/employee_id, tipo, gravidade; se usar data, ela precisa ser segunda-feira"))</x:f>
      </x:c>
    </x:row>
    <x:row r="285">
      <x:c r="A285" s="31"/>
      <x:c r="B285" s="41"/>
      <x:c r="C285" s="43"/>
      <x:c r="D285" s="32"/>
      <x:c r="E285" s="32"/>
      <x:c r="F285" s="41"/>
      <x:c r="G285" s="32"/>
      <x:c r="H285" s="33"/>
      <x:c r="I285" s="45"/>
      <x:c r="J285" s="34" t="str">
        <x:f>IF(COUNTA(A285:I285)=0,"",IF(AND(OR(A285&lt;&gt;"",AND(ISNUMBER(B285),B285&gt;=1)),D285&lt;&gt;"",E285&lt;&gt;"",OR(C285="",AND(ISNUMBER(C285),WEEKDAY(C285,2)=1)),OR(F285="",AND(ISNUMBER(F285),F285&gt;=1))),"OK","REVISAR"))</x:f>
      </x:c>
      <x:c r="K285" s="35" t="str">
        <x:f>IF(J285="","",IF(J285="OK","Pronto para pre-visualizar no app","Informe funcionario/employee_id, tipo, gravidade; se usar data, ela precisa ser segunda-feira"))</x:f>
      </x:c>
    </x:row>
    <x:row r="286">
      <x:c r="A286" s="31"/>
      <x:c r="B286" s="41"/>
      <x:c r="C286" s="43"/>
      <x:c r="D286" s="32"/>
      <x:c r="E286" s="32"/>
      <x:c r="F286" s="41"/>
      <x:c r="G286" s="32"/>
      <x:c r="H286" s="33"/>
      <x:c r="I286" s="45"/>
      <x:c r="J286" s="34" t="str">
        <x:f>IF(COUNTA(A286:I286)=0,"",IF(AND(OR(A286&lt;&gt;"",AND(ISNUMBER(B286),B286&gt;=1)),D286&lt;&gt;"",E286&lt;&gt;"",OR(C286="",AND(ISNUMBER(C286),WEEKDAY(C286,2)=1)),OR(F286="",AND(ISNUMBER(F286),F286&gt;=1))),"OK","REVISAR"))</x:f>
      </x:c>
      <x:c r="K286" s="35" t="str">
        <x:f>IF(J286="","",IF(J286="OK","Pronto para pre-visualizar no app","Informe funcionario/employee_id, tipo, gravidade; se usar data, ela precisa ser segunda-feira"))</x:f>
      </x:c>
    </x:row>
    <x:row r="287">
      <x:c r="A287" s="31"/>
      <x:c r="B287" s="41"/>
      <x:c r="C287" s="43"/>
      <x:c r="D287" s="32"/>
      <x:c r="E287" s="32"/>
      <x:c r="F287" s="41"/>
      <x:c r="G287" s="32"/>
      <x:c r="H287" s="33"/>
      <x:c r="I287" s="45"/>
      <x:c r="J287" s="34" t="str">
        <x:f>IF(COUNTA(A287:I287)=0,"",IF(AND(OR(A287&lt;&gt;"",AND(ISNUMBER(B287),B287&gt;=1)),D287&lt;&gt;"",E287&lt;&gt;"",OR(C287="",AND(ISNUMBER(C287),WEEKDAY(C287,2)=1)),OR(F287="",AND(ISNUMBER(F287),F287&gt;=1))),"OK","REVISAR"))</x:f>
      </x:c>
      <x:c r="K287" s="35" t="str">
        <x:f>IF(J287="","",IF(J287="OK","Pronto para pre-visualizar no app","Informe funcionario/employee_id, tipo, gravidade; se usar data, ela precisa ser segunda-feira"))</x:f>
      </x:c>
    </x:row>
    <x:row r="288">
      <x:c r="A288" s="31"/>
      <x:c r="B288" s="41"/>
      <x:c r="C288" s="43"/>
      <x:c r="D288" s="32"/>
      <x:c r="E288" s="32"/>
      <x:c r="F288" s="41"/>
      <x:c r="G288" s="32"/>
      <x:c r="H288" s="33"/>
      <x:c r="I288" s="45"/>
      <x:c r="J288" s="34" t="str">
        <x:f>IF(COUNTA(A288:I288)=0,"",IF(AND(OR(A288&lt;&gt;"",AND(ISNUMBER(B288),B288&gt;=1)),D288&lt;&gt;"",E288&lt;&gt;"",OR(C288="",AND(ISNUMBER(C288),WEEKDAY(C288,2)=1)),OR(F288="",AND(ISNUMBER(F288),F288&gt;=1))),"OK","REVISAR"))</x:f>
      </x:c>
      <x:c r="K288" s="35" t="str">
        <x:f>IF(J288="","",IF(J288="OK","Pronto para pre-visualizar no app","Informe funcionario/employee_id, tipo, gravidade; se usar data, ela precisa ser segunda-feira"))</x:f>
      </x:c>
    </x:row>
    <x:row r="289">
      <x:c r="A289" s="31"/>
      <x:c r="B289" s="41"/>
      <x:c r="C289" s="43"/>
      <x:c r="D289" s="32"/>
      <x:c r="E289" s="32"/>
      <x:c r="F289" s="41"/>
      <x:c r="G289" s="32"/>
      <x:c r="H289" s="33"/>
      <x:c r="I289" s="45"/>
      <x:c r="J289" s="34" t="str">
        <x:f>IF(COUNTA(A289:I289)=0,"",IF(AND(OR(A289&lt;&gt;"",AND(ISNUMBER(B289),B289&gt;=1)),D289&lt;&gt;"",E289&lt;&gt;"",OR(C289="",AND(ISNUMBER(C289),WEEKDAY(C289,2)=1)),OR(F289="",AND(ISNUMBER(F289),F289&gt;=1))),"OK","REVISAR"))</x:f>
      </x:c>
      <x:c r="K289" s="35" t="str">
        <x:f>IF(J289="","",IF(J289="OK","Pronto para pre-visualizar no app","Informe funcionario/employee_id, tipo, gravidade; se usar data, ela precisa ser segunda-feira"))</x:f>
      </x:c>
    </x:row>
    <x:row r="290">
      <x:c r="A290" s="31"/>
      <x:c r="B290" s="41"/>
      <x:c r="C290" s="43"/>
      <x:c r="D290" s="32"/>
      <x:c r="E290" s="32"/>
      <x:c r="F290" s="41"/>
      <x:c r="G290" s="32"/>
      <x:c r="H290" s="33"/>
      <x:c r="I290" s="45"/>
      <x:c r="J290" s="34" t="str">
        <x:f>IF(COUNTA(A290:I290)=0,"",IF(AND(OR(A290&lt;&gt;"",AND(ISNUMBER(B290),B290&gt;=1)),D290&lt;&gt;"",E290&lt;&gt;"",OR(C290="",AND(ISNUMBER(C290),WEEKDAY(C290,2)=1)),OR(F290="",AND(ISNUMBER(F290),F290&gt;=1))),"OK","REVISAR"))</x:f>
      </x:c>
      <x:c r="K290" s="35" t="str">
        <x:f>IF(J290="","",IF(J290="OK","Pronto para pre-visualizar no app","Informe funcionario/employee_id, tipo, gravidade; se usar data, ela precisa ser segunda-feira"))</x:f>
      </x:c>
    </x:row>
    <x:row r="291">
      <x:c r="A291" s="31"/>
      <x:c r="B291" s="41"/>
      <x:c r="C291" s="43"/>
      <x:c r="D291" s="32"/>
      <x:c r="E291" s="32"/>
      <x:c r="F291" s="41"/>
      <x:c r="G291" s="32"/>
      <x:c r="H291" s="33"/>
      <x:c r="I291" s="45"/>
      <x:c r="J291" s="34" t="str">
        <x:f>IF(COUNTA(A291:I291)=0,"",IF(AND(OR(A291&lt;&gt;"",AND(ISNUMBER(B291),B291&gt;=1)),D291&lt;&gt;"",E291&lt;&gt;"",OR(C291="",AND(ISNUMBER(C291),WEEKDAY(C291,2)=1)),OR(F291="",AND(ISNUMBER(F291),F291&gt;=1))),"OK","REVISAR"))</x:f>
      </x:c>
      <x:c r="K291" s="35" t="str">
        <x:f>IF(J291="","",IF(J291="OK","Pronto para pre-visualizar no app","Informe funcionario/employee_id, tipo, gravidade; se usar data, ela precisa ser segunda-feira"))</x:f>
      </x:c>
    </x:row>
    <x:row r="292">
      <x:c r="A292" s="31"/>
      <x:c r="B292" s="41"/>
      <x:c r="C292" s="43"/>
      <x:c r="D292" s="32"/>
      <x:c r="E292" s="32"/>
      <x:c r="F292" s="41"/>
      <x:c r="G292" s="32"/>
      <x:c r="H292" s="33"/>
      <x:c r="I292" s="45"/>
      <x:c r="J292" s="34" t="str">
        <x:f>IF(COUNTA(A292:I292)=0,"",IF(AND(OR(A292&lt;&gt;"",AND(ISNUMBER(B292),B292&gt;=1)),D292&lt;&gt;"",E292&lt;&gt;"",OR(C292="",AND(ISNUMBER(C292),WEEKDAY(C292,2)=1)),OR(F292="",AND(ISNUMBER(F292),F292&gt;=1))),"OK","REVISAR"))</x:f>
      </x:c>
      <x:c r="K292" s="35" t="str">
        <x:f>IF(J292="","",IF(J292="OK","Pronto para pre-visualizar no app","Informe funcionario/employee_id, tipo, gravidade; se usar data, ela precisa ser segunda-feira"))</x:f>
      </x:c>
    </x:row>
    <x:row r="293">
      <x:c r="A293" s="31"/>
      <x:c r="B293" s="41"/>
      <x:c r="C293" s="43"/>
      <x:c r="D293" s="32"/>
      <x:c r="E293" s="32"/>
      <x:c r="F293" s="41"/>
      <x:c r="G293" s="32"/>
      <x:c r="H293" s="33"/>
      <x:c r="I293" s="45"/>
      <x:c r="J293" s="34" t="str">
        <x:f>IF(COUNTA(A293:I293)=0,"",IF(AND(OR(A293&lt;&gt;"",AND(ISNUMBER(B293),B293&gt;=1)),D293&lt;&gt;"",E293&lt;&gt;"",OR(C293="",AND(ISNUMBER(C293),WEEKDAY(C293,2)=1)),OR(F293="",AND(ISNUMBER(F293),F293&gt;=1))),"OK","REVISAR"))</x:f>
      </x:c>
      <x:c r="K293" s="35" t="str">
        <x:f>IF(J293="","",IF(J293="OK","Pronto para pre-visualizar no app","Informe funcionario/employee_id, tipo, gravidade; se usar data, ela precisa ser segunda-feira"))</x:f>
      </x:c>
    </x:row>
    <x:row r="294">
      <x:c r="A294" s="31"/>
      <x:c r="B294" s="41"/>
      <x:c r="C294" s="43"/>
      <x:c r="D294" s="32"/>
      <x:c r="E294" s="32"/>
      <x:c r="F294" s="41"/>
      <x:c r="G294" s="32"/>
      <x:c r="H294" s="33"/>
      <x:c r="I294" s="45"/>
      <x:c r="J294" s="34" t="str">
        <x:f>IF(COUNTA(A294:I294)=0,"",IF(AND(OR(A294&lt;&gt;"",AND(ISNUMBER(B294),B294&gt;=1)),D294&lt;&gt;"",E294&lt;&gt;"",OR(C294="",AND(ISNUMBER(C294),WEEKDAY(C294,2)=1)),OR(F294="",AND(ISNUMBER(F294),F294&gt;=1))),"OK","REVISAR"))</x:f>
      </x:c>
      <x:c r="K294" s="35" t="str">
        <x:f>IF(J294="","",IF(J294="OK","Pronto para pre-visualizar no app","Informe funcionario/employee_id, tipo, gravidade; se usar data, ela precisa ser segunda-feira"))</x:f>
      </x:c>
    </x:row>
    <x:row r="295">
      <x:c r="A295" s="31"/>
      <x:c r="B295" s="41"/>
      <x:c r="C295" s="43"/>
      <x:c r="D295" s="32"/>
      <x:c r="E295" s="32"/>
      <x:c r="F295" s="41"/>
      <x:c r="G295" s="32"/>
      <x:c r="H295" s="33"/>
      <x:c r="I295" s="45"/>
      <x:c r="J295" s="34" t="str">
        <x:f>IF(COUNTA(A295:I295)=0,"",IF(AND(OR(A295&lt;&gt;"",AND(ISNUMBER(B295),B295&gt;=1)),D295&lt;&gt;"",E295&lt;&gt;"",OR(C295="",AND(ISNUMBER(C295),WEEKDAY(C295,2)=1)),OR(F295="",AND(ISNUMBER(F295),F295&gt;=1))),"OK","REVISAR"))</x:f>
      </x:c>
      <x:c r="K295" s="35" t="str">
        <x:f>IF(J295="","",IF(J295="OK","Pronto para pre-visualizar no app","Informe funcionario/employee_id, tipo, gravidade; se usar data, ela precisa ser segunda-feira"))</x:f>
      </x:c>
    </x:row>
    <x:row r="296">
      <x:c r="A296" s="31"/>
      <x:c r="B296" s="41"/>
      <x:c r="C296" s="43"/>
      <x:c r="D296" s="32"/>
      <x:c r="E296" s="32"/>
      <x:c r="F296" s="41"/>
      <x:c r="G296" s="32"/>
      <x:c r="H296" s="33"/>
      <x:c r="I296" s="45"/>
      <x:c r="J296" s="34" t="str">
        <x:f>IF(COUNTA(A296:I296)=0,"",IF(AND(OR(A296&lt;&gt;"",AND(ISNUMBER(B296),B296&gt;=1)),D296&lt;&gt;"",E296&lt;&gt;"",OR(C296="",AND(ISNUMBER(C296),WEEKDAY(C296,2)=1)),OR(F296="",AND(ISNUMBER(F296),F296&gt;=1))),"OK","REVISAR"))</x:f>
      </x:c>
      <x:c r="K296" s="35" t="str">
        <x:f>IF(J296="","",IF(J296="OK","Pronto para pre-visualizar no app","Informe funcionario/employee_id, tipo, gravidade; se usar data, ela precisa ser segunda-feira"))</x:f>
      </x:c>
    </x:row>
    <x:row r="297">
      <x:c r="A297" s="31"/>
      <x:c r="B297" s="41"/>
      <x:c r="C297" s="43"/>
      <x:c r="D297" s="32"/>
      <x:c r="E297" s="32"/>
      <x:c r="F297" s="41"/>
      <x:c r="G297" s="32"/>
      <x:c r="H297" s="33"/>
      <x:c r="I297" s="45"/>
      <x:c r="J297" s="34" t="str">
        <x:f>IF(COUNTA(A297:I297)=0,"",IF(AND(OR(A297&lt;&gt;"",AND(ISNUMBER(B297),B297&gt;=1)),D297&lt;&gt;"",E297&lt;&gt;"",OR(C297="",AND(ISNUMBER(C297),WEEKDAY(C297,2)=1)),OR(F297="",AND(ISNUMBER(F297),F297&gt;=1))),"OK","REVISAR"))</x:f>
      </x:c>
      <x:c r="K297" s="35" t="str">
        <x:f>IF(J297="","",IF(J297="OK","Pronto para pre-visualizar no app","Informe funcionario/employee_id, tipo, gravidade; se usar data, ela precisa ser segunda-feira"))</x:f>
      </x:c>
    </x:row>
    <x:row r="298">
      <x:c r="A298" s="31"/>
      <x:c r="B298" s="41"/>
      <x:c r="C298" s="43"/>
      <x:c r="D298" s="32"/>
      <x:c r="E298" s="32"/>
      <x:c r="F298" s="41"/>
      <x:c r="G298" s="32"/>
      <x:c r="H298" s="33"/>
      <x:c r="I298" s="45"/>
      <x:c r="J298" s="34" t="str">
        <x:f>IF(COUNTA(A298:I298)=0,"",IF(AND(OR(A298&lt;&gt;"",AND(ISNUMBER(B298),B298&gt;=1)),D298&lt;&gt;"",E298&lt;&gt;"",OR(C298="",AND(ISNUMBER(C298),WEEKDAY(C298,2)=1)),OR(F298="",AND(ISNUMBER(F298),F298&gt;=1))),"OK","REVISAR"))</x:f>
      </x:c>
      <x:c r="K298" s="35" t="str">
        <x:f>IF(J298="","",IF(J298="OK","Pronto para pre-visualizar no app","Informe funcionario/employee_id, tipo, gravidade; se usar data, ela precisa ser segunda-feira"))</x:f>
      </x:c>
    </x:row>
    <x:row r="299">
      <x:c r="A299" s="31"/>
      <x:c r="B299" s="41"/>
      <x:c r="C299" s="43"/>
      <x:c r="D299" s="32"/>
      <x:c r="E299" s="32"/>
      <x:c r="F299" s="41"/>
      <x:c r="G299" s="32"/>
      <x:c r="H299" s="33"/>
      <x:c r="I299" s="45"/>
      <x:c r="J299" s="34" t="str">
        <x:f>IF(COUNTA(A299:I299)=0,"",IF(AND(OR(A299&lt;&gt;"",AND(ISNUMBER(B299),B299&gt;=1)),D299&lt;&gt;"",E299&lt;&gt;"",OR(C299="",AND(ISNUMBER(C299),WEEKDAY(C299,2)=1)),OR(F299="",AND(ISNUMBER(F299),F299&gt;=1))),"OK","REVISAR"))</x:f>
      </x:c>
      <x:c r="K299" s="35" t="str">
        <x:f>IF(J299="","",IF(J299="OK","Pronto para pre-visualizar no app","Informe funcionario/employee_id, tipo, gravidade; se usar data, ela precisa ser segunda-feira"))</x:f>
      </x:c>
    </x:row>
    <x:row r="300">
      <x:c r="A300" s="31"/>
      <x:c r="B300" s="41"/>
      <x:c r="C300" s="43"/>
      <x:c r="D300" s="32"/>
      <x:c r="E300" s="32"/>
      <x:c r="F300" s="41"/>
      <x:c r="G300" s="32"/>
      <x:c r="H300" s="33"/>
      <x:c r="I300" s="45"/>
      <x:c r="J300" s="34" t="str">
        <x:f>IF(COUNTA(A300:I300)=0,"",IF(AND(OR(A300&lt;&gt;"",AND(ISNUMBER(B300),B300&gt;=1)),D300&lt;&gt;"",E300&lt;&gt;"",OR(C300="",AND(ISNUMBER(C300),WEEKDAY(C300,2)=1)),OR(F300="",AND(ISNUMBER(F300),F300&gt;=1))),"OK","REVISAR"))</x:f>
      </x:c>
      <x:c r="K300" s="35" t="str">
        <x:f>IF(J300="","",IF(J300="OK","Pronto para pre-visualizar no app","Informe funcionario/employee_id, tipo, gravidade; se usar data, ela precisa ser segunda-feira"))</x:f>
      </x:c>
    </x:row>
    <x:row r="301">
      <x:c r="A301" s="31"/>
      <x:c r="B301" s="41"/>
      <x:c r="C301" s="43"/>
      <x:c r="D301" s="32"/>
      <x:c r="E301" s="32"/>
      <x:c r="F301" s="41"/>
      <x:c r="G301" s="32"/>
      <x:c r="H301" s="33"/>
      <x:c r="I301" s="45"/>
      <x:c r="J301" s="34" t="str">
        <x:f>IF(COUNTA(A301:I301)=0,"",IF(AND(OR(A301&lt;&gt;"",AND(ISNUMBER(B301),B301&gt;=1)),D301&lt;&gt;"",E301&lt;&gt;"",OR(C301="",AND(ISNUMBER(C301),WEEKDAY(C301,2)=1)),OR(F301="",AND(ISNUMBER(F301),F301&gt;=1))),"OK","REVISAR"))</x:f>
      </x:c>
      <x:c r="K301" s="35" t="str">
        <x:f>IF(J301="","",IF(J301="OK","Pronto para pre-visualizar no app","Informe funcionario/employee_id, tipo, gravidade; se usar data, ela precisa ser segunda-feira"))</x:f>
      </x:c>
    </x:row>
    <x:row r="302">
      <x:c r="A302" s="31"/>
      <x:c r="B302" s="41"/>
      <x:c r="C302" s="43"/>
      <x:c r="D302" s="32"/>
      <x:c r="E302" s="32"/>
      <x:c r="F302" s="41"/>
      <x:c r="G302" s="32"/>
      <x:c r="H302" s="33"/>
      <x:c r="I302" s="45"/>
      <x:c r="J302" s="34" t="str">
        <x:f>IF(COUNTA(A302:I302)=0,"",IF(AND(OR(A302&lt;&gt;"",AND(ISNUMBER(B302),B302&gt;=1)),D302&lt;&gt;"",E302&lt;&gt;"",OR(C302="",AND(ISNUMBER(C302),WEEKDAY(C302,2)=1)),OR(F302="",AND(ISNUMBER(F302),F302&gt;=1))),"OK","REVISAR"))</x:f>
      </x:c>
      <x:c r="K302" s="35" t="str">
        <x:f>IF(J302="","",IF(J302="OK","Pronto para pre-visualizar no app","Informe funcionario/employee_id, tipo, gravidade; se usar data, ela precisa ser segunda-feira"))</x:f>
      </x:c>
    </x:row>
    <x:row r="303">
      <x:c r="A303" s="31"/>
      <x:c r="B303" s="41"/>
      <x:c r="C303" s="43"/>
      <x:c r="D303" s="32"/>
      <x:c r="E303" s="32"/>
      <x:c r="F303" s="41"/>
      <x:c r="G303" s="32"/>
      <x:c r="H303" s="33"/>
      <x:c r="I303" s="45"/>
      <x:c r="J303" s="34" t="str">
        <x:f>IF(COUNTA(A303:I303)=0,"",IF(AND(OR(A303&lt;&gt;"",AND(ISNUMBER(B303),B303&gt;=1)),D303&lt;&gt;"",E303&lt;&gt;"",OR(C303="",AND(ISNUMBER(C303),WEEKDAY(C303,2)=1)),OR(F303="",AND(ISNUMBER(F303),F303&gt;=1))),"OK","REVISAR"))</x:f>
      </x:c>
      <x:c r="K303" s="35" t="str">
        <x:f>IF(J303="","",IF(J303="OK","Pronto para pre-visualizar no app","Informe funcionario/employee_id, tipo, gravidade; se usar data, ela precisa ser segunda-feira"))</x:f>
      </x:c>
    </x:row>
    <x:row r="304">
      <x:c r="A304" s="31"/>
      <x:c r="B304" s="41"/>
      <x:c r="C304" s="43"/>
      <x:c r="D304" s="32"/>
      <x:c r="E304" s="32"/>
      <x:c r="F304" s="41"/>
      <x:c r="G304" s="32"/>
      <x:c r="H304" s="33"/>
      <x:c r="I304" s="45"/>
      <x:c r="J304" s="34" t="str">
        <x:f>IF(COUNTA(A304:I304)=0,"",IF(AND(OR(A304&lt;&gt;"",AND(ISNUMBER(B304),B304&gt;=1)),D304&lt;&gt;"",E304&lt;&gt;"",OR(C304="",AND(ISNUMBER(C304),WEEKDAY(C304,2)=1)),OR(F304="",AND(ISNUMBER(F304),F304&gt;=1))),"OK","REVISAR"))</x:f>
      </x:c>
      <x:c r="K304" s="35" t="str">
        <x:f>IF(J304="","",IF(J304="OK","Pronto para pre-visualizar no app","Informe funcionario/employee_id, tipo, gravidade; se usar data, ela precisa ser segunda-feira"))</x:f>
      </x:c>
    </x:row>
    <x:row r="305">
      <x:c r="A305" s="36"/>
      <x:c r="B305" s="42"/>
      <x:c r="C305" s="44"/>
      <x:c r="D305" s="37"/>
      <x:c r="E305" s="37"/>
      <x:c r="F305" s="42"/>
      <x:c r="G305" s="37"/>
      <x:c r="H305" s="38"/>
      <x:c r="I305" s="46"/>
      <x:c r="J305" s="39" t="str">
        <x:f>IF(COUNTA(A305:I305)=0,"",IF(AND(OR(A305&lt;&gt;"",AND(ISNUMBER(B305),B305&gt;=1)),D305&lt;&gt;"",E305&lt;&gt;"",OR(C305="",AND(ISNUMBER(C305),WEEKDAY(C305,2)=1)),OR(F305="",AND(ISNUMBER(F305),F305&gt;=1))),"OK","REVISAR"))</x:f>
      </x:c>
      <x:c r="K305" s="40" t="str">
        <x:f>IF(J305="","",IF(J305="OK","Pronto para pre-visualizar no app","Informe funcionario/employee_id, tipo, gravidade; se usar data, ela precisa ser segunda-feira"))</x:f>
      </x:c>
    </x:row>
  </x:sheetData>
  <x:mergeCells>
    <x:mergeCell ref="A1:K1"/>
    <x:mergeCell ref="A2:K2"/>
    <x:mergeCell ref="A4:K4"/>
  </x:mergeCells>
  <x:conditionalFormatting sqref="J6:J305">
    <x:cfRule type="containsText" dxfId="0" priority="1" operator="containsText" text="OK"/>
    <x:cfRule type="containsText" dxfId="1" priority="2" operator="containsText" text="REVISAR"/>
  </x:conditionalFormatting>
  <x:dataValidations count="4">
    <x:dataValidation type="whole" operator="between" sqref="B6:B305">
      <x:formula1>1</x:formula1>
      <x:formula2>999999</x:formula2>
    </x:dataValidation>
    <x:dataValidation type="list" sqref="D6:D305">
      <x:formula1>Listas!$A$4:$A$10</x:formula1>
    </x:dataValidation>
    <x:dataValidation type="list" sqref="E6:E305">
      <x:formula1>Listas!$B$4:$B$7</x:formula1>
    </x:dataValidation>
    <x:dataValidation type="whole" operator="between" sqref="F6:F305">
      <x:formula1>1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6d6215f961c49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44" hidden="0" customWidth="1"/>
  </x:cols>
  <x:sheetData>
    <x:row r="1" ht="30" customHeight="1">
      <x:c r="A1" s="2" t="str">
        <x:v>Listas</x:v>
      </x:c>
      <x:c r="B1" s="2" t="str">
        <x:v>Listas</x:v>
      </x:c>
      <x:c r="C1" s="2" t="str">
        <x:v>Listas</x:v>
      </x:c>
      <x:c r="D1" s="2" t="str">
        <x:v>Listas</x:v>
      </x:c>
      <x:c r="E1" s="2" t="str">
        <x:v>Listas</x:v>
      </x:c>
      <x:c r="F1" s="2" t="str">
        <x:v>Listas</x:v>
      </x:c>
      <x:c r="G1" s="2" t="str">
        <x:v>Listas</x:v>
      </x:c>
      <x:c r="H1" s="2" t="str">
        <x:v>Listas</x:v>
      </x:c>
      <x:c r="I1" s="2" t="str">
        <x:v>Listas</x:v>
      </x:c>
      <x:c r="J1" s="2" t="str">
        <x:v>Listas</x:v>
      </x:c>
      <x:c r="K1" s="2" t="str">
        <x:v>Listas</x:v>
      </x:c>
    </x:row>
    <x:row r="2" ht="24" customHeight="1">
      <x:c r="A2" s="4" t="str">
        <x:v>Valores aceitos nos campos de selecao.</x:v>
      </x:c>
      <x:c r="B2" s="4" t="str">
        <x:v>Valores aceitos nos campos de selecao.</x:v>
      </x:c>
      <x:c r="C2" s="4" t="str">
        <x:v>Valores aceitos nos campos de selecao.</x:v>
      </x:c>
      <x:c r="D2" s="4" t="str">
        <x:v>Valores aceitos nos campos de selecao.</x:v>
      </x:c>
      <x:c r="E2" s="4" t="str">
        <x:v>Valores aceitos nos campos de selecao.</x:v>
      </x:c>
      <x:c r="F2" s="4" t="str">
        <x:v>Valores aceitos nos campos de selecao.</x:v>
      </x:c>
      <x:c r="G2" s="4" t="str">
        <x:v>Valores aceitos nos campos de selecao.</x:v>
      </x:c>
      <x:c r="H2" s="4" t="str">
        <x:v>Valores aceitos nos campos de selecao.</x:v>
      </x:c>
      <x:c r="I2" s="4" t="str">
        <x:v>Valores aceitos nos campos de selecao.</x:v>
      </x:c>
      <x:c r="J2" s="4" t="str">
        <x:v>Valores aceitos nos campos de selecao.</x:v>
      </x:c>
      <x:c r="K2" s="4" t="str">
        <x:v>Valores aceitos nos campos de selecao.</x:v>
      </x:c>
    </x:row>
    <x:row r="3">
      <x:c r="A3" s="9" t="str">
        <x:v>error_type</x:v>
      </x:c>
      <x:c r="B3" s="10" t="str">
        <x:v>severity</x:v>
      </x:c>
      <x:c r="C3" s="11" t="str">
        <x:v>uso</x:v>
      </x:c>
    </x:row>
    <x:row r="4">
      <x:c r="A4" s="12" t="str">
        <x:v>Erro de Picking</x:v>
      </x:c>
      <x:c r="B4" s="13" t="str">
        <x:v>BAIXO</x:v>
      </x:c>
      <x:c r="C4" s="14" t="str">
        <x:v>Use os dropdowns da aba Importacao_Erros.</x:v>
      </x:c>
    </x:row>
    <x:row r="5">
      <x:c r="A5" s="12" t="str">
        <x:v>Produto sem Estoque (venda sem estoque)</x:v>
      </x:c>
      <x:c r="B5" s="13" t="str">
        <x:v>MEDIO</x:v>
      </x:c>
      <x:c r="C5" s="14"/>
    </x:row>
    <x:row r="6">
      <x:c r="A6" s="12" t="str">
        <x:v>Divergencia de Enderecamento</x:v>
      </x:c>
      <x:c r="B6" s="13" t="str">
        <x:v>ALTO</x:v>
      </x:c>
      <x:c r="C6" s="14"/>
    </x:row>
    <x:row r="7">
      <x:c r="A7" s="12" t="str">
        <x:v>Pedido enviado errado</x:v>
      </x:c>
      <x:c r="B7" s="13" t="str">
        <x:v>CRITICO</x:v>
      </x:c>
      <x:c r="C7" s="14"/>
    </x:row>
    <x:row r="8">
      <x:c r="A8" s="12" t="str">
        <x:v>Etiqueta/Documento incorreto</x:v>
      </x:c>
      <x:c r="B8" s="13"/>
      <x:c r="C8" s="14"/>
    </x:row>
    <x:row r="9">
      <x:c r="A9" s="12" t="str">
        <x:v>Avaria</x:v>
      </x:c>
      <x:c r="B9" s="13"/>
      <x:c r="C9" s="14"/>
    </x:row>
    <x:row r="10">
      <x:c r="A10" s="15" t="str">
        <x:v>Outro</x:v>
      </x:c>
      <x:c r="B10" s="16"/>
      <x:c r="C10" s="17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5f26134e7a843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50" hidden="0" customWidth="1"/>
    <x:col min="4" max="4" width="46" hidden="0" customWidth="1"/>
  </x:cols>
  <x:sheetData>
    <x:row r="1" ht="30" customHeight="1">
      <x:c r="A1" s="2" t="str">
        <x:v>Guia rapido</x:v>
      </x:c>
      <x:c r="B1" s="2" t="str">
        <x:v>Guia rapido</x:v>
      </x:c>
      <x:c r="C1" s="2" t="str">
        <x:v>Guia rapido</x:v>
      </x:c>
      <x:c r="D1" s="2" t="str">
        <x:v>Guia rapido</x:v>
      </x:c>
      <x:c r="E1" s="2" t="str">
        <x:v>Guia rapido</x:v>
      </x:c>
      <x:c r="F1" s="2" t="str">
        <x:v>Guia rapido</x:v>
      </x:c>
      <x:c r="G1" s="2" t="str">
        <x:v>Guia rapido</x:v>
      </x:c>
      <x:c r="H1" s="2" t="str">
        <x:v>Guia rapido</x:v>
      </x:c>
      <x:c r="I1" s="2" t="str">
        <x:v>Guia rapido</x:v>
      </x:c>
      <x:c r="J1" s="2" t="str">
        <x:v>Guia rapido</x:v>
      </x:c>
      <x:c r="K1" s="2" t="str">
        <x:v>Guia rapido</x:v>
      </x:c>
    </x:row>
    <x:row r="2" ht="24" customHeight="1">
      <x:c r="A2" s="4" t="str">
        <x:v>O importador mostra uma previa tratada antes de gravar.</x:v>
      </x:c>
      <x:c r="B2" s="4" t="str">
        <x:v>O importador mostra uma previa tratada antes de gravar.</x:v>
      </x:c>
      <x:c r="C2" s="4" t="str">
        <x:v>O importador mostra uma previa tratada antes de gravar.</x:v>
      </x:c>
      <x:c r="D2" s="4" t="str">
        <x:v>O importador mostra uma previa tratada antes de gravar.</x:v>
      </x:c>
      <x:c r="E2" s="4" t="str">
        <x:v>O importador mostra uma previa tratada antes de gravar.</x:v>
      </x:c>
      <x:c r="F2" s="4" t="str">
        <x:v>O importador mostra uma previa tratada antes de gravar.</x:v>
      </x:c>
      <x:c r="G2" s="4" t="str">
        <x:v>O importador mostra uma previa tratada antes de gravar.</x:v>
      </x:c>
      <x:c r="H2" s="4" t="str">
        <x:v>O importador mostra uma previa tratada antes de gravar.</x:v>
      </x:c>
      <x:c r="I2" s="4" t="str">
        <x:v>O importador mostra uma previa tratada antes de gravar.</x:v>
      </x:c>
      <x:c r="J2" s="4" t="str">
        <x:v>O importador mostra uma previa tratada antes de gravar.</x:v>
      </x:c>
      <x:c r="K2" s="4" t="str">
        <x:v>O importador mostra uma previa tratada antes de gravar.</x:v>
      </x:c>
    </x:row>
    <x:row r="4">
      <x:c r="A4" s="9" t="str">
        <x:v>Campo</x:v>
      </x:c>
      <x:c r="B4" s="10" t="str">
        <x:v>Preencher?</x:v>
      </x:c>
      <x:c r="C4" s="10" t="str">
        <x:v>Como o app trata</x:v>
      </x:c>
      <x:c r="D4" s="11" t="str">
        <x:v>Dica</x:v>
      </x:c>
    </x:row>
    <x:row r="5">
      <x:c r="A5" s="47" t="str">
        <x:v>funcionario</x:v>
      </x:c>
      <x:c r="B5" s="48" t="str">
        <x:v>Sim, se nao usar employee_id</x:v>
      </x:c>
      <x:c r="C5" s="48" t="str">
        <x:v>Busca exata, parcial ou aproximada no cadastro ativo.</x:v>
      </x:c>
      <x:c r="D5" s="49" t="str">
        <x:v>Use nome mais completo quando houver homonimos.</x:v>
      </x:c>
    </x:row>
    <x:row r="6">
      <x:c r="A6" s="47" t="str">
        <x:v>employee_id</x:v>
      </x:c>
      <x:c r="B6" s="48" t="str">
        <x:v>Opcional, mas recomendado</x:v>
      </x:c>
      <x:c r="C6" s="48" t="str">
        <x:v>Tem prioridade sobre o nome. Se invalido, tenta fallback pelo nome.</x:v>
      </x:c>
      <x:c r="D6" s="49" t="str">
        <x:v>Melhor campo para importacao sem ambiguidade.</x:v>
      </x:c>
    </x:row>
    <x:row r="7">
      <x:c r="A7" s="47" t="str">
        <x:v>week_start</x:v>
      </x:c>
      <x:c r="B7" s="48" t="str">
        <x:v>Opcional</x:v>
      </x:c>
      <x:c r="C7" s="48" t="str">
        <x:v>Se vazio, usa a semana selecionada na tela. Se preenchido, precisa ser segunda-feira.</x:v>
      </x:c>
      <x:c r="D7" s="49" t="str">
        <x:v>Formato ideal: yyyy-mm-dd.</x:v>
      </x:c>
    </x:row>
    <x:row r="8">
      <x:c r="A8" s="47" t="str">
        <x:v>error_type</x:v>
      </x:c>
      <x:c r="B8" s="48" t="str">
        <x:v>Sim</x:v>
      </x:c>
      <x:c r="C8" s="48" t="str">
        <x:v>Normaliza para os tipos padrao do sistema.</x:v>
      </x:c>
      <x:c r="D8" s="49" t="str">
        <x:v>Use o dropdown.</x:v>
      </x:c>
    </x:row>
    <x:row r="9">
      <x:c r="A9" s="47" t="str">
        <x:v>severity</x:v>
      </x:c>
      <x:c r="B9" s="48" t="str">
        <x:v>Sim</x:v>
      </x:c>
      <x:c r="C9" s="48" t="str">
        <x:v>Aceita BAIXO, MEDIO, ALTO ou CRITICO.</x:v>
      </x:c>
      <x:c r="D9" s="49" t="str">
        <x:v>Use codigo sem acento.</x:v>
      </x:c>
    </x:row>
    <x:row r="10">
      <x:c r="A10" s="47" t="str">
        <x:v>qty</x:v>
      </x:c>
      <x:c r="B10" s="48" t="str">
        <x:v>Opcional</x:v>
      </x:c>
      <x:c r="C10" s="48" t="str">
        <x:v>Se vazio, assume 1. Se preenchido, precisa ser inteiro maior que zero.</x:v>
      </x:c>
      <x:c r="D10" s="49" t="str">
        <x:v>Agrupe ocorrencias iguais na mesma linha.</x:v>
      </x:c>
    </x:row>
    <x:row r="11">
      <x:c r="A11" s="47" t="str">
        <x:v>notes</x:v>
      </x:c>
      <x:c r="B11" s="48" t="str">
        <x:v>Opcional</x:v>
      </x:c>
      <x:c r="C11" s="48" t="str">
        <x:v>Entra como observacao do log.</x:v>
      </x:c>
      <x:c r="D11" s="49" t="str">
        <x:v>Inclua pedido, romaneio, causa raiz ou acao.</x:v>
      </x:c>
    </x:row>
    <x:row r="12">
      <x:c r="A12" s="47" t="str">
        <x:v>role_snapshot</x:v>
      </x:c>
      <x:c r="B12" s="48" t="str">
        <x:v>Opcional</x:v>
      </x:c>
      <x:c r="C12" s="48" t="str">
        <x:v>Se vazio, o app usa a funcao atual do funcionario.</x:v>
      </x:c>
      <x:c r="D12" s="49" t="str">
        <x:v>Preencha apenas se precisar congelar outra funcao.</x:v>
      </x:c>
    </x:row>
    <x:row r="13">
      <x:c r="A13" s="47" t="str">
        <x:v>created_at</x:v>
      </x:c>
      <x:c r="B13" s="48" t="str">
        <x:v>Opcional</x:v>
      </x:c>
      <x:c r="C13" s="48" t="str">
        <x:v>Se vazio ou invalido, o app preenche no momento da importacao.</x:v>
      </x:c>
      <x:c r="D13" s="49" t="str">
        <x:v>Use yyyy-mm-ddTHH:MM:SS se precisar.</x:v>
      </x:c>
    </x:row>
    <x:row r="14">
      <x:c r="A14" s="50" t="str">
        <x:v>status_planilha / observacao_planilha</x:v>
      </x:c>
      <x:c r="B14" s="51" t="str">
        <x:v>Nao</x:v>
      </x:c>
      <x:c r="C14" s="51" t="str">
        <x:v>Sao checks locais; o importador ignora essas colunas.</x:v>
      </x:c>
      <x:c r="D14" s="52" t="str">
        <x:v>Use para revisar antes de subir.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f149f77a3e344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4" hidden="0" customWidth="1"/>
    <x:col min="4" max="4" width="34" hidden="0" customWidth="1"/>
    <x:col min="5" max="5" width="12" hidden="0" customWidth="1"/>
    <x:col min="6" max="6" width="8" hidden="0" customWidth="1"/>
    <x:col min="7" max="7" width="46" hidden="0" customWidth="1"/>
    <x:col min="8" max="8" width="24" hidden="0" customWidth="1"/>
    <x:col min="9" max="9" width="22" hidden="0" customWidth="1"/>
    <x:col min="10" max="10" width="16" hidden="0" customWidth="1"/>
    <x:col min="11" max="11" width="42" hidden="0" customWidth="1"/>
  </x:cols>
  <x:sheetData>
    <x:row r="1" ht="30" customHeight="1">
      <x:c r="A1" s="2" t="str">
        <x:v>Exemplos</x:v>
      </x:c>
      <x:c r="B1" s="2" t="str">
        <x:v>Exemplos</x:v>
      </x:c>
      <x:c r="C1" s="2" t="str">
        <x:v>Exemplos</x:v>
      </x:c>
      <x:c r="D1" s="2" t="str">
        <x:v>Exemplos</x:v>
      </x:c>
      <x:c r="E1" s="2" t="str">
        <x:v>Exemplos</x:v>
      </x:c>
      <x:c r="F1" s="2" t="str">
        <x:v>Exemplos</x:v>
      </x:c>
      <x:c r="G1" s="2" t="str">
        <x:v>Exemplos</x:v>
      </x:c>
      <x:c r="H1" s="2" t="str">
        <x:v>Exemplos</x:v>
      </x:c>
      <x:c r="I1" s="2" t="str">
        <x:v>Exemplos</x:v>
      </x:c>
      <x:c r="J1" s="2" t="str">
        <x:v>Exemplos</x:v>
      </x:c>
      <x:c r="K1" s="2" t="str">
        <x:v>Exemplos</x:v>
      </x:c>
    </x:row>
    <x:row r="2" ht="24" customHeight="1">
      <x:c r="A2" s="4" t="str">
        <x:v>Copie para a aba Importacao_Erros se quiser testar. Nao importe esta aba.</x:v>
      </x:c>
      <x:c r="B2" s="4" t="str">
        <x:v>Copie para a aba Importacao_Erros se quiser testar. Nao importe esta aba.</x:v>
      </x:c>
      <x:c r="C2" s="4" t="str">
        <x:v>Copie para a aba Importacao_Erros se quiser testar. Nao importe esta aba.</x:v>
      </x:c>
      <x:c r="D2" s="4" t="str">
        <x:v>Copie para a aba Importacao_Erros se quiser testar. Nao importe esta aba.</x:v>
      </x:c>
      <x:c r="E2" s="4" t="str">
        <x:v>Copie para a aba Importacao_Erros se quiser testar. Nao importe esta aba.</x:v>
      </x:c>
      <x:c r="F2" s="4" t="str">
        <x:v>Copie para a aba Importacao_Erros se quiser testar. Nao importe esta aba.</x:v>
      </x:c>
      <x:c r="G2" s="4" t="str">
        <x:v>Copie para a aba Importacao_Erros se quiser testar. Nao importe esta aba.</x:v>
      </x:c>
      <x:c r="H2" s="4" t="str">
        <x:v>Copie para a aba Importacao_Erros se quiser testar. Nao importe esta aba.</x:v>
      </x:c>
      <x:c r="I2" s="4" t="str">
        <x:v>Copie para a aba Importacao_Erros se quiser testar. Nao importe esta aba.</x:v>
      </x:c>
      <x:c r="J2" s="4" t="str">
        <x:v>Copie para a aba Importacao_Erros se quiser testar. Nao importe esta aba.</x:v>
      </x:c>
      <x:c r="K2" s="4" t="str">
        <x:v>Copie para a aba Importacao_Erros se quiser testar. Nao importe esta aba.</x:v>
      </x:c>
    </x:row>
    <x:row r="4">
      <x:c r="A4" s="6" t="str">
        <x:v>Preencha nome ou employee_id. week_start, qty e role_snapshot podem ficar vazios: o app trata esses campos na previa.</x:v>
      </x:c>
      <x:c r="B4" s="6" t="str">
        <x:v>Preencha nome ou employee_id. week_start, qty e role_snapshot podem ficar vazios: o app trata esses campos na previa.</x:v>
      </x:c>
      <x:c r="C4" s="6" t="str">
        <x:v>Preencha nome ou employee_id. week_start, qty e role_snapshot podem ficar vazios: o app trata esses campos na previa.</x:v>
      </x:c>
      <x:c r="D4" s="6" t="str">
        <x:v>Preencha nome ou employee_id. week_start, qty e role_snapshot podem ficar vazios: o app trata esses campos na previa.</x:v>
      </x:c>
      <x:c r="E4" s="6" t="str">
        <x:v>Preencha nome ou employee_id. week_start, qty e role_snapshot podem ficar vazios: o app trata esses campos na previa.</x:v>
      </x:c>
      <x:c r="F4" s="6" t="str">
        <x:v>Preencha nome ou employee_id. week_start, qty e role_snapshot podem ficar vazios: o app trata esses campos na previa.</x:v>
      </x:c>
      <x:c r="G4" s="6" t="str">
        <x:v>Preencha nome ou employee_id. week_start, qty e role_snapshot podem ficar vazios: o app trata esses campos na previa.</x:v>
      </x:c>
      <x:c r="H4" s="6" t="str">
        <x:v>Preencha nome ou employee_id. week_start, qty e role_snapshot podem ficar vazios: o app trata esses campos na previa.</x:v>
      </x:c>
      <x:c r="I4" s="6" t="str">
        <x:v>Preencha nome ou employee_id. week_start, qty e role_snapshot podem ficar vazios: o app trata esses campos na previa.</x:v>
      </x:c>
      <x:c r="J4" s="6" t="str">
        <x:v>Preencha nome ou employee_id. week_start, qty e role_snapshot podem ficar vazios: o app trata esses campos na previa.</x:v>
      </x:c>
      <x:c r="K4" s="6" t="str">
        <x:v>Preencha nome ou employee_id. week_start, qty e role_snapshot podem ficar vazios: o app trata esses campos na previa.</x:v>
      </x:c>
    </x:row>
    <x:row r="5">
      <x:c r="A5" s="28" t="str">
        <x:v>funcionario</x:v>
      </x:c>
      <x:c r="B5" s="29" t="str">
        <x:v>employee_id</x:v>
      </x:c>
      <x:c r="C5" s="29" t="str">
        <x:v>week_start</x:v>
      </x:c>
      <x:c r="D5" s="29" t="str">
        <x:v>error_type</x:v>
      </x:c>
      <x:c r="E5" s="29" t="str">
        <x:v>severity</x:v>
      </x:c>
      <x:c r="F5" s="29" t="str">
        <x:v>qty</x:v>
      </x:c>
      <x:c r="G5" s="29" t="str">
        <x:v>notes</x:v>
      </x:c>
      <x:c r="H5" s="29" t="str">
        <x:v>role_snapshot</x:v>
      </x:c>
      <x:c r="I5" s="29" t="str">
        <x:v>created_at</x:v>
      </x:c>
      <x:c r="J5" s="29" t="str">
        <x:v>status_planilha</x:v>
      </x:c>
      <x:c r="K5" s="30" t="str">
        <x:v>observacao_planilha</x:v>
      </x:c>
    </x:row>
    <x:row r="6">
      <x:c r="A6" s="31" t="str">
        <x:v>Ana Expedicao</x:v>
      </x:c>
      <x:c r="B6" s="41"/>
      <x:c r="C6" s="43"/>
      <x:c r="D6" s="32" t="str">
        <x:v>Pedido enviado errado</x:v>
      </x:c>
      <x:c r="E6" s="32" t="str">
        <x:v>CRITICO</x:v>
      </x:c>
      <x:c r="F6" s="41" t="n">
        <x:v>1</x:v>
      </x:c>
      <x:c r="G6" s="32" t="str">
        <x:v>Pedido 123 enviado para cliente incorreto.</x:v>
      </x:c>
      <x:c r="H6" s="33"/>
      <x:c r="I6" s="45"/>
      <x:c r="J6" s="34" t="str">
        <x:f>IF(COUNTA(A6:I6)=0,"",IF(AND(OR(A6&lt;&gt;"",AND(ISNUMBER(B6),B6&gt;=1)),D6&lt;&gt;"",E6&lt;&gt;"",OR(C6="",AND(ISNUMBER(C6),WEEKDAY(C6,2)=1)),OR(F6="",AND(ISNUMBER(F6),F6&gt;=1))),"OK","REVISAR"))</x:f>
        <x:v>OK</x:v>
      </x:c>
      <x:c r="K6" s="35" t="str">
        <x:f>IF(J6="","",IF(J6="OK","Pronto para pre-visualizar no app","Informe funcionario/employee_id, tipo, gravidade; se usar data, ela precisa ser segunda-feira"))</x:f>
        <x:v>Pronto para pre-visualizar no app</x:v>
      </x:c>
    </x:row>
    <x:row r="7">
      <x:c r="A7" s="31" t="str">
        <x:v>Joao Santos</x:v>
      </x:c>
      <x:c r="B7" s="41" t="n">
        <x:v>102</x:v>
      </x:c>
      <x:c r="C7" s="43" t="n">
        <x:v>46174</x:v>
      </x:c>
      <x:c r="D7" s="32" t="str">
        <x:v>Erro de Picking</x:v>
      </x:c>
      <x:c r="E7" s="32" t="str">
        <x:v>MEDIO</x:v>
      </x:c>
      <x:c r="F7" s="41" t="n">
        <x:v>2</x:v>
      </x:c>
      <x:c r="G7" s="32" t="str">
        <x:v>SKU divergente em separacao.</x:v>
      </x:c>
      <x:c r="H7" s="33" t="str">
        <x:v>Operador de Picking</x:v>
      </x:c>
      <x:c r="I7" s="45"/>
      <x:c r="J7" s="34" t="str">
        <x:f>IF(COUNTA(A7:I7)=0,"",IF(AND(OR(A7&lt;&gt;"",AND(ISNUMBER(B7),B7&gt;=1)),D7&lt;&gt;"",E7&lt;&gt;"",OR(C7="",AND(ISNUMBER(C7),WEEKDAY(C7,2)=1)),OR(F7="",AND(ISNUMBER(F7),F7&gt;=1))),"OK","REVISAR"))</x:f>
        <x:v>OK</x:v>
      </x:c>
      <x:c r="K7" s="35" t="str">
        <x:f>IF(J7="","",IF(J7="OK","Pronto para pre-visualizar no app","Informe funcionario/employee_id, tipo, gravidade; se usar data, ela precisa ser segunda-feira"))</x:f>
        <x:v>Pronto para pre-visualizar no app</x:v>
      </x:c>
    </x:row>
    <x:row r="8">
      <x:c r="A8" s="31" t="str">
        <x:v>Maria Souza</x:v>
      </x:c>
      <x:c r="B8" s="41"/>
      <x:c r="C8" s="43" t="n">
        <x:v>46181</x:v>
      </x:c>
      <x:c r="D8" s="32" t="str">
        <x:v>Avaria</x:v>
      </x:c>
      <x:c r="E8" s="32" t="str">
        <x:v>BAIXO</x:v>
      </x:c>
      <x:c r="F8" s="41"/>
      <x:c r="G8" s="32" t="str">
        <x:v>Avaria leve identificada na conferencia.</x:v>
      </x:c>
      <x:c r="H8" s="33"/>
      <x:c r="I8" s="45" t="str">
        <x:v>2026-06-23T09:30:00</x:v>
      </x:c>
      <x:c r="J8" s="34" t="str">
        <x:f>IF(COUNTA(A8:I8)=0,"",IF(AND(OR(A8&lt;&gt;"",AND(ISNUMBER(B8),B8&gt;=1)),D8&lt;&gt;"",E8&lt;&gt;"",OR(C8="",AND(ISNUMBER(C8),WEEKDAY(C8,2)=1)),OR(F8="",AND(ISNUMBER(F8),F8&gt;=1))),"OK","REVISAR"))</x:f>
        <x:v>OK</x:v>
      </x:c>
      <x:c r="K8" s="35" t="str">
        <x:f>IF(J8="","",IF(J8="OK","Pronto para pre-visualizar no app","Informe funcionario/employee_id, tipo, gravidade; se usar data, ela precisa ser segunda-feira"))</x:f>
        <x:v>Pronto para pre-visualizar no app</x:v>
      </x:c>
    </x:row>
    <x:row r="9">
      <x:c r="A9" s="31"/>
      <x:c r="B9" s="41"/>
      <x:c r="C9" s="43"/>
      <x:c r="D9" s="32"/>
      <x:c r="E9" s="32"/>
      <x:c r="F9" s="41"/>
      <x:c r="G9" s="32"/>
      <x:c r="H9" s="33"/>
      <x:c r="I9" s="45"/>
      <x:c r="J9" s="34" t="str">
        <x:f>IF(COUNTA(A9:I9)=0,"",IF(AND(OR(A9&lt;&gt;"",AND(ISNUMBER(B9),B9&gt;=1)),D9&lt;&gt;"",E9&lt;&gt;"",OR(C9="",AND(ISNUMBER(C9),WEEKDAY(C9,2)=1)),OR(F9="",AND(ISNUMBER(F9),F9&gt;=1))),"OK","REVISAR"))</x:f>
      </x:c>
      <x:c r="K9" s="35" t="str">
        <x:f>IF(J9="","",IF(J9="OK","Pronto para pre-visualizar no app","Informe funcionario/employee_id, tipo, gravidade; se usar data, ela precisa ser segunda-feira"))</x:f>
      </x:c>
    </x:row>
    <x:row r="10">
      <x:c r="A10" s="31"/>
      <x:c r="B10" s="41"/>
      <x:c r="C10" s="43"/>
      <x:c r="D10" s="32"/>
      <x:c r="E10" s="32"/>
      <x:c r="F10" s="41"/>
      <x:c r="G10" s="32"/>
      <x:c r="H10" s="33"/>
      <x:c r="I10" s="45"/>
      <x:c r="J10" s="34" t="str">
        <x:f>IF(COUNTA(A10:I10)=0,"",IF(AND(OR(A10&lt;&gt;"",AND(ISNUMBER(B10),B10&gt;=1)),D10&lt;&gt;"",E10&lt;&gt;"",OR(C10="",AND(ISNUMBER(C10),WEEKDAY(C10,2)=1)),OR(F10="",AND(ISNUMBER(F10),F10&gt;=1))),"OK","REVISAR"))</x:f>
      </x:c>
      <x:c r="K10" s="35" t="str">
        <x:f>IF(J10="","",IF(J10="OK","Pronto para pre-visualizar no app","Informe funcionario/employee_id, tipo, gravidade; se usar data, ela precisa ser segunda-feira"))</x:f>
      </x:c>
    </x:row>
    <x:row r="11">
      <x:c r="A11" s="31"/>
      <x:c r="B11" s="41"/>
      <x:c r="C11" s="43"/>
      <x:c r="D11" s="32"/>
      <x:c r="E11" s="32"/>
      <x:c r="F11" s="41"/>
      <x:c r="G11" s="32"/>
      <x:c r="H11" s="33"/>
      <x:c r="I11" s="45"/>
      <x:c r="J11" s="34" t="str">
        <x:f>IF(COUNTA(A11:I11)=0,"",IF(AND(OR(A11&lt;&gt;"",AND(ISNUMBER(B11),B11&gt;=1)),D11&lt;&gt;"",E11&lt;&gt;"",OR(C11="",AND(ISNUMBER(C11),WEEKDAY(C11,2)=1)),OR(F11="",AND(ISNUMBER(F11),F11&gt;=1))),"OK","REVISAR"))</x:f>
      </x:c>
      <x:c r="K11" s="35" t="str">
        <x:f>IF(J11="","",IF(J11="OK","Pronto para pre-visualizar no app","Informe funcionario/employee_id, tipo, gravidade; se usar data, ela precisa ser segunda-feira"))</x:f>
      </x:c>
    </x:row>
    <x:row r="12">
      <x:c r="A12" s="31"/>
      <x:c r="B12" s="41"/>
      <x:c r="C12" s="43"/>
      <x:c r="D12" s="32"/>
      <x:c r="E12" s="32"/>
      <x:c r="F12" s="41"/>
      <x:c r="G12" s="32"/>
      <x:c r="H12" s="33"/>
      <x:c r="I12" s="45"/>
      <x:c r="J12" s="34" t="str">
        <x:f>IF(COUNTA(A12:I12)=0,"",IF(AND(OR(A12&lt;&gt;"",AND(ISNUMBER(B12),B12&gt;=1)),D12&lt;&gt;"",E12&lt;&gt;"",OR(C12="",AND(ISNUMBER(C12),WEEKDAY(C12,2)=1)),OR(F12="",AND(ISNUMBER(F12),F12&gt;=1))),"OK","REVISAR"))</x:f>
      </x:c>
      <x:c r="K12" s="35" t="str">
        <x:f>IF(J12="","",IF(J12="OK","Pronto para pre-visualizar no app","Informe funcionario/employee_id, tipo, gravidade; se usar data, ela precisa ser segunda-feira"))</x:f>
      </x:c>
    </x:row>
    <x:row r="13">
      <x:c r="A13" s="31"/>
      <x:c r="B13" s="41"/>
      <x:c r="C13" s="43"/>
      <x:c r="D13" s="32"/>
      <x:c r="E13" s="32"/>
      <x:c r="F13" s="41"/>
      <x:c r="G13" s="32"/>
      <x:c r="H13" s="33"/>
      <x:c r="I13" s="45"/>
      <x:c r="J13" s="34" t="str">
        <x:f>IF(COUNTA(A13:I13)=0,"",IF(AND(OR(A13&lt;&gt;"",AND(ISNUMBER(B13),B13&gt;=1)),D13&lt;&gt;"",E13&lt;&gt;"",OR(C13="",AND(ISNUMBER(C13),WEEKDAY(C13,2)=1)),OR(F13="",AND(ISNUMBER(F13),F13&gt;=1))),"OK","REVISAR"))</x:f>
      </x:c>
      <x:c r="K13" s="35" t="str">
        <x:f>IF(J13="","",IF(J13="OK","Pronto para pre-visualizar no app","Informe funcionario/employee_id, tipo, gravidade; se usar data, ela precisa ser segunda-feira"))</x:f>
      </x:c>
    </x:row>
    <x:row r="14">
      <x:c r="A14" s="31"/>
      <x:c r="B14" s="41"/>
      <x:c r="C14" s="43"/>
      <x:c r="D14" s="32"/>
      <x:c r="E14" s="32"/>
      <x:c r="F14" s="41"/>
      <x:c r="G14" s="32"/>
      <x:c r="H14" s="33"/>
      <x:c r="I14" s="45"/>
      <x:c r="J14" s="34" t="str">
        <x:f>IF(COUNTA(A14:I14)=0,"",IF(AND(OR(A14&lt;&gt;"",AND(ISNUMBER(B14),B14&gt;=1)),D14&lt;&gt;"",E14&lt;&gt;"",OR(C14="",AND(ISNUMBER(C14),WEEKDAY(C14,2)=1)),OR(F14="",AND(ISNUMBER(F14),F14&gt;=1))),"OK","REVISAR"))</x:f>
      </x:c>
      <x:c r="K14" s="35" t="str">
        <x:f>IF(J14="","",IF(J14="OK","Pronto para pre-visualizar no app","Informe funcionario/employee_id, tipo, gravidade; se usar data, ela precisa ser segunda-feira"))</x:f>
      </x:c>
    </x:row>
    <x:row r="15">
      <x:c r="A15" s="31"/>
      <x:c r="B15" s="41"/>
      <x:c r="C15" s="43"/>
      <x:c r="D15" s="32"/>
      <x:c r="E15" s="32"/>
      <x:c r="F15" s="41"/>
      <x:c r="G15" s="32"/>
      <x:c r="H15" s="33"/>
      <x:c r="I15" s="45"/>
      <x:c r="J15" s="34" t="str">
        <x:f>IF(COUNTA(A15:I15)=0,"",IF(AND(OR(A15&lt;&gt;"",AND(ISNUMBER(B15),B15&gt;=1)),D15&lt;&gt;"",E15&lt;&gt;"",OR(C15="",AND(ISNUMBER(C15),WEEKDAY(C15,2)=1)),OR(F15="",AND(ISNUMBER(F15),F15&gt;=1))),"OK","REVISAR"))</x:f>
      </x:c>
      <x:c r="K15" s="35" t="str">
        <x:f>IF(J15="","",IF(J15="OK","Pronto para pre-visualizar no app","Informe funcionario/employee_id, tipo, gravidade; se usar data, ela precisa ser segunda-feira"))</x:f>
      </x:c>
    </x:row>
    <x:row r="16">
      <x:c r="A16" s="31"/>
      <x:c r="B16" s="41"/>
      <x:c r="C16" s="43"/>
      <x:c r="D16" s="32"/>
      <x:c r="E16" s="32"/>
      <x:c r="F16" s="41"/>
      <x:c r="G16" s="32"/>
      <x:c r="H16" s="33"/>
      <x:c r="I16" s="45"/>
      <x:c r="J16" s="34" t="str">
        <x:f>IF(COUNTA(A16:I16)=0,"",IF(AND(OR(A16&lt;&gt;"",AND(ISNUMBER(B16),B16&gt;=1)),D16&lt;&gt;"",E16&lt;&gt;"",OR(C16="",AND(ISNUMBER(C16),WEEKDAY(C16,2)=1)),OR(F16="",AND(ISNUMBER(F16),F16&gt;=1))),"OK","REVISAR"))</x:f>
      </x:c>
      <x:c r="K16" s="35" t="str">
        <x:f>IF(J16="","",IF(J16="OK","Pronto para pre-visualizar no app","Informe funcionario/employee_id, tipo, gravidade; se usar data, ela precisa ser segunda-feira"))</x:f>
      </x:c>
    </x:row>
    <x:row r="17">
      <x:c r="A17" s="31"/>
      <x:c r="B17" s="41"/>
      <x:c r="C17" s="43"/>
      <x:c r="D17" s="32"/>
      <x:c r="E17" s="32"/>
      <x:c r="F17" s="41"/>
      <x:c r="G17" s="32"/>
      <x:c r="H17" s="33"/>
      <x:c r="I17" s="45"/>
      <x:c r="J17" s="34" t="str">
        <x:f>IF(COUNTA(A17:I17)=0,"",IF(AND(OR(A17&lt;&gt;"",AND(ISNUMBER(B17),B17&gt;=1)),D17&lt;&gt;"",E17&lt;&gt;"",OR(C17="",AND(ISNUMBER(C17),WEEKDAY(C17,2)=1)),OR(F17="",AND(ISNUMBER(F17),F17&gt;=1))),"OK","REVISAR"))</x:f>
      </x:c>
      <x:c r="K17" s="35" t="str">
        <x:f>IF(J17="","",IF(J17="OK","Pronto para pre-visualizar no app","Informe funcionario/employee_id, tipo, gravidade; se usar data, ela precisa ser segunda-feira"))</x:f>
      </x:c>
    </x:row>
    <x:row r="18">
      <x:c r="A18" s="31"/>
      <x:c r="B18" s="41"/>
      <x:c r="C18" s="43"/>
      <x:c r="D18" s="32"/>
      <x:c r="E18" s="32"/>
      <x:c r="F18" s="41"/>
      <x:c r="G18" s="32"/>
      <x:c r="H18" s="33"/>
      <x:c r="I18" s="45"/>
      <x:c r="J18" s="34" t="str">
        <x:f>IF(COUNTA(A18:I18)=0,"",IF(AND(OR(A18&lt;&gt;"",AND(ISNUMBER(B18),B18&gt;=1)),D18&lt;&gt;"",E18&lt;&gt;"",OR(C18="",AND(ISNUMBER(C18),WEEKDAY(C18,2)=1)),OR(F18="",AND(ISNUMBER(F18),F18&gt;=1))),"OK","REVISAR"))</x:f>
      </x:c>
      <x:c r="K18" s="35" t="str">
        <x:f>IF(J18="","",IF(J18="OK","Pronto para pre-visualizar no app","Informe funcionario/employee_id, tipo, gravidade; se usar data, ela precisa ser segunda-feira"))</x:f>
      </x:c>
    </x:row>
    <x:row r="19">
      <x:c r="A19" s="31"/>
      <x:c r="B19" s="41"/>
      <x:c r="C19" s="43"/>
      <x:c r="D19" s="32"/>
      <x:c r="E19" s="32"/>
      <x:c r="F19" s="41"/>
      <x:c r="G19" s="32"/>
      <x:c r="H19" s="33"/>
      <x:c r="I19" s="45"/>
      <x:c r="J19" s="34" t="str">
        <x:f>IF(COUNTA(A19:I19)=0,"",IF(AND(OR(A19&lt;&gt;"",AND(ISNUMBER(B19),B19&gt;=1)),D19&lt;&gt;"",E19&lt;&gt;"",OR(C19="",AND(ISNUMBER(C19),WEEKDAY(C19,2)=1)),OR(F19="",AND(ISNUMBER(F19),F19&gt;=1))),"OK","REVISAR"))</x:f>
      </x:c>
      <x:c r="K19" s="35" t="str">
        <x:f>IF(J19="","",IF(J19="OK","Pronto para pre-visualizar no app","Informe funcionario/employee_id, tipo, gravidade; se usar data, ela precisa ser segunda-feira"))</x:f>
      </x:c>
    </x:row>
    <x:row r="20">
      <x:c r="A20" s="31"/>
      <x:c r="B20" s="41"/>
      <x:c r="C20" s="43"/>
      <x:c r="D20" s="32"/>
      <x:c r="E20" s="32"/>
      <x:c r="F20" s="41"/>
      <x:c r="G20" s="32"/>
      <x:c r="H20" s="33"/>
      <x:c r="I20" s="45"/>
      <x:c r="J20" s="34" t="str">
        <x:f>IF(COUNTA(A20:I20)=0,"",IF(AND(OR(A20&lt;&gt;"",AND(ISNUMBER(B20),B20&gt;=1)),D20&lt;&gt;"",E20&lt;&gt;"",OR(C20="",AND(ISNUMBER(C20),WEEKDAY(C20,2)=1)),OR(F20="",AND(ISNUMBER(F20),F20&gt;=1))),"OK","REVISAR"))</x:f>
      </x:c>
      <x:c r="K20" s="35" t="str">
        <x:f>IF(J20="","",IF(J20="OK","Pronto para pre-visualizar no app","Informe funcionario/employee_id, tipo, gravidade; se usar data, ela precisa ser segunda-feira"))</x:f>
      </x:c>
    </x:row>
    <x:row r="21">
      <x:c r="A21" s="31"/>
      <x:c r="B21" s="41"/>
      <x:c r="C21" s="43"/>
      <x:c r="D21" s="32"/>
      <x:c r="E21" s="32"/>
      <x:c r="F21" s="41"/>
      <x:c r="G21" s="32"/>
      <x:c r="H21" s="33"/>
      <x:c r="I21" s="45"/>
      <x:c r="J21" s="34" t="str">
        <x:f>IF(COUNTA(A21:I21)=0,"",IF(AND(OR(A21&lt;&gt;"",AND(ISNUMBER(B21),B21&gt;=1)),D21&lt;&gt;"",E21&lt;&gt;"",OR(C21="",AND(ISNUMBER(C21),WEEKDAY(C21,2)=1)),OR(F21="",AND(ISNUMBER(F21),F21&gt;=1))),"OK","REVISAR"))</x:f>
      </x:c>
      <x:c r="K21" s="35" t="str">
        <x:f>IF(J21="","",IF(J21="OK","Pronto para pre-visualizar no app","Informe funcionario/employee_id, tipo, gravidade; se usar data, ela precisa ser segunda-feira"))</x:f>
      </x:c>
    </x:row>
    <x:row r="22">
      <x:c r="A22" s="31"/>
      <x:c r="B22" s="41"/>
      <x:c r="C22" s="43"/>
      <x:c r="D22" s="32"/>
      <x:c r="E22" s="32"/>
      <x:c r="F22" s="41"/>
      <x:c r="G22" s="32"/>
      <x:c r="H22" s="33"/>
      <x:c r="I22" s="45"/>
      <x:c r="J22" s="34" t="str">
        <x:f>IF(COUNTA(A22:I22)=0,"",IF(AND(OR(A22&lt;&gt;"",AND(ISNUMBER(B22),B22&gt;=1)),D22&lt;&gt;"",E22&lt;&gt;"",OR(C22="",AND(ISNUMBER(C22),WEEKDAY(C22,2)=1)),OR(F22="",AND(ISNUMBER(F22),F22&gt;=1))),"OK","REVISAR"))</x:f>
      </x:c>
      <x:c r="K22" s="35" t="str">
        <x:f>IF(J22="","",IF(J22="OK","Pronto para pre-visualizar no app","Informe funcionario/employee_id, tipo, gravidade; se usar data, ela precisa ser segunda-feira"))</x:f>
      </x:c>
    </x:row>
    <x:row r="23">
      <x:c r="A23" s="31"/>
      <x:c r="B23" s="41"/>
      <x:c r="C23" s="43"/>
      <x:c r="D23" s="32"/>
      <x:c r="E23" s="32"/>
      <x:c r="F23" s="41"/>
      <x:c r="G23" s="32"/>
      <x:c r="H23" s="33"/>
      <x:c r="I23" s="45"/>
      <x:c r="J23" s="34" t="str">
        <x:f>IF(COUNTA(A23:I23)=0,"",IF(AND(OR(A23&lt;&gt;"",AND(ISNUMBER(B23),B23&gt;=1)),D23&lt;&gt;"",E23&lt;&gt;"",OR(C23="",AND(ISNUMBER(C23),WEEKDAY(C23,2)=1)),OR(F23="",AND(ISNUMBER(F23),F23&gt;=1))),"OK","REVISAR"))</x:f>
      </x:c>
      <x:c r="K23" s="35" t="str">
        <x:f>IF(J23="","",IF(J23="OK","Pronto para pre-visualizar no app","Informe funcionario/employee_id, tipo, gravidade; se usar data, ela precisa ser segunda-feira"))</x:f>
      </x:c>
    </x:row>
    <x:row r="24">
      <x:c r="A24" s="31"/>
      <x:c r="B24" s="41"/>
      <x:c r="C24" s="43"/>
      <x:c r="D24" s="32"/>
      <x:c r="E24" s="32"/>
      <x:c r="F24" s="41"/>
      <x:c r="G24" s="32"/>
      <x:c r="H24" s="33"/>
      <x:c r="I24" s="45"/>
      <x:c r="J24" s="34" t="str">
        <x:f>IF(COUNTA(A24:I24)=0,"",IF(AND(OR(A24&lt;&gt;"",AND(ISNUMBER(B24),B24&gt;=1)),D24&lt;&gt;"",E24&lt;&gt;"",OR(C24="",AND(ISNUMBER(C24),WEEKDAY(C24,2)=1)),OR(F24="",AND(ISNUMBER(F24),F24&gt;=1))),"OK","REVISAR"))</x:f>
      </x:c>
      <x:c r="K24" s="35" t="str">
        <x:f>IF(J24="","",IF(J24="OK","Pronto para pre-visualizar no app","Informe funcionario/employee_id, tipo, gravidade; se usar data, ela precisa ser segunda-feira"))</x:f>
      </x:c>
    </x:row>
    <x:row r="25">
      <x:c r="A25" s="31"/>
      <x:c r="B25" s="41"/>
      <x:c r="C25" s="43"/>
      <x:c r="D25" s="32"/>
      <x:c r="E25" s="32"/>
      <x:c r="F25" s="41"/>
      <x:c r="G25" s="32"/>
      <x:c r="H25" s="33"/>
      <x:c r="I25" s="45"/>
      <x:c r="J25" s="34" t="str">
        <x:f>IF(COUNTA(A25:I25)=0,"",IF(AND(OR(A25&lt;&gt;"",AND(ISNUMBER(B25),B25&gt;=1)),D25&lt;&gt;"",E25&lt;&gt;"",OR(C25="",AND(ISNUMBER(C25),WEEKDAY(C25,2)=1)),OR(F25="",AND(ISNUMBER(F25),F25&gt;=1))),"OK","REVISAR"))</x:f>
      </x:c>
      <x:c r="K25" s="35" t="str">
        <x:f>IF(J25="","",IF(J25="OK","Pronto para pre-visualizar no app","Informe funcionario/employee_id, tipo, gravidade; se usar data, ela precisa ser segunda-feira"))</x:f>
      </x:c>
    </x:row>
    <x:row r="26">
      <x:c r="A26" s="31"/>
      <x:c r="B26" s="41"/>
      <x:c r="C26" s="43"/>
      <x:c r="D26" s="32"/>
      <x:c r="E26" s="32"/>
      <x:c r="F26" s="41"/>
      <x:c r="G26" s="32"/>
      <x:c r="H26" s="33"/>
      <x:c r="I26" s="45"/>
      <x:c r="J26" s="34" t="str">
        <x:f>IF(COUNTA(A26:I26)=0,"",IF(AND(OR(A26&lt;&gt;"",AND(ISNUMBER(B26),B26&gt;=1)),D26&lt;&gt;"",E26&lt;&gt;"",OR(C26="",AND(ISNUMBER(C26),WEEKDAY(C26,2)=1)),OR(F26="",AND(ISNUMBER(F26),F26&gt;=1))),"OK","REVISAR"))</x:f>
      </x:c>
      <x:c r="K26" s="35" t="str">
        <x:f>IF(J26="","",IF(J26="OK","Pronto para pre-visualizar no app","Informe funcionario/employee_id, tipo, gravidade; se usar data, ela precisa ser segunda-feira"))</x:f>
      </x:c>
    </x:row>
    <x:row r="27">
      <x:c r="A27" s="31"/>
      <x:c r="B27" s="41"/>
      <x:c r="C27" s="43"/>
      <x:c r="D27" s="32"/>
      <x:c r="E27" s="32"/>
      <x:c r="F27" s="41"/>
      <x:c r="G27" s="32"/>
      <x:c r="H27" s="33"/>
      <x:c r="I27" s="45"/>
      <x:c r="J27" s="34" t="str">
        <x:f>IF(COUNTA(A27:I27)=0,"",IF(AND(OR(A27&lt;&gt;"",AND(ISNUMBER(B27),B27&gt;=1)),D27&lt;&gt;"",E27&lt;&gt;"",OR(C27="",AND(ISNUMBER(C27),WEEKDAY(C27,2)=1)),OR(F27="",AND(ISNUMBER(F27),F27&gt;=1))),"OK","REVISAR"))</x:f>
      </x:c>
      <x:c r="K27" s="35" t="str">
        <x:f>IF(J27="","",IF(J27="OK","Pronto para pre-visualizar no app","Informe funcionario/employee_id, tipo, gravidade; se usar data, ela precisa ser segunda-feira"))</x:f>
      </x:c>
    </x:row>
    <x:row r="28">
      <x:c r="A28" s="31"/>
      <x:c r="B28" s="41"/>
      <x:c r="C28" s="43"/>
      <x:c r="D28" s="32"/>
      <x:c r="E28" s="32"/>
      <x:c r="F28" s="41"/>
      <x:c r="G28" s="32"/>
      <x:c r="H28" s="33"/>
      <x:c r="I28" s="45"/>
      <x:c r="J28" s="34" t="str">
        <x:f>IF(COUNTA(A28:I28)=0,"",IF(AND(OR(A28&lt;&gt;"",AND(ISNUMBER(B28),B28&gt;=1)),D28&lt;&gt;"",E28&lt;&gt;"",OR(C28="",AND(ISNUMBER(C28),WEEKDAY(C28,2)=1)),OR(F28="",AND(ISNUMBER(F28),F28&gt;=1))),"OK","REVISAR"))</x:f>
      </x:c>
      <x:c r="K28" s="35" t="str">
        <x:f>IF(J28="","",IF(J28="OK","Pronto para pre-visualizar no app","Informe funcionario/employee_id, tipo, gravidade; se usar data, ela precisa ser segunda-feira"))</x:f>
      </x:c>
    </x:row>
    <x:row r="29">
      <x:c r="A29" s="31"/>
      <x:c r="B29" s="41"/>
      <x:c r="C29" s="43"/>
      <x:c r="D29" s="32"/>
      <x:c r="E29" s="32"/>
      <x:c r="F29" s="41"/>
      <x:c r="G29" s="32"/>
      <x:c r="H29" s="33"/>
      <x:c r="I29" s="45"/>
      <x:c r="J29" s="34" t="str">
        <x:f>IF(COUNTA(A29:I29)=0,"",IF(AND(OR(A29&lt;&gt;"",AND(ISNUMBER(B29),B29&gt;=1)),D29&lt;&gt;"",E29&lt;&gt;"",OR(C29="",AND(ISNUMBER(C29),WEEKDAY(C29,2)=1)),OR(F29="",AND(ISNUMBER(F29),F29&gt;=1))),"OK","REVISAR"))</x:f>
      </x:c>
      <x:c r="K29" s="35" t="str">
        <x:f>IF(J29="","",IF(J29="OK","Pronto para pre-visualizar no app","Informe funcionario/employee_id, tipo, gravidade; se usar data, ela precisa ser segunda-feira"))</x:f>
      </x:c>
    </x:row>
    <x:row r="30">
      <x:c r="A30" s="36"/>
      <x:c r="B30" s="42"/>
      <x:c r="C30" s="44"/>
      <x:c r="D30" s="37"/>
      <x:c r="E30" s="37"/>
      <x:c r="F30" s="42"/>
      <x:c r="G30" s="37"/>
      <x:c r="H30" s="38"/>
      <x:c r="I30" s="46"/>
      <x:c r="J30" s="39" t="str">
        <x:f>IF(COUNTA(A30:I30)=0,"",IF(AND(OR(A30&lt;&gt;"",AND(ISNUMBER(B30),B30&gt;=1)),D30&lt;&gt;"",E30&lt;&gt;"",OR(C30="",AND(ISNUMBER(C30),WEEKDAY(C30,2)=1)),OR(F30="",AND(ISNUMBER(F30),F30&gt;=1))),"OK","REVISAR"))</x:f>
      </x:c>
      <x:c r="K30" s="40" t="str">
        <x:f>IF(J30="","",IF(J30="OK","Pronto para pre-visualizar no app","Informe funcionario/employee_id, tipo, gravidade; se usar data, ela precisa ser segunda-feira"))</x:f>
      </x:c>
    </x:row>
  </x:sheetData>
  <x:mergeCells>
    <x:mergeCell ref="A1:K1"/>
    <x:mergeCell ref="A2:K2"/>
    <x:mergeCell ref="A4:K4"/>
  </x:mergeCells>
  <x:conditionalFormatting sqref="J6:J30">
    <x:cfRule type="containsText" dxfId="2" priority="1" operator="containsText" text="OK"/>
    <x:cfRule type="containsText" dxfId="3" priority="2" operator="containsText" text="REVISAR"/>
  </x:conditionalFormatting>
  <x:dataValidations count="4">
    <x:dataValidation type="whole" operator="between" sqref="B6:B30">
      <x:formula1>1</x:formula1>
      <x:formula2>999999</x:formula2>
    </x:dataValidation>
    <x:dataValidation type="list" sqref="D6:D30">
      <x:formula1>Listas!$A$4:$A$10</x:formula1>
    </x:dataValidation>
    <x:dataValidation type="list" sqref="E6:E30">
      <x:formula1>Listas!$B$4:$B$7</x:formula1>
    </x:dataValidation>
    <x:dataValidation type="whole" operator="between" sqref="F6:F30">
      <x:formula1>1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b9d9e7d0e654b36"/>
  </x:tableParts>
</x:worksheet>
</file>