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----ICT----\ICT REPORTS\2025\10 October - 2025\"/>
    </mc:Choice>
  </mc:AlternateContent>
  <xr:revisionPtr revIDLastSave="0" documentId="13_ncr:1_{646D3223-6C62-418D-836D-8BE10EE8E25C}" xr6:coauthVersionLast="47" xr6:coauthVersionMax="47" xr10:uidLastSave="{00000000-0000-0000-0000-000000000000}"/>
  <bookViews>
    <workbookView xWindow="-120" yWindow="-120" windowWidth="29040" windowHeight="16440" tabRatio="730" firstSheet="13" activeTab="13" xr2:uid="{00000000-000D-0000-FFFF-FFFF00000000}"/>
  </bookViews>
  <sheets>
    <sheet name="Applications" sheetId="4" state="hidden" r:id="rId1"/>
    <sheet name="Applications (2)" sheetId="7" state="hidden" r:id="rId2"/>
    <sheet name="march2015" sheetId="8" state="hidden" r:id="rId3"/>
    <sheet name="April2015" sheetId="9" state="hidden" r:id="rId4"/>
    <sheet name="May2015" sheetId="10" state="hidden" r:id="rId5"/>
    <sheet name="june2015" sheetId="11" state="hidden" r:id="rId6"/>
    <sheet name="july2015" sheetId="12" state="hidden" r:id="rId7"/>
    <sheet name="aug2015" sheetId="13" state="hidden" r:id="rId8"/>
    <sheet name="nov2015" sheetId="14" state="hidden" r:id="rId9"/>
    <sheet name="dec2015" sheetId="15" state="hidden" r:id="rId10"/>
    <sheet name="jan2016" sheetId="16" state="hidden" r:id="rId11"/>
    <sheet name="feb2016" sheetId="17" state="hidden" r:id="rId12"/>
    <sheet name="January 2025" sheetId="23" r:id="rId13"/>
    <sheet name="October 2025" sheetId="34" r:id="rId14"/>
    <sheet name="Do not delete" sheetId="5" r:id="rId15"/>
    <sheet name="DOTS USERS" sheetId="31" r:id="rId16"/>
    <sheet name="Autodesk Systems Users" sheetId="25" r:id="rId17"/>
    <sheet name="STAAD Software" sheetId="29" r:id="rId18"/>
    <sheet name="PCMA USERSS" sheetId="30" r:id="rId19"/>
    <sheet name="Engas &amp; Ebudget Users" sheetId="26" r:id="rId20"/>
    <sheet name="CWA USERS" sheetId="27" r:id="rId21"/>
    <sheet name="ARCGIS" sheetId="32" r:id="rId22"/>
    <sheet name="ROCOND DES UESRS" sheetId="33" r:id="rId23"/>
  </sheets>
  <definedNames>
    <definedName name="_xlnm._FilterDatabase" localSheetId="12" hidden="1">'January 2025'!$A$8:$G$15</definedName>
    <definedName name="_xlnm._FilterDatabase" localSheetId="13" hidden="1">'October 2025'!$A$8:$G$15</definedName>
    <definedName name="Civil_3D" localSheetId="12">'Do not delete'!$C$3:$C$20</definedName>
    <definedName name="Civil_3D" localSheetId="13">'Do not delete'!$C$3:$C$20</definedName>
    <definedName name="d" localSheetId="12">'January 2025'!#REF!</definedName>
    <definedName name="d" localSheetId="13">'October 2025'!#REF!</definedName>
    <definedName name="_xlnm.Print_Area" localSheetId="16">'Autodesk Systems Users'!$A$1:$I$28</definedName>
    <definedName name="_xlnm.Print_Area" localSheetId="15">'DOTS USERS'!$B$2:$L$19</definedName>
    <definedName name="_xlnm.Print_Area" localSheetId="18">'PCMA USERSS'!$B$2:$K$22</definedName>
    <definedName name="_xlnm.Print_Area" localSheetId="17">'STAAD Software'!$A$1:$M$4</definedName>
    <definedName name="_xlnm.Print_Titles" localSheetId="0">Applications!$1:$9</definedName>
    <definedName name="_xlnm.Print_Titles" localSheetId="1">'Applications (2)'!$1:$9</definedName>
    <definedName name="_xlnm.Print_Titles" localSheetId="3">April2015!$1:$9</definedName>
    <definedName name="_xlnm.Print_Titles" localSheetId="7">'aug2015'!$1:$9</definedName>
    <definedName name="_xlnm.Print_Titles" localSheetId="9">'dec2015'!$1:$9</definedName>
    <definedName name="_xlnm.Print_Titles" localSheetId="11">'feb2016'!$1:$9</definedName>
    <definedName name="_xlnm.Print_Titles" localSheetId="10">'jan2016'!$1:$9</definedName>
    <definedName name="_xlnm.Print_Titles" localSheetId="12">'January 2025'!$1:$9</definedName>
    <definedName name="_xlnm.Print_Titles" localSheetId="6">july2015!$1:$9</definedName>
    <definedName name="_xlnm.Print_Titles" localSheetId="5">june2015!$1:$9</definedName>
    <definedName name="_xlnm.Print_Titles" localSheetId="2">march2015!$1:$9</definedName>
    <definedName name="_xlnm.Print_Titles" localSheetId="4">'May2015'!$1:$9</definedName>
    <definedName name="_xlnm.Print_Titles" localSheetId="8">'nov2015'!$1:$9</definedName>
    <definedName name="_xlnm.Print_Titles" localSheetId="13">'October 2025'!$1:$9</definedName>
  </definedNames>
  <calcPr calcId="191029"/>
</workbook>
</file>

<file path=xl/sharedStrings.xml><?xml version="1.0" encoding="utf-8"?>
<sst xmlns="http://schemas.openxmlformats.org/spreadsheetml/2006/main" count="1300" uniqueCount="322">
  <si>
    <t>Email Address:</t>
  </si>
  <si>
    <t>Office:</t>
  </si>
  <si>
    <t>Address:</t>
  </si>
  <si>
    <t>Contact Number:</t>
  </si>
  <si>
    <t>Network Administrator:</t>
  </si>
  <si>
    <t>Item No.</t>
  </si>
  <si>
    <t>Regional Director/District Engineer</t>
  </si>
  <si>
    <t>ArcGIS</t>
  </si>
  <si>
    <t xml:space="preserve">BMS - Bridge Management System </t>
  </si>
  <si>
    <t xml:space="preserve">CCIS - Construction Cost Information System </t>
  </si>
  <si>
    <t xml:space="preserve">CWR - Civil Works Registry </t>
  </si>
  <si>
    <t>DoTS - Document Tracking System</t>
  </si>
  <si>
    <t>eBudget - Electronic Budget System</t>
  </si>
  <si>
    <t>eNGAS - Electronic New Government Accounting System</t>
  </si>
  <si>
    <t>MYPS - Multi Year Programming and Scheduling Application</t>
  </si>
  <si>
    <t>PIS - Personnel Information System</t>
  </si>
  <si>
    <t>PQMS - Prequalification of Materials and Supplies</t>
  </si>
  <si>
    <t>RBIA v.1 - Road and Bridge Information Applications version 1</t>
  </si>
  <si>
    <t>RBIA v.2 - Road and Bridge Information Applications version 2</t>
  </si>
  <si>
    <t>RBIA-Util - RBIA Utilities</t>
  </si>
  <si>
    <t>RPS - Regular Payroll System</t>
  </si>
  <si>
    <t>RTIA - Road Traffic Information Application</t>
  </si>
  <si>
    <t>TAS - Time and Attendance System</t>
  </si>
  <si>
    <t>Number of Users</t>
  </si>
  <si>
    <t>Status</t>
  </si>
  <si>
    <t>Reasons if not being used</t>
  </si>
  <si>
    <t>Application Systems</t>
  </si>
  <si>
    <t>Activities for the Month</t>
  </si>
  <si>
    <t>Details</t>
  </si>
  <si>
    <t>Date</t>
  </si>
  <si>
    <t>Deployed but not being used</t>
  </si>
  <si>
    <t>Deployed and being used</t>
  </si>
  <si>
    <t>Region:</t>
  </si>
  <si>
    <t>Remarks</t>
  </si>
  <si>
    <t>Activities</t>
  </si>
  <si>
    <t>None</t>
  </si>
  <si>
    <t>Installed client application to &lt;name of user&gt;</t>
  </si>
  <si>
    <t>Updated all client applications to version &lt;ver. no.&gt;</t>
  </si>
  <si>
    <t>Added user - &lt;name of user&gt;</t>
  </si>
  <si>
    <t>Removed user - &lt;name of user&gt;</t>
  </si>
  <si>
    <t>N/A</t>
  </si>
  <si>
    <t>Uninstalled client application from &lt;name of user&gt;</t>
  </si>
  <si>
    <t>Monthly Application Systems Implementation Report</t>
  </si>
  <si>
    <t>Prepared &amp; Submitted by:</t>
  </si>
  <si>
    <t>Noted:</t>
  </si>
  <si>
    <t>LINO FRANCISCO C. GONZALEZ</t>
  </si>
  <si>
    <t>VIII</t>
  </si>
  <si>
    <t>DPWH, Leyte Fourth District Engineering</t>
  </si>
  <si>
    <t>Ormoc City, Leyte</t>
  </si>
  <si>
    <t>jonilynbarnaba@yahoo.com</t>
  </si>
  <si>
    <t xml:space="preserve"> JONILYN Y. BARNABA/ MICHAEL CARLO T. GUATLO</t>
  </si>
  <si>
    <t>+639277545704/+6391668227613</t>
  </si>
  <si>
    <t>Designated District Network Administrator</t>
  </si>
  <si>
    <t>User Support</t>
  </si>
  <si>
    <t>JONILYN Y. BARNABA</t>
  </si>
  <si>
    <t>For the Month of January 2015</t>
  </si>
  <si>
    <t>For the Month of February 2015</t>
  </si>
  <si>
    <t>For the Month of March 2015</t>
  </si>
  <si>
    <t>For the Month of April 2015</t>
  </si>
  <si>
    <t>For the Month of May 2015</t>
  </si>
  <si>
    <t>District Engineer</t>
  </si>
  <si>
    <t>For the Month of June 2015</t>
  </si>
  <si>
    <t>For the Month of July 2015</t>
  </si>
  <si>
    <t>For the Month of AUGUST 2015</t>
  </si>
  <si>
    <t>For the of NOVEMBER 2015</t>
  </si>
  <si>
    <t>For the Month of DECEMBER 2015</t>
  </si>
  <si>
    <t>For the Month of JANUARY 2016</t>
  </si>
  <si>
    <t>For the Month of FEBRUARY 2016</t>
  </si>
  <si>
    <t xml:space="preserve"> JONILYN Y. BARNABA</t>
  </si>
  <si>
    <t>+639954388829</t>
  </si>
  <si>
    <t>PCMA-Project Construction Management Application</t>
  </si>
  <si>
    <t>BOBBY L. YU</t>
  </si>
  <si>
    <t>Computer Maintenance Technologist II</t>
  </si>
  <si>
    <t>DPWH, Leyte Fourth District Engineering Office</t>
  </si>
  <si>
    <t>PCMA USERS</t>
  </si>
  <si>
    <t>Lino Francisco C. Gonzalez</t>
  </si>
  <si>
    <t>Irwin L. Antonio</t>
  </si>
  <si>
    <t>Joel V. Perez</t>
  </si>
  <si>
    <t>Renato V. Frias</t>
  </si>
  <si>
    <t>Dorris Joseph</t>
  </si>
  <si>
    <t xml:space="preserve">yu.bobby@dpwh.gov.ph </t>
  </si>
  <si>
    <t>Civil 3D</t>
  </si>
  <si>
    <t>Mike Villacencio</t>
  </si>
  <si>
    <t>Caress Baculli</t>
  </si>
  <si>
    <t>Chris Gabriel Dagoy</t>
  </si>
  <si>
    <t>Peter Scheler V. Soco</t>
  </si>
  <si>
    <t xml:space="preserve"> </t>
  </si>
  <si>
    <t>Daisy Docena</t>
  </si>
  <si>
    <t xml:space="preserve">Michelle </t>
  </si>
  <si>
    <t>Angel Andrade</t>
  </si>
  <si>
    <t>Engas &amp; Ebudget Users</t>
  </si>
  <si>
    <t>Cresilda Dagoy</t>
  </si>
  <si>
    <t>Cresilda Abrau</t>
  </si>
  <si>
    <t xml:space="preserve">Napoles </t>
  </si>
  <si>
    <t>Micelle</t>
  </si>
  <si>
    <t>Gerlene</t>
  </si>
  <si>
    <t>Deveyra</t>
  </si>
  <si>
    <t>Dodong Baculi</t>
  </si>
  <si>
    <t>Bobby Yu</t>
  </si>
  <si>
    <t>&lt;-Net Admin</t>
  </si>
  <si>
    <t>&lt;-JO</t>
  </si>
  <si>
    <t>Civil Works Application</t>
  </si>
  <si>
    <t>Elineta P. Bensig</t>
  </si>
  <si>
    <t>Candelaria Estremos</t>
  </si>
  <si>
    <t>Rocoond Data Entry</t>
  </si>
  <si>
    <t>COMPUTER NAME</t>
  </si>
  <si>
    <t>MAC ADDRESS</t>
  </si>
  <si>
    <t>SPECS</t>
  </si>
  <si>
    <t>1C-66-60-92-C4-B2</t>
  </si>
  <si>
    <t>R08-LEY4-003</t>
  </si>
  <si>
    <t>Specialized Computer(32GB)</t>
  </si>
  <si>
    <t>R08-LEY4-029</t>
  </si>
  <si>
    <t>1C-66-6D-94-19-BB</t>
  </si>
  <si>
    <t>4C-CC-6A-1E-47-6E</t>
  </si>
  <si>
    <t>1C-66-6D-92-B4-CE</t>
  </si>
  <si>
    <t>R08-LEY4-014</t>
  </si>
  <si>
    <t>R08-LEY4-012</t>
  </si>
  <si>
    <t>Roque Fabon</t>
  </si>
  <si>
    <t>98-EE-CB-6B-2B-21</t>
  </si>
  <si>
    <t>R08-LEY4-035</t>
  </si>
  <si>
    <t>Alfie Gamutan</t>
  </si>
  <si>
    <t>R08-LEY4-039</t>
  </si>
  <si>
    <t>50-9A-4C-22-B7-D0</t>
  </si>
  <si>
    <t>Civil 3D 2017</t>
  </si>
  <si>
    <t>Civil 3D 2018</t>
  </si>
  <si>
    <t>USER Full Name</t>
  </si>
  <si>
    <t>Version/Year</t>
  </si>
  <si>
    <t>CPU SERIAL NO.</t>
  </si>
  <si>
    <t>BRAND/MODEL</t>
  </si>
  <si>
    <t>PC0H9BB4</t>
  </si>
  <si>
    <t>Lenovo Think centre</t>
  </si>
  <si>
    <t>PC0H9BBA</t>
  </si>
  <si>
    <t>PC0H9BBH</t>
  </si>
  <si>
    <t>PC0H9BAP</t>
  </si>
  <si>
    <t>DTB89SP008735010953008</t>
  </si>
  <si>
    <t>Acer TC-780</t>
  </si>
  <si>
    <t>8R3ZFL2</t>
  </si>
  <si>
    <t>DELL</t>
  </si>
  <si>
    <t>OFFICE</t>
  </si>
  <si>
    <t>Planning and Design Section</t>
  </si>
  <si>
    <t>LEYTE FOURTH DEO</t>
  </si>
  <si>
    <t>Autodesk CIVIL 3D SYSTEM</t>
  </si>
  <si>
    <t>STAAD SOFTWARE</t>
  </si>
  <si>
    <t>Server Name</t>
  </si>
  <si>
    <t>selectserver.bentley.com</t>
  </si>
  <si>
    <t>Site Activation key</t>
  </si>
  <si>
    <t>005056A14DB21EE894CC83526AA1C38B</t>
  </si>
  <si>
    <t>Sylvester Ygoña</t>
  </si>
  <si>
    <t>Ian Jay D. Araneta</t>
  </si>
  <si>
    <t>Winston C. Arcuino</t>
  </si>
  <si>
    <t>Harlem T. Dimpal</t>
  </si>
  <si>
    <t>Jerold Gelvin A. Paler</t>
  </si>
  <si>
    <t>Ma. Celina A. Sia</t>
  </si>
  <si>
    <t>Victor S. Suplico</t>
  </si>
  <si>
    <t>Imelada Jane B. Colipano</t>
  </si>
  <si>
    <t>Jose Dennis C. Sacay</t>
  </si>
  <si>
    <t>Margarita C. Bacierra</t>
  </si>
  <si>
    <t>Narcisco C. Dumalan Jr.</t>
  </si>
  <si>
    <t>Ma. Gina A. Dosdos</t>
  </si>
  <si>
    <t>DEO</t>
  </si>
  <si>
    <t>HDD</t>
  </si>
  <si>
    <t>RAM</t>
  </si>
  <si>
    <t>OPERATING SYSTEM</t>
  </si>
  <si>
    <t>1TB</t>
  </si>
  <si>
    <t>SGH303QNGR</t>
  </si>
  <si>
    <t>HP 3330</t>
  </si>
  <si>
    <t>Ofice of the DE</t>
  </si>
  <si>
    <t>R08-LEY4-001</t>
  </si>
  <si>
    <t>R08-LEY4-323</t>
  </si>
  <si>
    <t>Office of the ADE</t>
  </si>
  <si>
    <t>MP14Q4C1</t>
  </si>
  <si>
    <t>Lenovo YOGA 510</t>
  </si>
  <si>
    <t>Maintenance Section</t>
  </si>
  <si>
    <t>R08-LEY4-015</t>
  </si>
  <si>
    <t>Windows 8</t>
  </si>
  <si>
    <t>R08-LEY4-320</t>
  </si>
  <si>
    <t>R08-LEY4-321</t>
  </si>
  <si>
    <t>R08-LEY4-301</t>
  </si>
  <si>
    <t>R08-LEY4-328</t>
  </si>
  <si>
    <t>R08-LEY4-024</t>
  </si>
  <si>
    <t>R08-LEY4-324</t>
  </si>
  <si>
    <t>R08-LEY4-305</t>
  </si>
  <si>
    <t>R08-LEY4-311</t>
  </si>
  <si>
    <t>R08-LEY4-332</t>
  </si>
  <si>
    <t>R08-LEY4-021</t>
  </si>
  <si>
    <t>R08-LEY4-315</t>
  </si>
  <si>
    <t>R08-LEY4-325</t>
  </si>
  <si>
    <t>Construction Section</t>
  </si>
  <si>
    <t>CND61930YQ</t>
  </si>
  <si>
    <t>HP envy</t>
  </si>
  <si>
    <t>Acer Aspire TC-780</t>
  </si>
  <si>
    <t>CND6153HLP</t>
  </si>
  <si>
    <t>Asus TP301U</t>
  </si>
  <si>
    <t>G7NOCX00W10827A</t>
  </si>
  <si>
    <t>PC07XYN9</t>
  </si>
  <si>
    <t>Lenovo 8500</t>
  </si>
  <si>
    <t>285F2YF2</t>
  </si>
  <si>
    <t>Lenovo Ideapan 310</t>
  </si>
  <si>
    <t>PF0JY6QA</t>
  </si>
  <si>
    <t>J7B3YF2</t>
  </si>
  <si>
    <t>Dell Inspiron 14700</t>
  </si>
  <si>
    <t>G7N0CX00W16327B</t>
  </si>
  <si>
    <t>Lenovo Think Centre M800</t>
  </si>
  <si>
    <t>PC0H9BBG</t>
  </si>
  <si>
    <t>MP09LAL4</t>
  </si>
  <si>
    <t>Lenovo 80 NTR</t>
  </si>
  <si>
    <t>986ZK22</t>
  </si>
  <si>
    <t>Dell Inspiron 1500 series</t>
  </si>
  <si>
    <t>DT54884OC</t>
  </si>
  <si>
    <t>Envy 15 Netbook PC</t>
  </si>
  <si>
    <t>Windows 8.1</t>
  </si>
  <si>
    <t>Windows 10</t>
  </si>
  <si>
    <t>REGION 8</t>
  </si>
  <si>
    <t>8GB</t>
  </si>
  <si>
    <t>32GB</t>
  </si>
  <si>
    <t>Glenda F. Quiñones</t>
  </si>
  <si>
    <t>Elmer G. Palimitos</t>
  </si>
  <si>
    <t>Edgardo R. Mauring</t>
  </si>
  <si>
    <t>Candelaria U. Estremos</t>
  </si>
  <si>
    <t>Angelica D. Andrade</t>
  </si>
  <si>
    <t>Arnulfo T. Baculi</t>
  </si>
  <si>
    <t>R08-LEY4-048</t>
  </si>
  <si>
    <t>R08-LEY4-019</t>
  </si>
  <si>
    <t>R08-LEY4-016</t>
  </si>
  <si>
    <t>R08-LEY4-033</t>
  </si>
  <si>
    <t>R08-LEY4-025</t>
  </si>
  <si>
    <t>R08-LEY4-310</t>
  </si>
  <si>
    <t>R08-LEY4-3038</t>
  </si>
  <si>
    <t>Administrative Section</t>
  </si>
  <si>
    <t>Office of the DE</t>
  </si>
  <si>
    <t>BAC office</t>
  </si>
  <si>
    <t>Cash Unit</t>
  </si>
  <si>
    <t>DOTS USERS</t>
  </si>
  <si>
    <t>DELL Vostro 3667</t>
  </si>
  <si>
    <t>2TB</t>
  </si>
  <si>
    <t>Acer Veriton M44650G</t>
  </si>
  <si>
    <t>DTVQ8SP012731039539600</t>
  </si>
  <si>
    <t>ACER Aspire TC-780</t>
  </si>
  <si>
    <t>DTB89SP0027240183B33000</t>
  </si>
  <si>
    <t>DTVQ8SP012731039619600</t>
  </si>
  <si>
    <t>DELL inspiron 5000 series</t>
  </si>
  <si>
    <t>G7NOCX00W10827P</t>
  </si>
  <si>
    <t>DFHHBG2</t>
  </si>
  <si>
    <t>DELL Inspiron 15 5000</t>
  </si>
  <si>
    <t>Dell Inspiron 3668</t>
  </si>
  <si>
    <t>942YFL2</t>
  </si>
  <si>
    <t>Payroll System</t>
  </si>
  <si>
    <t>BMC Client</t>
  </si>
  <si>
    <t>09219290909 | 66815</t>
  </si>
  <si>
    <t xml:space="preserve">Submit Monthly Backup to RITSO </t>
  </si>
  <si>
    <t>Eduard Larido</t>
  </si>
  <si>
    <t>R08-LEY4-050</t>
  </si>
  <si>
    <t>J6PDCG001739247</t>
  </si>
  <si>
    <t>ASUS</t>
  </si>
  <si>
    <t>Nathaniel E. Cubi</t>
  </si>
  <si>
    <t>R08-LEY4-071</t>
  </si>
  <si>
    <t>HP</t>
  </si>
  <si>
    <t>Specialized Computer(32GB) From Central Office</t>
  </si>
  <si>
    <t>Recipient OF ArcGIS DESKTOP USERS</t>
  </si>
  <si>
    <t>Leyte 4th DEO</t>
  </si>
  <si>
    <t>NAME</t>
  </si>
  <si>
    <t>DESIGNATION</t>
  </si>
  <si>
    <t>DIVISION</t>
  </si>
  <si>
    <t>NO. OF LICENSES</t>
  </si>
  <si>
    <t>COMPUTER TECHNICAL SPECIFICATION</t>
  </si>
  <si>
    <t>Computer Name</t>
  </si>
  <si>
    <t>Operating System</t>
  </si>
  <si>
    <t>Processor</t>
  </si>
  <si>
    <t>Graphical Processing Unit (GPU)</t>
  </si>
  <si>
    <t>Guatlo, Micael Carlo T.</t>
  </si>
  <si>
    <t>CM Captaz</t>
  </si>
  <si>
    <t>PLANNING &amp; DESIGN SECTION</t>
  </si>
  <si>
    <t>R08-LEY4-067</t>
  </si>
  <si>
    <t>Windows 10 64bit</t>
  </si>
  <si>
    <t>17 8th Gen</t>
  </si>
  <si>
    <t>GTX 1070</t>
  </si>
  <si>
    <t>Villasencio, Mike Niño M.</t>
  </si>
  <si>
    <t>Engineer II</t>
  </si>
  <si>
    <t>17 6th Gen</t>
  </si>
  <si>
    <t>GTX 1080</t>
  </si>
  <si>
    <t>Jubay, Luis S.</t>
  </si>
  <si>
    <t>R08-LEY4-049</t>
  </si>
  <si>
    <t>Cris Gabrial A. Dagoy</t>
  </si>
  <si>
    <t>Recipient OF ROCON DES DESKTOP USERS</t>
  </si>
  <si>
    <t>R08-LEY4-068</t>
  </si>
  <si>
    <t>2TB with SSD</t>
  </si>
  <si>
    <t>Submit Backup</t>
  </si>
  <si>
    <t>Jubay Luis</t>
  </si>
  <si>
    <t>SOPHPOS ANTIVIRUS</t>
  </si>
  <si>
    <t>Autodesk Autocad 2017</t>
  </si>
  <si>
    <t>Autodesk Autocad 2018</t>
  </si>
  <si>
    <t>Autodesk Autocad 2020</t>
  </si>
  <si>
    <t>No support anymore</t>
  </si>
  <si>
    <t>Civil 3D 2020</t>
  </si>
  <si>
    <t>Dixie</t>
  </si>
  <si>
    <t>R08-LEY4-074</t>
  </si>
  <si>
    <t>R08-LEY4-099</t>
  </si>
  <si>
    <t>Martine</t>
  </si>
  <si>
    <t>Sophos Client Agent</t>
  </si>
  <si>
    <t>Autodesk Autocad SYSTEM</t>
  </si>
  <si>
    <t>END USERS</t>
  </si>
  <si>
    <t>Emelda Colipano</t>
  </si>
  <si>
    <t>ROSITA A. TINAWIN</t>
  </si>
  <si>
    <t>Jerold</t>
  </si>
  <si>
    <t>Maryville Lingo</t>
  </si>
  <si>
    <t>STAAD</t>
  </si>
  <si>
    <t>Bea</t>
  </si>
  <si>
    <t>Trend Micro</t>
  </si>
  <si>
    <t>Updated all edpoint AV to TrendMicro</t>
  </si>
  <si>
    <t>For the Month of January 2025</t>
  </si>
  <si>
    <t>January 15, 2025</t>
  </si>
  <si>
    <t>DPWH Website - WebPost</t>
  </si>
  <si>
    <t>Website Offline</t>
  </si>
  <si>
    <t>Down</t>
  </si>
  <si>
    <t xml:space="preserve">Cannot login to application </t>
  </si>
  <si>
    <t>OIC-District Engineer</t>
  </si>
  <si>
    <t>PETER SCHELER V. SOCO</t>
  </si>
  <si>
    <t>All users cannot login to DOTS</t>
  </si>
  <si>
    <t>For the Month of October 2025</t>
  </si>
  <si>
    <t>October. 1 and15, 2025</t>
  </si>
  <si>
    <t>October. 28, 2025</t>
  </si>
  <si>
    <t>October 26, - 28,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</si>
</sst>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name val="Tahoma"/>
      <family val="2"/>
    </font>
    <font>
      <sz val="11"/>
      <name val="Tahoma"/>
      <family val="2"/>
    </font>
    <font>
      <u/>
      <sz val="11"/>
      <color theme="10"/>
      <name val="Tahoma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quotePrefix="1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indent="8"/>
    </xf>
    <xf numFmtId="0" fontId="2" fillId="0" borderId="0" xfId="0" applyFont="1" applyAlignment="1">
      <alignment vertical="top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2" fillId="0" borderId="22" xfId="0" applyFont="1" applyBorder="1" applyAlignment="1">
      <alignment horizontal="center" vertical="top" wrapText="1"/>
    </xf>
    <xf numFmtId="164" fontId="2" fillId="0" borderId="21" xfId="0" applyNumberFormat="1" applyFont="1" applyBorder="1" applyAlignment="1">
      <alignment horizontal="center" vertical="top" wrapText="1"/>
    </xf>
    <xf numFmtId="0" fontId="2" fillId="0" borderId="23" xfId="0" applyFont="1" applyBorder="1" applyAlignment="1">
      <alignment horizontal="left" vertical="top" wrapText="1"/>
    </xf>
    <xf numFmtId="164" fontId="2" fillId="0" borderId="23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vertical="top" wrapText="1"/>
    </xf>
    <xf numFmtId="164" fontId="2" fillId="0" borderId="18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8" fillId="0" borderId="0" xfId="0" quotePrefix="1" applyFont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indent="8"/>
    </xf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164" fontId="8" fillId="0" borderId="3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left" vertical="top" wrapText="1"/>
    </xf>
    <xf numFmtId="164" fontId="8" fillId="0" borderId="23" xfId="0" applyNumberFormat="1" applyFont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13" xfId="0" applyFont="1" applyBorder="1" applyAlignment="1">
      <alignment vertical="top" wrapText="1"/>
    </xf>
    <xf numFmtId="164" fontId="8" fillId="0" borderId="18" xfId="0" applyNumberFormat="1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164" fontId="8" fillId="0" borderId="4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0" borderId="24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23" xfId="0" applyFont="1" applyBorder="1" applyAlignment="1">
      <alignment horizontal="center" vertical="top" wrapText="1"/>
    </xf>
    <xf numFmtId="0" fontId="2" fillId="0" borderId="23" xfId="0" applyFont="1" applyBorder="1" applyAlignment="1">
      <alignment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18" xfId="0" applyFont="1" applyBorder="1" applyAlignment="1">
      <alignment vertical="top" wrapText="1"/>
    </xf>
    <xf numFmtId="0" fontId="2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2" fillId="0" borderId="23" xfId="0" applyFont="1" applyBorder="1" applyAlignment="1">
      <alignment horizontal="center" vertical="center"/>
    </xf>
    <xf numFmtId="0" fontId="0" fillId="0" borderId="23" xfId="0" applyBorder="1"/>
    <xf numFmtId="0" fontId="10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2" fillId="0" borderId="23" xfId="0" applyFont="1" applyBorder="1"/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0" fillId="0" borderId="0" xfId="0" applyFont="1"/>
    <xf numFmtId="0" fontId="13" fillId="0" borderId="0" xfId="0" applyFont="1" applyAlignment="1">
      <alignment horizontal="center"/>
    </xf>
    <xf numFmtId="0" fontId="15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/>
    </xf>
    <xf numFmtId="15" fontId="2" fillId="0" borderId="28" xfId="0" quotePrefix="1" applyNumberFormat="1" applyFont="1" applyBorder="1" applyAlignment="1">
      <alignment horizontal="center" vertical="top" wrapText="1"/>
    </xf>
    <xf numFmtId="15" fontId="2" fillId="0" borderId="23" xfId="0" applyNumberFormat="1" applyFont="1" applyBorder="1" applyAlignment="1">
      <alignment horizontal="center" vertical="center" wrapText="1"/>
    </xf>
    <xf numFmtId="15" fontId="2" fillId="0" borderId="23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6" fillId="0" borderId="2" xfId="1" applyNumberFormat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9" fillId="0" borderId="2" xfId="1" applyNumberFormat="1" applyFont="1" applyBorder="1" applyAlignment="1">
      <alignment horizontal="left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ilynbarnaba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nilynbarnaba@yaho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onilynbarnaba@yaho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onilynbarnaba@yahoo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jonilynbarnaba@yahoo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onilynbarnaba@yahoo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jonilynbarnaba@yahoo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jonilynbarnaba@yahoo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jonilynbarnaba@yahoo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jonilynbarnaba@yahoo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jonilynbarnaba@yahoo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jonilynbarnaba@yahoo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yu.bobby@dpwh.gov.ph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yu.bobby@dpwh.gov.ph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selection activeCell="G13" sqref="G13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55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4" customFormat="1" x14ac:dyDescent="0.2">
      <c r="A11" s="22">
        <v>1</v>
      </c>
      <c r="B11" s="23" t="s">
        <v>12</v>
      </c>
      <c r="C11" s="24">
        <v>6</v>
      </c>
      <c r="D11" s="7" t="s">
        <v>31</v>
      </c>
      <c r="E11" s="23" t="s">
        <v>40</v>
      </c>
      <c r="F11" s="23" t="s">
        <v>53</v>
      </c>
      <c r="G11" s="19">
        <v>42014</v>
      </c>
      <c r="H11" s="25"/>
    </row>
    <row r="12" spans="1:8" s="4" customFormat="1" ht="26.25" thickBot="1" x14ac:dyDescent="0.25">
      <c r="A12" s="26">
        <v>2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19">
        <v>42014</v>
      </c>
      <c r="H12" s="10"/>
    </row>
    <row r="13" spans="1:8" s="4" customFormat="1" x14ac:dyDescent="0.2"/>
    <row r="14" spans="1:8" s="4" customFormat="1" x14ac:dyDescent="0.2"/>
    <row r="15" spans="1:8" s="4" customFormat="1" x14ac:dyDescent="0.2">
      <c r="B15" s="21" t="s">
        <v>43</v>
      </c>
      <c r="F15" s="4" t="s">
        <v>44</v>
      </c>
    </row>
    <row r="16" spans="1:8" s="4" customFormat="1" x14ac:dyDescent="0.2"/>
    <row r="17" spans="2:6" s="4" customFormat="1" x14ac:dyDescent="0.2"/>
    <row r="18" spans="2:6" s="4" customFormat="1" ht="25.5" customHeight="1" x14ac:dyDescent="0.2">
      <c r="B18" s="105" t="s">
        <v>54</v>
      </c>
      <c r="C18" s="105"/>
      <c r="F18" s="27" t="s">
        <v>45</v>
      </c>
    </row>
    <row r="19" spans="2:6" s="4" customFormat="1" ht="12.75" customHeight="1" x14ac:dyDescent="0.2">
      <c r="B19" s="106" t="s">
        <v>52</v>
      </c>
      <c r="C19" s="106"/>
      <c r="F19" s="16" t="s">
        <v>6</v>
      </c>
    </row>
    <row r="20" spans="2:6" s="4" customFormat="1" x14ac:dyDescent="0.2"/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</sheetData>
  <mergeCells count="14">
    <mergeCell ref="B4:C4"/>
    <mergeCell ref="B5:C5"/>
    <mergeCell ref="B6:C6"/>
    <mergeCell ref="G4:H4"/>
    <mergeCell ref="G5:H5"/>
    <mergeCell ref="G6:H6"/>
    <mergeCell ref="B18:C18"/>
    <mergeCell ref="B19:C19"/>
    <mergeCell ref="F8:H8"/>
    <mergeCell ref="A8:A9"/>
    <mergeCell ref="B8:B9"/>
    <mergeCell ref="C8:C9"/>
    <mergeCell ref="D8:D9"/>
    <mergeCell ref="E8:E9"/>
  </mergeCells>
  <phoneticPr fontId="1" type="noConversion"/>
  <dataValidations count="2">
    <dataValidation allowBlank="1" showErrorMessage="1" sqref="E10:E11 G10:G12" xr:uid="{00000000-0002-0000-0000-000000000000}"/>
    <dataValidation type="whole" allowBlank="1" showErrorMessage="1" sqref="C10:C11" xr:uid="{00000000-0002-0000-0000-000001000000}">
      <formula1>0</formula1>
      <formula2>5000</formula2>
    </dataValidation>
  </dataValidations>
  <hyperlinks>
    <hyperlink ref="G6" r:id="rId1" xr:uid="{00000000-0004-0000-00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000-000002000000}">
          <x14:formula1>
            <xm:f>'Do not delete'!$A$3:$A$4</xm:f>
          </x14:formula1>
          <xm:sqref>D10:D13</xm:sqref>
        </x14:dataValidation>
        <x14:dataValidation type="list" allowBlank="1" showInputMessage="1" prompt="Click here to select from the list..." xr:uid="{00000000-0002-0000-0000-000003000000}">
          <x14:formula1>
            <xm:f>'Do not delete'!$B$3:$B$9</xm:f>
          </x14:formula1>
          <xm:sqref>F1:F1048576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000-000004000000}">
          <x14:formula1>
            <xm:f>'Do not delete'!$C$3:$C$20</xm:f>
          </x14:formula1>
          <xm:sqref>B10:B13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>
      <selection activeCell="B12" sqref="B12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56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4" customFormat="1" x14ac:dyDescent="0.2">
      <c r="A11" s="22">
        <v>1</v>
      </c>
      <c r="B11" s="23" t="s">
        <v>12</v>
      </c>
      <c r="C11" s="24">
        <v>6</v>
      </c>
      <c r="D11" s="7" t="s">
        <v>31</v>
      </c>
      <c r="E11" s="23" t="s">
        <v>40</v>
      </c>
      <c r="F11" s="23" t="s">
        <v>53</v>
      </c>
      <c r="G11" s="19">
        <v>42051</v>
      </c>
      <c r="H11" s="25"/>
    </row>
    <row r="12" spans="1:8" s="4" customFormat="1" ht="26.25" thickBot="1" x14ac:dyDescent="0.25">
      <c r="A12" s="26">
        <v>2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19">
        <v>42051</v>
      </c>
      <c r="H12" s="10"/>
    </row>
    <row r="13" spans="1:8" s="4" customFormat="1" x14ac:dyDescent="0.2"/>
    <row r="14" spans="1:8" s="4" customFormat="1" x14ac:dyDescent="0.2"/>
    <row r="15" spans="1:8" s="4" customFormat="1" x14ac:dyDescent="0.2">
      <c r="B15" s="21" t="s">
        <v>43</v>
      </c>
      <c r="F15" s="4" t="s">
        <v>44</v>
      </c>
    </row>
    <row r="16" spans="1:8" s="4" customFormat="1" x14ac:dyDescent="0.2"/>
    <row r="17" spans="2:6" s="4" customFormat="1" x14ac:dyDescent="0.2"/>
    <row r="18" spans="2:6" s="4" customFormat="1" ht="25.5" customHeight="1" x14ac:dyDescent="0.2">
      <c r="B18" s="105" t="s">
        <v>54</v>
      </c>
      <c r="C18" s="105"/>
      <c r="F18" s="27" t="s">
        <v>45</v>
      </c>
    </row>
    <row r="19" spans="2:6" s="4" customFormat="1" ht="12.75" customHeight="1" x14ac:dyDescent="0.2">
      <c r="B19" s="106" t="s">
        <v>52</v>
      </c>
      <c r="C19" s="106"/>
      <c r="F19" s="16" t="s">
        <v>6</v>
      </c>
    </row>
    <row r="20" spans="2:6" s="4" customFormat="1" x14ac:dyDescent="0.2"/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</sheetData>
  <mergeCells count="14">
    <mergeCell ref="D8:D9"/>
    <mergeCell ref="E8:E9"/>
    <mergeCell ref="F8:H8"/>
    <mergeCell ref="B4:C4"/>
    <mergeCell ref="G4:H4"/>
    <mergeCell ref="B5:C5"/>
    <mergeCell ref="G5:H5"/>
    <mergeCell ref="B6:C6"/>
    <mergeCell ref="G6:H6"/>
    <mergeCell ref="B18:C18"/>
    <mergeCell ref="B19:C19"/>
    <mergeCell ref="A8:A9"/>
    <mergeCell ref="B8:B9"/>
    <mergeCell ref="C8:C9"/>
  </mergeCells>
  <dataValidations count="2">
    <dataValidation type="whole" allowBlank="1" showErrorMessage="1" sqref="C10:C11" xr:uid="{00000000-0002-0000-0100-000000000000}">
      <formula1>0</formula1>
      <formula2>5000</formula2>
    </dataValidation>
    <dataValidation allowBlank="1" showErrorMessage="1" sqref="E10:E11 G10:G12" xr:uid="{00000000-0002-0000-0100-000001000000}"/>
  </dataValidations>
  <hyperlinks>
    <hyperlink ref="G6" r:id="rId1" xr:uid="{00000000-0004-0000-01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100-000002000000}">
          <x14:formula1>
            <xm:f>'Do not delete'!$B$3:$B$9</xm:f>
          </x14:formula1>
          <xm:sqref>F1:F1048576</xm:sqref>
        </x14:dataValidation>
        <x14:dataValidation type="list" showInputMessage="1" showErrorMessage="1" prompt="Click here to select from the list..." xr:uid="{00000000-0002-0000-0100-000003000000}">
          <x14:formula1>
            <xm:f>'Do not delete'!$A$3:$A$4</xm:f>
          </x14:formula1>
          <xm:sqref>D10:D13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100-000004000000}">
          <x14:formula1>
            <xm:f>'Do not delete'!$C$3:$C$20</xm:f>
          </x14:formula1>
          <xm:sqref>B10:B13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42"/>
  <sheetViews>
    <sheetView workbookViewId="0">
      <selection activeCell="B24" sqref="B24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57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4" customFormat="1" x14ac:dyDescent="0.2">
      <c r="A11" s="22">
        <v>1</v>
      </c>
      <c r="B11" s="23" t="s">
        <v>12</v>
      </c>
      <c r="C11" s="24">
        <v>6</v>
      </c>
      <c r="D11" s="7" t="s">
        <v>31</v>
      </c>
      <c r="E11" s="23" t="s">
        <v>40</v>
      </c>
      <c r="F11" s="23" t="s">
        <v>53</v>
      </c>
      <c r="G11" s="19">
        <v>42051</v>
      </c>
      <c r="H11" s="25"/>
    </row>
    <row r="12" spans="1:8" s="4" customFormat="1" ht="26.25" thickBot="1" x14ac:dyDescent="0.25">
      <c r="A12" s="26">
        <v>2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19">
        <v>42051</v>
      </c>
      <c r="H12" s="10"/>
    </row>
    <row r="13" spans="1:8" s="4" customFormat="1" x14ac:dyDescent="0.2"/>
    <row r="14" spans="1:8" s="4" customFormat="1" x14ac:dyDescent="0.2"/>
    <row r="15" spans="1:8" s="4" customFormat="1" x14ac:dyDescent="0.2">
      <c r="B15" s="21" t="s">
        <v>43</v>
      </c>
      <c r="F15" s="4" t="s">
        <v>44</v>
      </c>
    </row>
    <row r="16" spans="1:8" s="4" customFormat="1" x14ac:dyDescent="0.2"/>
    <row r="17" spans="2:6" s="4" customFormat="1" x14ac:dyDescent="0.2"/>
    <row r="18" spans="2:6" s="4" customFormat="1" ht="13.5" customHeight="1" x14ac:dyDescent="0.2">
      <c r="B18" s="105" t="s">
        <v>54</v>
      </c>
      <c r="C18" s="105"/>
      <c r="F18" s="27" t="s">
        <v>45</v>
      </c>
    </row>
    <row r="19" spans="2:6" s="4" customFormat="1" ht="12.75" customHeight="1" x14ac:dyDescent="0.2">
      <c r="B19" s="106" t="s">
        <v>52</v>
      </c>
      <c r="C19" s="106"/>
      <c r="F19" s="16" t="s">
        <v>60</v>
      </c>
    </row>
    <row r="20" spans="2:6" s="4" customFormat="1" x14ac:dyDescent="0.2"/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</sheetData>
  <mergeCells count="14">
    <mergeCell ref="B18:C18"/>
    <mergeCell ref="B19:C19"/>
    <mergeCell ref="A8:A9"/>
    <mergeCell ref="B8:B9"/>
    <mergeCell ref="C8:C9"/>
    <mergeCell ref="D8:D9"/>
    <mergeCell ref="E8:E9"/>
    <mergeCell ref="F8:H8"/>
    <mergeCell ref="B4:C4"/>
    <mergeCell ref="G4:H4"/>
    <mergeCell ref="B5:C5"/>
    <mergeCell ref="G5:H5"/>
    <mergeCell ref="B6:C6"/>
    <mergeCell ref="G6:H6"/>
  </mergeCells>
  <dataValidations count="2">
    <dataValidation allowBlank="1" showErrorMessage="1" sqref="E10:E11 G10:G12" xr:uid="{00000000-0002-0000-0200-000000000000}"/>
    <dataValidation type="whole" allowBlank="1" showErrorMessage="1" sqref="C10:C11" xr:uid="{00000000-0002-0000-0200-000001000000}">
      <formula1>0</formula1>
      <formula2>5000</formula2>
    </dataValidation>
  </dataValidations>
  <hyperlinks>
    <hyperlink ref="G6" r:id="rId1" xr:uid="{00000000-0004-0000-02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200-000002000000}">
          <x14:formula1>
            <xm:f>'Do not delete'!$A$3:$A$4</xm:f>
          </x14:formula1>
          <xm:sqref>D10:D13</xm:sqref>
        </x14:dataValidation>
        <x14:dataValidation type="list" allowBlank="1" showInputMessage="1" prompt="Click here to select from the list..." xr:uid="{00000000-0002-0000-0200-000003000000}">
          <x14:formula1>
            <xm:f>'Do not delete'!$B$3:$B$9</xm:f>
          </x14:formula1>
          <xm:sqref>F1:F1048576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200-000004000000}">
          <x14:formula1>
            <xm:f>'Do not delete'!$C$3:$C$20</xm:f>
          </x14:formula1>
          <xm:sqref>B10:B13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42"/>
  <sheetViews>
    <sheetView workbookViewId="0">
      <selection activeCell="D14" sqref="D14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58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4" customFormat="1" x14ac:dyDescent="0.2">
      <c r="A11" s="22">
        <v>1</v>
      </c>
      <c r="B11" s="23" t="s">
        <v>12</v>
      </c>
      <c r="C11" s="24">
        <v>6</v>
      </c>
      <c r="D11" s="7" t="s">
        <v>31</v>
      </c>
      <c r="E11" s="23" t="s">
        <v>40</v>
      </c>
      <c r="F11" s="23" t="s">
        <v>53</v>
      </c>
      <c r="G11" s="19">
        <v>42079</v>
      </c>
      <c r="H11" s="25"/>
    </row>
    <row r="12" spans="1:8" s="4" customFormat="1" ht="26.25" thickBot="1" x14ac:dyDescent="0.25">
      <c r="A12" s="26">
        <v>2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19">
        <v>42079</v>
      </c>
      <c r="H12" s="10"/>
    </row>
    <row r="13" spans="1:8" s="4" customFormat="1" x14ac:dyDescent="0.2"/>
    <row r="14" spans="1:8" s="4" customFormat="1" x14ac:dyDescent="0.2"/>
    <row r="15" spans="1:8" s="4" customFormat="1" x14ac:dyDescent="0.2">
      <c r="B15" s="21" t="s">
        <v>43</v>
      </c>
      <c r="F15" s="4" t="s">
        <v>44</v>
      </c>
    </row>
    <row r="16" spans="1:8" s="4" customFormat="1" x14ac:dyDescent="0.2"/>
    <row r="17" spans="2:6" s="4" customFormat="1" x14ac:dyDescent="0.2"/>
    <row r="18" spans="2:6" s="4" customFormat="1" ht="13.5" customHeight="1" x14ac:dyDescent="0.2">
      <c r="B18" s="105" t="s">
        <v>54</v>
      </c>
      <c r="C18" s="105"/>
      <c r="F18" s="27" t="s">
        <v>45</v>
      </c>
    </row>
    <row r="19" spans="2:6" s="4" customFormat="1" ht="12.75" customHeight="1" x14ac:dyDescent="0.2">
      <c r="B19" s="106" t="s">
        <v>52</v>
      </c>
      <c r="C19" s="106"/>
      <c r="F19" s="16" t="s">
        <v>60</v>
      </c>
    </row>
    <row r="20" spans="2:6" s="4" customFormat="1" x14ac:dyDescent="0.2"/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</sheetData>
  <mergeCells count="14">
    <mergeCell ref="B18:C18"/>
    <mergeCell ref="B19:C19"/>
    <mergeCell ref="A8:A9"/>
    <mergeCell ref="B8:B9"/>
    <mergeCell ref="C8:C9"/>
    <mergeCell ref="D8:D9"/>
    <mergeCell ref="E8:E9"/>
    <mergeCell ref="F8:H8"/>
    <mergeCell ref="B4:C4"/>
    <mergeCell ref="G4:H4"/>
    <mergeCell ref="B5:C5"/>
    <mergeCell ref="G5:H5"/>
    <mergeCell ref="B6:C6"/>
    <mergeCell ref="G6:H6"/>
  </mergeCells>
  <dataValidations count="2">
    <dataValidation type="whole" allowBlank="1" showErrorMessage="1" sqref="C10:C11" xr:uid="{00000000-0002-0000-0300-000000000000}">
      <formula1>0</formula1>
      <formula2>5000</formula2>
    </dataValidation>
    <dataValidation allowBlank="1" showErrorMessage="1" sqref="E10:E11 G10:G12" xr:uid="{00000000-0002-0000-0300-000001000000}"/>
  </dataValidations>
  <hyperlinks>
    <hyperlink ref="G6" r:id="rId1" xr:uid="{00000000-0004-0000-03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300-000002000000}">
          <x14:formula1>
            <xm:f>'Do not delete'!$B$3:$B$9</xm:f>
          </x14:formula1>
          <xm:sqref>F1:F1048576</xm:sqref>
        </x14:dataValidation>
        <x14:dataValidation type="list" showInputMessage="1" showErrorMessage="1" prompt="Click here to select from the list..." xr:uid="{00000000-0002-0000-0300-000003000000}">
          <x14:formula1>
            <xm:f>'Do not delete'!$A$3:$A$4</xm:f>
          </x14:formula1>
          <xm:sqref>D10:D13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300-000004000000}">
          <x14:formula1>
            <xm:f>'Do not delete'!$C$3:$C$20</xm:f>
          </x14:formula1>
          <xm:sqref>B10:B13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44"/>
  <sheetViews>
    <sheetView workbookViewId="0">
      <selection activeCell="B13" sqref="B13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59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4" customFormat="1" x14ac:dyDescent="0.2">
      <c r="A11" s="28">
        <v>1</v>
      </c>
      <c r="B11" s="23" t="s">
        <v>10</v>
      </c>
      <c r="C11" s="24">
        <v>1</v>
      </c>
      <c r="D11" s="23" t="s">
        <v>31</v>
      </c>
      <c r="E11" s="23" t="s">
        <v>40</v>
      </c>
      <c r="F11" s="23" t="s">
        <v>53</v>
      </c>
      <c r="G11" s="29">
        <v>42104</v>
      </c>
      <c r="H11" s="25"/>
    </row>
    <row r="12" spans="1:8" s="32" customFormat="1" x14ac:dyDescent="0.2">
      <c r="A12" s="28">
        <v>2</v>
      </c>
      <c r="B12" s="23" t="s">
        <v>12</v>
      </c>
      <c r="C12" s="24">
        <v>6</v>
      </c>
      <c r="D12" s="30" t="s">
        <v>31</v>
      </c>
      <c r="E12" s="23" t="s">
        <v>40</v>
      </c>
      <c r="F12" s="23" t="s">
        <v>53</v>
      </c>
      <c r="G12" s="31">
        <v>42109</v>
      </c>
      <c r="H12" s="25"/>
    </row>
    <row r="13" spans="1:8" s="4" customFormat="1" ht="26.25" thickBot="1" x14ac:dyDescent="0.25">
      <c r="A13" s="26">
        <v>3</v>
      </c>
      <c r="B13" s="8" t="s">
        <v>13</v>
      </c>
      <c r="C13" s="18">
        <v>6</v>
      </c>
      <c r="D13" s="8" t="s">
        <v>31</v>
      </c>
      <c r="E13" s="8" t="s">
        <v>40</v>
      </c>
      <c r="F13" s="8" t="s">
        <v>53</v>
      </c>
      <c r="G13" s="31">
        <v>42109</v>
      </c>
      <c r="H13" s="10"/>
    </row>
    <row r="15" spans="1:8" s="4" customFormat="1" x14ac:dyDescent="0.2"/>
    <row r="16" spans="1:8" s="4" customFormat="1" x14ac:dyDescent="0.2"/>
    <row r="17" spans="2:6" s="4" customFormat="1" x14ac:dyDescent="0.2">
      <c r="B17" s="21" t="s">
        <v>43</v>
      </c>
      <c r="F17" s="4" t="s">
        <v>44</v>
      </c>
    </row>
    <row r="18" spans="2:6" s="4" customFormat="1" x14ac:dyDescent="0.2"/>
    <row r="19" spans="2:6" s="4" customFormat="1" x14ac:dyDescent="0.2"/>
    <row r="20" spans="2:6" s="4" customFormat="1" ht="13.5" customHeight="1" x14ac:dyDescent="0.2">
      <c r="B20" s="105" t="s">
        <v>54</v>
      </c>
      <c r="C20" s="105"/>
      <c r="F20" s="27" t="s">
        <v>45</v>
      </c>
    </row>
    <row r="21" spans="2:6" s="4" customFormat="1" ht="12.75" customHeight="1" x14ac:dyDescent="0.2">
      <c r="B21" s="106" t="s">
        <v>52</v>
      </c>
      <c r="C21" s="106"/>
      <c r="F21" s="16" t="s">
        <v>60</v>
      </c>
    </row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</sheetData>
  <mergeCells count="14">
    <mergeCell ref="D8:D9"/>
    <mergeCell ref="E8:E9"/>
    <mergeCell ref="F8:H8"/>
    <mergeCell ref="B4:C4"/>
    <mergeCell ref="G4:H4"/>
    <mergeCell ref="B5:C5"/>
    <mergeCell ref="G5:H5"/>
    <mergeCell ref="B6:C6"/>
    <mergeCell ref="G6:H6"/>
    <mergeCell ref="B20:C20"/>
    <mergeCell ref="B21:C21"/>
    <mergeCell ref="A8:A9"/>
    <mergeCell ref="B8:B9"/>
    <mergeCell ref="C8:C9"/>
  </mergeCells>
  <dataValidations count="5">
    <dataValidation allowBlank="1" showErrorMessage="1" sqref="E12 E10 G10:G13" xr:uid="{00000000-0002-0000-0400-000000000000}"/>
    <dataValidation type="whole" allowBlank="1" showErrorMessage="1" sqref="C10 C12" xr:uid="{00000000-0002-0000-0400-000001000000}">
      <formula1>0</formula1>
      <formula2>5000</formula2>
    </dataValidation>
    <dataValidation type="list" allowBlank="1" showInputMessage="1" showErrorMessage="1" prompt="Click here to select from the list. If not available, you may type in the appropriate Application System..." sqref="B15" xr:uid="{00000000-0002-0000-0400-000002000000}">
      <formula1>$C$2:$C$19</formula1>
    </dataValidation>
    <dataValidation type="list" showInputMessage="1" showErrorMessage="1" prompt="Click here to select from the list..." sqref="D15" xr:uid="{00000000-0002-0000-0400-000003000000}">
      <formula1>$A$3:$A$4</formula1>
    </dataValidation>
    <dataValidation type="list" allowBlank="1" showInputMessage="1" prompt="Click here to select from the list..." sqref="F15:F1048576" xr:uid="{00000000-0002-0000-0400-000004000000}">
      <formula1>$B$3:$B$9</formula1>
    </dataValidation>
  </dataValidations>
  <hyperlinks>
    <hyperlink ref="G6" r:id="rId1" xr:uid="{00000000-0004-0000-04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400-000005000000}">
          <x14:formula1>
            <xm:f>'Do not delete'!$A$3:$A$4</xm:f>
          </x14:formula1>
          <xm:sqref>D10:D13</xm:sqref>
        </x14:dataValidation>
        <x14:dataValidation type="list" allowBlank="1" showInputMessage="1" prompt="Click here to select from the list..." xr:uid="{00000000-0002-0000-0400-000006000000}">
          <x14:formula1>
            <xm:f>'Do not delete'!$B$3:$B$9</xm:f>
          </x14:formula1>
          <xm:sqref>F1:F13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400-000007000000}">
          <x14:formula1>
            <xm:f>'Do not delete'!$C$3:$C$20</xm:f>
          </x14:formula1>
          <xm:sqref>B10:B13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43"/>
  <sheetViews>
    <sheetView workbookViewId="0">
      <selection activeCell="G13" sqref="G13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61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32" customFormat="1" x14ac:dyDescent="0.2">
      <c r="A11" s="28">
        <v>2</v>
      </c>
      <c r="B11" s="23" t="s">
        <v>12</v>
      </c>
      <c r="C11" s="24">
        <v>6</v>
      </c>
      <c r="D11" s="30" t="s">
        <v>31</v>
      </c>
      <c r="E11" s="23" t="s">
        <v>40</v>
      </c>
      <c r="F11" s="23" t="s">
        <v>53</v>
      </c>
      <c r="G11" s="31">
        <v>42142</v>
      </c>
      <c r="H11" s="25"/>
    </row>
    <row r="12" spans="1:8" s="4" customFormat="1" ht="26.25" thickBot="1" x14ac:dyDescent="0.25">
      <c r="A12" s="26">
        <v>3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31">
        <v>42142</v>
      </c>
      <c r="H12" s="10"/>
    </row>
    <row r="14" spans="1:8" s="4" customFormat="1" x14ac:dyDescent="0.2"/>
    <row r="15" spans="1:8" s="4" customFormat="1" x14ac:dyDescent="0.2"/>
    <row r="16" spans="1:8" s="4" customFormat="1" x14ac:dyDescent="0.2">
      <c r="B16" s="21" t="s">
        <v>43</v>
      </c>
      <c r="F16" s="4" t="s">
        <v>44</v>
      </c>
    </row>
    <row r="17" spans="2:6" s="4" customFormat="1" x14ac:dyDescent="0.2"/>
    <row r="18" spans="2:6" s="4" customFormat="1" x14ac:dyDescent="0.2"/>
    <row r="19" spans="2:6" s="4" customFormat="1" ht="13.5" customHeight="1" x14ac:dyDescent="0.2">
      <c r="B19" s="105" t="s">
        <v>54</v>
      </c>
      <c r="C19" s="105"/>
      <c r="F19" s="27" t="s">
        <v>45</v>
      </c>
    </row>
    <row r="20" spans="2:6" s="4" customFormat="1" ht="12.75" customHeight="1" x14ac:dyDescent="0.2">
      <c r="B20" s="106" t="s">
        <v>52</v>
      </c>
      <c r="C20" s="106"/>
      <c r="F20" s="16" t="s">
        <v>60</v>
      </c>
    </row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</sheetData>
  <mergeCells count="14">
    <mergeCell ref="B19:C19"/>
    <mergeCell ref="B20:C20"/>
    <mergeCell ref="A8:A9"/>
    <mergeCell ref="B8:B9"/>
    <mergeCell ref="C8:C9"/>
    <mergeCell ref="D8:D9"/>
    <mergeCell ref="E8:E9"/>
    <mergeCell ref="F8:H8"/>
    <mergeCell ref="B4:C4"/>
    <mergeCell ref="G4:H4"/>
    <mergeCell ref="B5:C5"/>
    <mergeCell ref="G5:H5"/>
    <mergeCell ref="B6:C6"/>
    <mergeCell ref="G6:H6"/>
  </mergeCells>
  <dataValidations count="5">
    <dataValidation type="whole" allowBlank="1" showErrorMessage="1" sqref="C10 C11" xr:uid="{00000000-0002-0000-0500-000000000000}">
      <formula1>0</formula1>
      <formula2>5000</formula2>
    </dataValidation>
    <dataValidation allowBlank="1" showErrorMessage="1" sqref="E10:E11 G10:G12" xr:uid="{00000000-0002-0000-0500-000001000000}"/>
    <dataValidation type="list" allowBlank="1" showInputMessage="1" showErrorMessage="1" prompt="Click here to select from the list. If not available, you may type in the appropriate Application System..." sqref="B10:B12" xr:uid="{00000000-0002-0000-0500-000002000000}">
      <formula1>$C$2:$C$19</formula1>
    </dataValidation>
    <dataValidation type="list" allowBlank="1" showInputMessage="1" prompt="Click here to select from the list..." sqref="F1:F12" xr:uid="{00000000-0002-0000-0500-000003000000}">
      <formula1>$B$3:$B$9</formula1>
    </dataValidation>
    <dataValidation type="list" showInputMessage="1" showErrorMessage="1" prompt="Click here to select from the list..." sqref="D10:D12" xr:uid="{00000000-0002-0000-0500-000004000000}">
      <formula1>$A$3:$A$4</formula1>
    </dataValidation>
  </dataValidations>
  <hyperlinks>
    <hyperlink ref="G6" r:id="rId1" xr:uid="{00000000-0004-0000-05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500-000005000000}">
          <x14:formula1>
            <xm:f>'Do not delete'!$B$3:$B$9</xm:f>
          </x14:formula1>
          <xm:sqref>F14:F1048576</xm:sqref>
        </x14:dataValidation>
        <x14:dataValidation type="list" showInputMessage="1" showErrorMessage="1" prompt="Click here to select from the list..." xr:uid="{00000000-0002-0000-0500-000006000000}">
          <x14:formula1>
            <xm:f>'Do not delete'!$A$3:$A$4</xm:f>
          </x14:formula1>
          <xm:sqref>D14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500-000007000000}">
          <x14:formula1>
            <xm:f>'Do not delete'!$C$3:$C$20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43"/>
  <sheetViews>
    <sheetView workbookViewId="0">
      <selection activeCell="A3" sqref="A3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62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32" customFormat="1" x14ac:dyDescent="0.2">
      <c r="A11" s="28">
        <v>2</v>
      </c>
      <c r="B11" s="23" t="s">
        <v>12</v>
      </c>
      <c r="C11" s="24">
        <v>6</v>
      </c>
      <c r="D11" s="30" t="s">
        <v>31</v>
      </c>
      <c r="E11" s="23" t="s">
        <v>40</v>
      </c>
      <c r="F11" s="23" t="s">
        <v>53</v>
      </c>
      <c r="G11" s="31">
        <v>42170</v>
      </c>
      <c r="H11" s="25"/>
    </row>
    <row r="12" spans="1:8" s="4" customFormat="1" ht="26.25" thickBot="1" x14ac:dyDescent="0.25">
      <c r="A12" s="26">
        <v>3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31">
        <v>42170</v>
      </c>
      <c r="H12" s="10"/>
    </row>
    <row r="14" spans="1:8" s="4" customFormat="1" x14ac:dyDescent="0.2"/>
    <row r="15" spans="1:8" s="4" customFormat="1" x14ac:dyDescent="0.2"/>
    <row r="16" spans="1:8" s="4" customFormat="1" x14ac:dyDescent="0.2">
      <c r="B16" s="21" t="s">
        <v>43</v>
      </c>
      <c r="F16" s="4" t="s">
        <v>44</v>
      </c>
    </row>
    <row r="17" spans="2:6" s="4" customFormat="1" x14ac:dyDescent="0.2"/>
    <row r="18" spans="2:6" s="4" customFormat="1" x14ac:dyDescent="0.2"/>
    <row r="19" spans="2:6" s="4" customFormat="1" ht="13.5" customHeight="1" x14ac:dyDescent="0.2">
      <c r="B19" s="105" t="s">
        <v>54</v>
      </c>
      <c r="C19" s="105"/>
      <c r="F19" s="27" t="s">
        <v>45</v>
      </c>
    </row>
    <row r="20" spans="2:6" s="4" customFormat="1" ht="12.75" customHeight="1" x14ac:dyDescent="0.2">
      <c r="B20" s="106" t="s">
        <v>52</v>
      </c>
      <c r="C20" s="106"/>
      <c r="F20" s="16" t="s">
        <v>60</v>
      </c>
    </row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</sheetData>
  <mergeCells count="14">
    <mergeCell ref="D8:D9"/>
    <mergeCell ref="E8:E9"/>
    <mergeCell ref="F8:H8"/>
    <mergeCell ref="B4:C4"/>
    <mergeCell ref="G4:H4"/>
    <mergeCell ref="B5:C5"/>
    <mergeCell ref="G5:H5"/>
    <mergeCell ref="B6:C6"/>
    <mergeCell ref="G6:H6"/>
    <mergeCell ref="B19:C19"/>
    <mergeCell ref="B20:C20"/>
    <mergeCell ref="A8:A9"/>
    <mergeCell ref="B8:B9"/>
    <mergeCell ref="C8:C9"/>
  </mergeCells>
  <dataValidations count="5">
    <dataValidation allowBlank="1" showErrorMessage="1" sqref="E10:E11 G10:G12" xr:uid="{00000000-0002-0000-0600-000000000000}"/>
    <dataValidation type="whole" allowBlank="1" showErrorMessage="1" sqref="C10:C11" xr:uid="{00000000-0002-0000-0600-000001000000}">
      <formula1>0</formula1>
      <formula2>5000</formula2>
    </dataValidation>
    <dataValidation type="list" allowBlank="1" showInputMessage="1" showErrorMessage="1" prompt="Click here to select from the list. If not available, you may type in the appropriate Application System..." sqref="B10:B12" xr:uid="{00000000-0002-0000-0600-000002000000}">
      <formula1>$C$2:$C$19</formula1>
    </dataValidation>
    <dataValidation type="list" showInputMessage="1" showErrorMessage="1" prompt="Click here to select from the list..." sqref="D10:D12" xr:uid="{00000000-0002-0000-0600-000003000000}">
      <formula1>$A$3:$A$4</formula1>
    </dataValidation>
    <dataValidation type="list" allowBlank="1" showInputMessage="1" prompt="Click here to select from the list..." sqref="F1:F12" xr:uid="{00000000-0002-0000-0600-000004000000}">
      <formula1>$B$3:$B$9</formula1>
    </dataValidation>
  </dataValidations>
  <hyperlinks>
    <hyperlink ref="G6" r:id="rId1" xr:uid="{00000000-0004-0000-06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600-000005000000}">
          <x14:formula1>
            <xm:f>'Do not delete'!$A$3:$A$4</xm:f>
          </x14:formula1>
          <xm:sqref>D14</xm:sqref>
        </x14:dataValidation>
        <x14:dataValidation type="list" allowBlank="1" showInputMessage="1" prompt="Click here to select from the list..." xr:uid="{00000000-0002-0000-0600-000006000000}">
          <x14:formula1>
            <xm:f>'Do not delete'!$B$3:$B$9</xm:f>
          </x14:formula1>
          <xm:sqref>F14:F1048576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600-000007000000}">
          <x14:formula1>
            <xm:f>'Do not delete'!$C$3:$C$20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43"/>
  <sheetViews>
    <sheetView workbookViewId="0">
      <selection activeCell="F11" sqref="F11"/>
    </sheetView>
  </sheetViews>
  <sheetFormatPr defaultColWidth="9.140625" defaultRowHeight="12.75" x14ac:dyDescent="0.2"/>
  <cols>
    <col min="1" max="1" width="8.140625" style="3" customWidth="1"/>
    <col min="2" max="2" width="42" style="3" customWidth="1"/>
    <col min="3" max="3" width="10.85546875" style="3" customWidth="1"/>
    <col min="4" max="4" width="25" style="3" bestFit="1" customWidth="1"/>
    <col min="5" max="5" width="26.5703125" style="3" customWidth="1"/>
    <col min="6" max="6" width="31.5703125" style="3" customWidth="1"/>
    <col min="7" max="7" width="11.42578125" style="3" customWidth="1"/>
    <col min="8" max="8" width="36.285156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63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50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51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32" customFormat="1" x14ac:dyDescent="0.2">
      <c r="A11" s="28">
        <v>1</v>
      </c>
      <c r="B11" s="23" t="s">
        <v>12</v>
      </c>
      <c r="C11" s="24">
        <v>6</v>
      </c>
      <c r="D11" s="30" t="s">
        <v>31</v>
      </c>
      <c r="E11" s="23" t="s">
        <v>40</v>
      </c>
      <c r="F11" s="23" t="s">
        <v>53</v>
      </c>
      <c r="G11" s="31">
        <v>42200</v>
      </c>
      <c r="H11" s="25"/>
    </row>
    <row r="12" spans="1:8" s="4" customFormat="1" ht="26.25" thickBot="1" x14ac:dyDescent="0.25">
      <c r="A12" s="26">
        <v>2</v>
      </c>
      <c r="B12" s="8" t="s">
        <v>13</v>
      </c>
      <c r="C12" s="18">
        <v>6</v>
      </c>
      <c r="D12" s="8" t="s">
        <v>31</v>
      </c>
      <c r="E12" s="8" t="s">
        <v>40</v>
      </c>
      <c r="F12" s="8" t="s">
        <v>53</v>
      </c>
      <c r="G12" s="31">
        <v>42200</v>
      </c>
      <c r="H12" s="10"/>
    </row>
    <row r="14" spans="1:8" s="4" customFormat="1" x14ac:dyDescent="0.2"/>
    <row r="15" spans="1:8" s="4" customFormat="1" x14ac:dyDescent="0.2"/>
    <row r="16" spans="1:8" s="4" customFormat="1" x14ac:dyDescent="0.2">
      <c r="B16" s="21" t="s">
        <v>43</v>
      </c>
      <c r="F16" s="4" t="s">
        <v>44</v>
      </c>
    </row>
    <row r="17" spans="2:6" s="4" customFormat="1" x14ac:dyDescent="0.2"/>
    <row r="18" spans="2:6" s="4" customFormat="1" x14ac:dyDescent="0.2"/>
    <row r="19" spans="2:6" s="4" customFormat="1" ht="13.5" customHeight="1" x14ac:dyDescent="0.2">
      <c r="B19" s="105" t="s">
        <v>54</v>
      </c>
      <c r="C19" s="105"/>
      <c r="F19" s="27" t="s">
        <v>45</v>
      </c>
    </row>
    <row r="20" spans="2:6" s="4" customFormat="1" ht="12.75" customHeight="1" x14ac:dyDescent="0.2">
      <c r="B20" s="106" t="s">
        <v>52</v>
      </c>
      <c r="C20" s="106"/>
      <c r="F20" s="16" t="s">
        <v>60</v>
      </c>
    </row>
    <row r="21" spans="2:6" s="4" customFormat="1" x14ac:dyDescent="0.2"/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</sheetData>
  <mergeCells count="14">
    <mergeCell ref="B19:C19"/>
    <mergeCell ref="B20:C20"/>
    <mergeCell ref="A8:A9"/>
    <mergeCell ref="B8:B9"/>
    <mergeCell ref="C8:C9"/>
    <mergeCell ref="D8:D9"/>
    <mergeCell ref="E8:E9"/>
    <mergeCell ref="F8:H8"/>
    <mergeCell ref="B4:C4"/>
    <mergeCell ref="G4:H4"/>
    <mergeCell ref="B5:C5"/>
    <mergeCell ref="G5:H5"/>
    <mergeCell ref="B6:C6"/>
    <mergeCell ref="G6:H6"/>
  </mergeCells>
  <dataValidations count="5">
    <dataValidation type="whole" allowBlank="1" showErrorMessage="1" sqref="C10:C11" xr:uid="{00000000-0002-0000-0700-000000000000}">
      <formula1>0</formula1>
      <formula2>5000</formula2>
    </dataValidation>
    <dataValidation allowBlank="1" showErrorMessage="1" sqref="E10:E11 G10:G12" xr:uid="{00000000-0002-0000-0700-000001000000}"/>
    <dataValidation type="list" allowBlank="1" showInputMessage="1" showErrorMessage="1" prompt="Click here to select from the list. If not available, you may type in the appropriate Application System..." sqref="B10:B12" xr:uid="{00000000-0002-0000-0700-000002000000}">
      <formula1>$C$2:$C$19</formula1>
    </dataValidation>
    <dataValidation type="list" allowBlank="1" showInputMessage="1" prompt="Click here to select from the list..." sqref="F1:F12" xr:uid="{00000000-0002-0000-0700-000003000000}">
      <formula1>$B$3:$B$9</formula1>
    </dataValidation>
    <dataValidation type="list" showInputMessage="1" showErrorMessage="1" prompt="Click here to select from the list..." sqref="D10:D12" xr:uid="{00000000-0002-0000-0700-000004000000}">
      <formula1>$A$3:$A$4</formula1>
    </dataValidation>
  </dataValidations>
  <hyperlinks>
    <hyperlink ref="G6" r:id="rId1" xr:uid="{00000000-0004-0000-0700-000000000000}"/>
  </hyperlinks>
  <printOptions horizontalCentered="1"/>
  <pageMargins left="0.97" right="0.5" top="0.5" bottom="0.5" header="0" footer="0"/>
  <pageSetup paperSize="5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700-000005000000}">
          <x14:formula1>
            <xm:f>'Do not delete'!$B$3:$B$9</xm:f>
          </x14:formula1>
          <xm:sqref>F14:F1048576</xm:sqref>
        </x14:dataValidation>
        <x14:dataValidation type="list" showInputMessage="1" showErrorMessage="1" prompt="Click here to select from the list..." xr:uid="{00000000-0002-0000-0700-000006000000}">
          <x14:formula1>
            <xm:f>'Do not delete'!$A$3:$A$4</xm:f>
          </x14:formula1>
          <xm:sqref>D14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700-000007000000}">
          <x14:formula1>
            <xm:f>'Do not delete'!$C$3:$C$20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H43"/>
  <sheetViews>
    <sheetView workbookViewId="0">
      <selection activeCell="F19" sqref="F19:G19"/>
    </sheetView>
  </sheetViews>
  <sheetFormatPr defaultColWidth="9.140625" defaultRowHeight="14.25" x14ac:dyDescent="0.2"/>
  <cols>
    <col min="1" max="1" width="8.140625" style="36" customWidth="1"/>
    <col min="2" max="2" width="33.85546875" style="36" customWidth="1"/>
    <col min="3" max="3" width="10.85546875" style="36" customWidth="1"/>
    <col min="4" max="4" width="22.5703125" style="36" customWidth="1"/>
    <col min="5" max="5" width="16.140625" style="36" customWidth="1"/>
    <col min="6" max="6" width="24.28515625" style="36" customWidth="1"/>
    <col min="7" max="7" width="13" style="36" customWidth="1"/>
    <col min="8" max="8" width="29" style="36" customWidth="1"/>
    <col min="9" max="16384" width="9.140625" style="36"/>
  </cols>
  <sheetData>
    <row r="1" spans="1:8" x14ac:dyDescent="0.2">
      <c r="A1" s="35" t="s">
        <v>42</v>
      </c>
    </row>
    <row r="2" spans="1:8" x14ac:dyDescent="0.2">
      <c r="A2" s="35" t="s">
        <v>64</v>
      </c>
      <c r="E2" s="37"/>
    </row>
    <row r="4" spans="1:8" x14ac:dyDescent="0.2">
      <c r="A4" s="38" t="s">
        <v>32</v>
      </c>
      <c r="B4" s="124" t="s">
        <v>46</v>
      </c>
      <c r="C4" s="124"/>
      <c r="E4" s="38"/>
      <c r="F4" s="39" t="s">
        <v>4</v>
      </c>
      <c r="G4" s="124" t="s">
        <v>68</v>
      </c>
      <c r="H4" s="124"/>
    </row>
    <row r="5" spans="1:8" x14ac:dyDescent="0.2">
      <c r="A5" s="38" t="s">
        <v>1</v>
      </c>
      <c r="B5" s="125" t="s">
        <v>47</v>
      </c>
      <c r="C5" s="125"/>
      <c r="E5" s="38"/>
      <c r="F5" s="39" t="s">
        <v>3</v>
      </c>
      <c r="G5" s="125" t="s">
        <v>69</v>
      </c>
      <c r="H5" s="125"/>
    </row>
    <row r="6" spans="1:8" x14ac:dyDescent="0.2">
      <c r="A6" s="38" t="s">
        <v>2</v>
      </c>
      <c r="B6" s="125" t="s">
        <v>48</v>
      </c>
      <c r="C6" s="125"/>
      <c r="E6" s="38"/>
      <c r="F6" s="39" t="s">
        <v>0</v>
      </c>
      <c r="G6" s="126" t="s">
        <v>49</v>
      </c>
      <c r="H6" s="125"/>
    </row>
    <row r="7" spans="1:8" ht="15" thickBot="1" x14ac:dyDescent="0.25"/>
    <row r="8" spans="1:8" s="40" customFormat="1" ht="14.25" customHeight="1" x14ac:dyDescent="0.2">
      <c r="A8" s="127" t="s">
        <v>5</v>
      </c>
      <c r="B8" s="119" t="s">
        <v>26</v>
      </c>
      <c r="C8" s="119" t="s">
        <v>23</v>
      </c>
      <c r="D8" s="119" t="s">
        <v>24</v>
      </c>
      <c r="E8" s="119" t="s">
        <v>25</v>
      </c>
      <c r="F8" s="121" t="s">
        <v>27</v>
      </c>
      <c r="G8" s="122"/>
      <c r="H8" s="123"/>
    </row>
    <row r="9" spans="1:8" s="40" customFormat="1" ht="15" thickBot="1" x14ac:dyDescent="0.25">
      <c r="A9" s="128"/>
      <c r="B9" s="120"/>
      <c r="C9" s="120"/>
      <c r="D9" s="120"/>
      <c r="E9" s="120"/>
      <c r="F9" s="41" t="s">
        <v>28</v>
      </c>
      <c r="G9" s="41" t="s">
        <v>29</v>
      </c>
      <c r="H9" s="42" t="s">
        <v>33</v>
      </c>
    </row>
    <row r="10" spans="1:8" s="40" customFormat="1" ht="28.5" hidden="1" x14ac:dyDescent="0.2">
      <c r="A10" s="43">
        <v>1</v>
      </c>
      <c r="B10" s="44" t="s">
        <v>10</v>
      </c>
      <c r="C10" s="45">
        <v>1</v>
      </c>
      <c r="D10" s="44" t="s">
        <v>31</v>
      </c>
      <c r="E10" s="44" t="s">
        <v>40</v>
      </c>
      <c r="F10" s="44" t="s">
        <v>53</v>
      </c>
      <c r="G10" s="46">
        <v>41897</v>
      </c>
      <c r="H10" s="47"/>
    </row>
    <row r="11" spans="1:8" s="54" customFormat="1" ht="28.5" x14ac:dyDescent="0.2">
      <c r="A11" s="48">
        <v>1</v>
      </c>
      <c r="B11" s="49" t="s">
        <v>12</v>
      </c>
      <c r="C11" s="50">
        <v>6</v>
      </c>
      <c r="D11" s="51" t="s">
        <v>31</v>
      </c>
      <c r="E11" s="49" t="s">
        <v>40</v>
      </c>
      <c r="F11" s="49" t="s">
        <v>53</v>
      </c>
      <c r="G11" s="52">
        <v>42293</v>
      </c>
      <c r="H11" s="53"/>
    </row>
    <row r="12" spans="1:8" s="40" customFormat="1" ht="28.5" x14ac:dyDescent="0.2">
      <c r="A12" s="48">
        <v>2</v>
      </c>
      <c r="B12" s="49" t="s">
        <v>13</v>
      </c>
      <c r="C12" s="50">
        <v>6</v>
      </c>
      <c r="D12" s="49" t="s">
        <v>31</v>
      </c>
      <c r="E12" s="49" t="s">
        <v>40</v>
      </c>
      <c r="F12" s="49" t="s">
        <v>53</v>
      </c>
      <c r="G12" s="55">
        <v>42293</v>
      </c>
      <c r="H12" s="53"/>
    </row>
    <row r="13" spans="1:8" s="40" customFormat="1" ht="29.25" thickBot="1" x14ac:dyDescent="0.25">
      <c r="A13" s="56">
        <v>3</v>
      </c>
      <c r="B13" s="57" t="s">
        <v>10</v>
      </c>
      <c r="C13" s="58">
        <v>1</v>
      </c>
      <c r="D13" s="57" t="s">
        <v>31</v>
      </c>
      <c r="E13" s="57" t="s">
        <v>40</v>
      </c>
      <c r="F13" s="57" t="s">
        <v>53</v>
      </c>
      <c r="G13" s="59">
        <v>42293</v>
      </c>
      <c r="H13" s="60"/>
    </row>
    <row r="14" spans="1:8" s="40" customFormat="1" x14ac:dyDescent="0.2"/>
    <row r="15" spans="1:8" s="40" customFormat="1" x14ac:dyDescent="0.2"/>
    <row r="16" spans="1:8" s="40" customFormat="1" x14ac:dyDescent="0.2">
      <c r="B16" s="61" t="s">
        <v>43</v>
      </c>
      <c r="F16" s="40" t="s">
        <v>44</v>
      </c>
    </row>
    <row r="17" spans="2:7" s="40" customFormat="1" x14ac:dyDescent="0.2"/>
    <row r="18" spans="2:7" s="40" customFormat="1" x14ac:dyDescent="0.2"/>
    <row r="19" spans="2:7" s="40" customFormat="1" ht="13.5" customHeight="1" x14ac:dyDescent="0.2">
      <c r="B19" s="117" t="s">
        <v>54</v>
      </c>
      <c r="C19" s="117"/>
      <c r="F19" s="117" t="s">
        <v>45</v>
      </c>
      <c r="G19" s="117"/>
    </row>
    <row r="20" spans="2:7" s="40" customFormat="1" ht="12.75" customHeight="1" x14ac:dyDescent="0.2">
      <c r="B20" s="118" t="s">
        <v>52</v>
      </c>
      <c r="C20" s="118"/>
      <c r="F20" s="118" t="s">
        <v>60</v>
      </c>
      <c r="G20" s="118"/>
    </row>
    <row r="21" spans="2:7" s="40" customFormat="1" x14ac:dyDescent="0.2"/>
    <row r="22" spans="2:7" s="40" customFormat="1" x14ac:dyDescent="0.2"/>
    <row r="23" spans="2:7" s="40" customFormat="1" x14ac:dyDescent="0.2"/>
    <row r="24" spans="2:7" s="40" customFormat="1" x14ac:dyDescent="0.2"/>
    <row r="25" spans="2:7" s="40" customFormat="1" x14ac:dyDescent="0.2"/>
    <row r="26" spans="2:7" s="40" customFormat="1" x14ac:dyDescent="0.2"/>
    <row r="27" spans="2:7" s="40" customFormat="1" x14ac:dyDescent="0.2"/>
    <row r="28" spans="2:7" s="40" customFormat="1" x14ac:dyDescent="0.2"/>
    <row r="29" spans="2:7" s="40" customFormat="1" x14ac:dyDescent="0.2"/>
    <row r="30" spans="2:7" s="40" customFormat="1" x14ac:dyDescent="0.2"/>
    <row r="31" spans="2:7" s="40" customFormat="1" x14ac:dyDescent="0.2"/>
    <row r="32" spans="2:7" s="40" customFormat="1" x14ac:dyDescent="0.2"/>
    <row r="33" s="40" customFormat="1" x14ac:dyDescent="0.2"/>
    <row r="34" s="40" customFormat="1" x14ac:dyDescent="0.2"/>
    <row r="35" s="40" customFormat="1" x14ac:dyDescent="0.2"/>
    <row r="36" s="40" customFormat="1" x14ac:dyDescent="0.2"/>
    <row r="37" s="40" customFormat="1" x14ac:dyDescent="0.2"/>
    <row r="38" s="40" customFormat="1" x14ac:dyDescent="0.2"/>
    <row r="39" s="40" customFormat="1" x14ac:dyDescent="0.2"/>
    <row r="40" s="40" customFormat="1" x14ac:dyDescent="0.2"/>
    <row r="41" s="40" customFormat="1" x14ac:dyDescent="0.2"/>
    <row r="42" s="40" customFormat="1" x14ac:dyDescent="0.2"/>
    <row r="43" s="40" customFormat="1" x14ac:dyDescent="0.2"/>
  </sheetData>
  <mergeCells count="16">
    <mergeCell ref="B19:C19"/>
    <mergeCell ref="B20:C20"/>
    <mergeCell ref="A8:A9"/>
    <mergeCell ref="B8:B9"/>
    <mergeCell ref="C8:C9"/>
    <mergeCell ref="B4:C4"/>
    <mergeCell ref="G4:H4"/>
    <mergeCell ref="B5:C5"/>
    <mergeCell ref="G5:H5"/>
    <mergeCell ref="B6:C6"/>
    <mergeCell ref="G6:H6"/>
    <mergeCell ref="F19:G19"/>
    <mergeCell ref="F20:G20"/>
    <mergeCell ref="D8:D9"/>
    <mergeCell ref="E8:E9"/>
    <mergeCell ref="F8:H8"/>
  </mergeCells>
  <dataValidations count="2">
    <dataValidation allowBlank="1" showErrorMessage="1" sqref="E10:E11 G10:G13" xr:uid="{00000000-0002-0000-0800-000000000000}"/>
    <dataValidation type="whole" allowBlank="1" showErrorMessage="1" sqref="C10:C11 C13" xr:uid="{00000000-0002-0000-0800-000001000000}">
      <formula1>0</formula1>
      <formula2>5000</formula2>
    </dataValidation>
  </dataValidations>
  <hyperlinks>
    <hyperlink ref="G6" r:id="rId1" xr:uid="{00000000-0004-0000-0800-000000000000}"/>
  </hyperlinks>
  <printOptions horizontalCentered="1"/>
  <pageMargins left="1" right="1" top="1" bottom="1" header="0.5" footer="0.5"/>
  <pageSetup paperSize="9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800-000002000000}">
          <x14:formula1>
            <xm:f>'Do not delete'!$A$3:$A$4</xm:f>
          </x14:formula1>
          <xm:sqref>D10:D14</xm:sqref>
        </x14:dataValidation>
        <x14:dataValidation type="list" allowBlank="1" showInputMessage="1" prompt="Click here to select from the list..." xr:uid="{00000000-0002-0000-0800-000003000000}">
          <x14:formula1>
            <xm:f>'Do not delete'!$B$3:$B$9</xm:f>
          </x14:formula1>
          <xm:sqref>F1:F1048576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800-000004000000}">
          <x14:formula1>
            <xm:f>'Do not delete'!$C$3:$C$20</xm:f>
          </x14:formula1>
          <xm:sqref>B10:B14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H43"/>
  <sheetViews>
    <sheetView workbookViewId="0">
      <selection activeCell="F19" sqref="F19:G19"/>
    </sheetView>
  </sheetViews>
  <sheetFormatPr defaultColWidth="9.140625" defaultRowHeight="14.25" x14ac:dyDescent="0.2"/>
  <cols>
    <col min="1" max="1" width="8.140625" style="36" customWidth="1"/>
    <col min="2" max="2" width="42" style="36" customWidth="1"/>
    <col min="3" max="3" width="10.85546875" style="36" customWidth="1"/>
    <col min="4" max="4" width="25" style="36" bestFit="1" customWidth="1"/>
    <col min="5" max="5" width="15.140625" style="36" customWidth="1"/>
    <col min="6" max="6" width="22.42578125" style="36" customWidth="1"/>
    <col min="7" max="7" width="12.7109375" style="36" customWidth="1"/>
    <col min="8" max="8" width="20" style="36" customWidth="1"/>
    <col min="9" max="16384" width="9.140625" style="36"/>
  </cols>
  <sheetData>
    <row r="1" spans="1:8" x14ac:dyDescent="0.2">
      <c r="A1" s="35" t="s">
        <v>42</v>
      </c>
    </row>
    <row r="2" spans="1:8" x14ac:dyDescent="0.2">
      <c r="A2" s="35" t="s">
        <v>65</v>
      </c>
      <c r="E2" s="37"/>
    </row>
    <row r="4" spans="1:8" x14ac:dyDescent="0.2">
      <c r="A4" s="38" t="s">
        <v>32</v>
      </c>
      <c r="B4" s="124" t="s">
        <v>46</v>
      </c>
      <c r="C4" s="124"/>
      <c r="E4" s="38"/>
      <c r="F4" s="39" t="s">
        <v>4</v>
      </c>
      <c r="G4" s="124" t="s">
        <v>68</v>
      </c>
      <c r="H4" s="124"/>
    </row>
    <row r="5" spans="1:8" x14ac:dyDescent="0.2">
      <c r="A5" s="38" t="s">
        <v>1</v>
      </c>
      <c r="B5" s="125" t="s">
        <v>47</v>
      </c>
      <c r="C5" s="125"/>
      <c r="E5" s="38"/>
      <c r="F5" s="39" t="s">
        <v>3</v>
      </c>
      <c r="G5" s="125" t="s">
        <v>69</v>
      </c>
      <c r="H5" s="125"/>
    </row>
    <row r="6" spans="1:8" x14ac:dyDescent="0.2">
      <c r="A6" s="38" t="s">
        <v>2</v>
      </c>
      <c r="B6" s="125" t="s">
        <v>48</v>
      </c>
      <c r="C6" s="125"/>
      <c r="E6" s="38"/>
      <c r="F6" s="39" t="s">
        <v>0</v>
      </c>
      <c r="G6" s="126" t="s">
        <v>49</v>
      </c>
      <c r="H6" s="125"/>
    </row>
    <row r="7" spans="1:8" ht="15" thickBot="1" x14ac:dyDescent="0.25"/>
    <row r="8" spans="1:8" s="40" customFormat="1" ht="14.25" customHeight="1" x14ac:dyDescent="0.2">
      <c r="A8" s="127" t="s">
        <v>5</v>
      </c>
      <c r="B8" s="119" t="s">
        <v>26</v>
      </c>
      <c r="C8" s="119" t="s">
        <v>23</v>
      </c>
      <c r="D8" s="119" t="s">
        <v>24</v>
      </c>
      <c r="E8" s="119" t="s">
        <v>25</v>
      </c>
      <c r="F8" s="121" t="s">
        <v>27</v>
      </c>
      <c r="G8" s="122"/>
      <c r="H8" s="123"/>
    </row>
    <row r="9" spans="1:8" s="40" customFormat="1" ht="15" thickBot="1" x14ac:dyDescent="0.25">
      <c r="A9" s="128"/>
      <c r="B9" s="120"/>
      <c r="C9" s="120"/>
      <c r="D9" s="120"/>
      <c r="E9" s="120"/>
      <c r="F9" s="41" t="s">
        <v>28</v>
      </c>
      <c r="G9" s="41" t="s">
        <v>29</v>
      </c>
      <c r="H9" s="42" t="s">
        <v>33</v>
      </c>
    </row>
    <row r="10" spans="1:8" s="40" customFormat="1" hidden="1" x14ac:dyDescent="0.2">
      <c r="A10" s="43">
        <v>1</v>
      </c>
      <c r="B10" s="44" t="s">
        <v>10</v>
      </c>
      <c r="C10" s="45">
        <v>1</v>
      </c>
      <c r="D10" s="44" t="s">
        <v>31</v>
      </c>
      <c r="E10" s="44" t="s">
        <v>40</v>
      </c>
      <c r="F10" s="44" t="s">
        <v>53</v>
      </c>
      <c r="G10" s="46">
        <v>41897</v>
      </c>
      <c r="H10" s="47"/>
    </row>
    <row r="11" spans="1:8" s="54" customFormat="1" x14ac:dyDescent="0.2">
      <c r="A11" s="48">
        <v>1</v>
      </c>
      <c r="B11" s="49" t="s">
        <v>12</v>
      </c>
      <c r="C11" s="50">
        <v>6</v>
      </c>
      <c r="D11" s="51" t="s">
        <v>31</v>
      </c>
      <c r="E11" s="49" t="s">
        <v>40</v>
      </c>
      <c r="F11" s="49" t="s">
        <v>53</v>
      </c>
      <c r="G11" s="52">
        <v>42324</v>
      </c>
      <c r="H11" s="53"/>
    </row>
    <row r="12" spans="1:8" s="40" customFormat="1" ht="28.5" x14ac:dyDescent="0.2">
      <c r="A12" s="48">
        <v>2</v>
      </c>
      <c r="B12" s="49" t="s">
        <v>13</v>
      </c>
      <c r="C12" s="50">
        <v>6</v>
      </c>
      <c r="D12" s="49" t="s">
        <v>31</v>
      </c>
      <c r="E12" s="49" t="s">
        <v>40</v>
      </c>
      <c r="F12" s="49" t="s">
        <v>53</v>
      </c>
      <c r="G12" s="55">
        <v>42324</v>
      </c>
      <c r="H12" s="53"/>
    </row>
    <row r="13" spans="1:8" s="40" customFormat="1" ht="15" thickBot="1" x14ac:dyDescent="0.25">
      <c r="A13" s="56">
        <v>3</v>
      </c>
      <c r="B13" s="57" t="s">
        <v>10</v>
      </c>
      <c r="C13" s="58">
        <v>1</v>
      </c>
      <c r="D13" s="57" t="s">
        <v>31</v>
      </c>
      <c r="E13" s="57" t="s">
        <v>40</v>
      </c>
      <c r="F13" s="57" t="s">
        <v>53</v>
      </c>
      <c r="G13" s="59">
        <v>42324</v>
      </c>
      <c r="H13" s="60"/>
    </row>
    <row r="14" spans="1:8" s="40" customFormat="1" x14ac:dyDescent="0.2"/>
    <row r="15" spans="1:8" s="40" customFormat="1" x14ac:dyDescent="0.2"/>
    <row r="16" spans="1:8" s="40" customFormat="1" x14ac:dyDescent="0.2">
      <c r="B16" s="61" t="s">
        <v>43</v>
      </c>
      <c r="F16" s="40" t="s">
        <v>44</v>
      </c>
    </row>
    <row r="17" spans="2:7" s="40" customFormat="1" x14ac:dyDescent="0.2"/>
    <row r="18" spans="2:7" s="40" customFormat="1" x14ac:dyDescent="0.2"/>
    <row r="19" spans="2:7" s="40" customFormat="1" ht="13.5" customHeight="1" x14ac:dyDescent="0.2">
      <c r="B19" s="117" t="s">
        <v>54</v>
      </c>
      <c r="C19" s="117"/>
      <c r="F19" s="117" t="s">
        <v>45</v>
      </c>
      <c r="G19" s="117"/>
    </row>
    <row r="20" spans="2:7" s="40" customFormat="1" ht="12.75" customHeight="1" x14ac:dyDescent="0.2">
      <c r="B20" s="118" t="s">
        <v>52</v>
      </c>
      <c r="C20" s="118"/>
      <c r="F20" s="118" t="s">
        <v>60</v>
      </c>
      <c r="G20" s="118"/>
    </row>
    <row r="21" spans="2:7" s="40" customFormat="1" x14ac:dyDescent="0.2"/>
    <row r="22" spans="2:7" s="40" customFormat="1" x14ac:dyDescent="0.2"/>
    <row r="23" spans="2:7" s="40" customFormat="1" x14ac:dyDescent="0.2"/>
    <row r="24" spans="2:7" s="40" customFormat="1" x14ac:dyDescent="0.2"/>
    <row r="25" spans="2:7" s="40" customFormat="1" x14ac:dyDescent="0.2"/>
    <row r="26" spans="2:7" s="40" customFormat="1" x14ac:dyDescent="0.2"/>
    <row r="27" spans="2:7" s="40" customFormat="1" x14ac:dyDescent="0.2"/>
    <row r="28" spans="2:7" s="40" customFormat="1" x14ac:dyDescent="0.2"/>
    <row r="29" spans="2:7" s="40" customFormat="1" x14ac:dyDescent="0.2"/>
    <row r="30" spans="2:7" s="40" customFormat="1" x14ac:dyDescent="0.2"/>
    <row r="31" spans="2:7" s="40" customFormat="1" x14ac:dyDescent="0.2"/>
    <row r="32" spans="2:7" s="40" customFormat="1" x14ac:dyDescent="0.2"/>
    <row r="33" s="40" customFormat="1" x14ac:dyDescent="0.2"/>
    <row r="34" s="40" customFormat="1" x14ac:dyDescent="0.2"/>
    <row r="35" s="40" customFormat="1" x14ac:dyDescent="0.2"/>
    <row r="36" s="40" customFormat="1" x14ac:dyDescent="0.2"/>
    <row r="37" s="40" customFormat="1" x14ac:dyDescent="0.2"/>
    <row r="38" s="40" customFormat="1" x14ac:dyDescent="0.2"/>
    <row r="39" s="40" customFormat="1" x14ac:dyDescent="0.2"/>
    <row r="40" s="40" customFormat="1" x14ac:dyDescent="0.2"/>
    <row r="41" s="40" customFormat="1" x14ac:dyDescent="0.2"/>
    <row r="42" s="40" customFormat="1" x14ac:dyDescent="0.2"/>
    <row r="43" s="40" customFormat="1" x14ac:dyDescent="0.2"/>
  </sheetData>
  <mergeCells count="16">
    <mergeCell ref="B19:C19"/>
    <mergeCell ref="B20:C20"/>
    <mergeCell ref="A8:A9"/>
    <mergeCell ref="B8:B9"/>
    <mergeCell ref="C8:C9"/>
    <mergeCell ref="B4:C4"/>
    <mergeCell ref="G4:H4"/>
    <mergeCell ref="B5:C5"/>
    <mergeCell ref="G5:H5"/>
    <mergeCell ref="B6:C6"/>
    <mergeCell ref="G6:H6"/>
    <mergeCell ref="F19:G19"/>
    <mergeCell ref="F20:G20"/>
    <mergeCell ref="D8:D9"/>
    <mergeCell ref="E8:E9"/>
    <mergeCell ref="F8:H8"/>
  </mergeCells>
  <dataValidations count="2">
    <dataValidation type="whole" allowBlank="1" showErrorMessage="1" sqref="C10:C11 C13" xr:uid="{00000000-0002-0000-0900-000000000000}">
      <formula1>0</formula1>
      <formula2>5000</formula2>
    </dataValidation>
    <dataValidation allowBlank="1" showErrorMessage="1" sqref="E10:E11 G10:G13" xr:uid="{00000000-0002-0000-0900-000001000000}"/>
  </dataValidations>
  <hyperlinks>
    <hyperlink ref="G6" r:id="rId1" xr:uid="{00000000-0004-0000-0900-000000000000}"/>
  </hyperlinks>
  <printOptions horizontalCentered="1"/>
  <pageMargins left="1" right="1" top="1" bottom="1" header="0.5" footer="0.5"/>
  <pageSetup paperSize="9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900-000002000000}">
          <x14:formula1>
            <xm:f>'Do not delete'!$B$3:$B$9</xm:f>
          </x14:formula1>
          <xm:sqref>F1:F1048576</xm:sqref>
        </x14:dataValidation>
        <x14:dataValidation type="list" showInputMessage="1" showErrorMessage="1" prompt="Click here to select from the list..." xr:uid="{00000000-0002-0000-0900-000003000000}">
          <x14:formula1>
            <xm:f>'Do not delete'!$A$3:$A$4</xm:f>
          </x14:formula1>
          <xm:sqref>D10:D14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900-000004000000}">
          <x14:formula1>
            <xm:f>'Do not delete'!$C$3:$C$20</xm:f>
          </x14:formula1>
          <xm:sqref>B10:B14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H44"/>
  <sheetViews>
    <sheetView workbookViewId="0">
      <selection activeCell="F21" sqref="F21:G21"/>
    </sheetView>
  </sheetViews>
  <sheetFormatPr defaultColWidth="9.140625" defaultRowHeight="14.25" x14ac:dyDescent="0.2"/>
  <cols>
    <col min="1" max="1" width="8.140625" style="36" customWidth="1"/>
    <col min="2" max="2" width="32.140625" style="36" customWidth="1"/>
    <col min="3" max="3" width="10.85546875" style="36" customWidth="1"/>
    <col min="4" max="4" width="25" style="36" bestFit="1" customWidth="1"/>
    <col min="5" max="5" width="16.7109375" style="36" customWidth="1"/>
    <col min="6" max="6" width="27.5703125" style="36" customWidth="1"/>
    <col min="7" max="7" width="12.42578125" style="36" customWidth="1"/>
    <col min="8" max="8" width="26" style="36" customWidth="1"/>
    <col min="9" max="16384" width="9.140625" style="36"/>
  </cols>
  <sheetData>
    <row r="1" spans="1:8" x14ac:dyDescent="0.2">
      <c r="A1" s="35" t="s">
        <v>42</v>
      </c>
    </row>
    <row r="2" spans="1:8" x14ac:dyDescent="0.2">
      <c r="A2" s="35" t="s">
        <v>66</v>
      </c>
      <c r="E2" s="37"/>
    </row>
    <row r="4" spans="1:8" x14ac:dyDescent="0.2">
      <c r="A4" s="38" t="s">
        <v>32</v>
      </c>
      <c r="B4" s="124" t="s">
        <v>46</v>
      </c>
      <c r="C4" s="124"/>
      <c r="E4" s="38"/>
      <c r="F4" s="39" t="s">
        <v>4</v>
      </c>
      <c r="G4" s="124" t="s">
        <v>68</v>
      </c>
      <c r="H4" s="124"/>
    </row>
    <row r="5" spans="1:8" x14ac:dyDescent="0.2">
      <c r="A5" s="38" t="s">
        <v>1</v>
      </c>
      <c r="B5" s="125" t="s">
        <v>47</v>
      </c>
      <c r="C5" s="125"/>
      <c r="E5" s="38"/>
      <c r="F5" s="39" t="s">
        <v>3</v>
      </c>
      <c r="G5" s="125" t="s">
        <v>69</v>
      </c>
      <c r="H5" s="125"/>
    </row>
    <row r="6" spans="1:8" x14ac:dyDescent="0.2">
      <c r="A6" s="38" t="s">
        <v>2</v>
      </c>
      <c r="B6" s="125" t="s">
        <v>48</v>
      </c>
      <c r="C6" s="125"/>
      <c r="E6" s="38"/>
      <c r="F6" s="39" t="s">
        <v>0</v>
      </c>
      <c r="G6" s="126" t="s">
        <v>49</v>
      </c>
      <c r="H6" s="125"/>
    </row>
    <row r="7" spans="1:8" ht="15" thickBot="1" x14ac:dyDescent="0.25"/>
    <row r="8" spans="1:8" s="40" customFormat="1" ht="14.25" customHeight="1" x14ac:dyDescent="0.2">
      <c r="A8" s="127" t="s">
        <v>5</v>
      </c>
      <c r="B8" s="119" t="s">
        <v>26</v>
      </c>
      <c r="C8" s="119" t="s">
        <v>23</v>
      </c>
      <c r="D8" s="119" t="s">
        <v>24</v>
      </c>
      <c r="E8" s="119" t="s">
        <v>25</v>
      </c>
      <c r="F8" s="121" t="s">
        <v>27</v>
      </c>
      <c r="G8" s="122"/>
      <c r="H8" s="123"/>
    </row>
    <row r="9" spans="1:8" s="40" customFormat="1" ht="15" thickBot="1" x14ac:dyDescent="0.25">
      <c r="A9" s="128"/>
      <c r="B9" s="120"/>
      <c r="C9" s="120"/>
      <c r="D9" s="120"/>
      <c r="E9" s="120"/>
      <c r="F9" s="41" t="s">
        <v>28</v>
      </c>
      <c r="G9" s="41" t="s">
        <v>29</v>
      </c>
      <c r="H9" s="42" t="s">
        <v>33</v>
      </c>
    </row>
    <row r="10" spans="1:8" s="40" customFormat="1" hidden="1" x14ac:dyDescent="0.2">
      <c r="A10" s="43">
        <v>1</v>
      </c>
      <c r="B10" s="44" t="s">
        <v>10</v>
      </c>
      <c r="C10" s="45">
        <v>1</v>
      </c>
      <c r="D10" s="44" t="s">
        <v>31</v>
      </c>
      <c r="E10" s="44" t="s">
        <v>40</v>
      </c>
      <c r="F10" s="44" t="s">
        <v>53</v>
      </c>
      <c r="G10" s="46">
        <v>41897</v>
      </c>
      <c r="H10" s="47"/>
    </row>
    <row r="11" spans="1:8" s="54" customFormat="1" ht="28.5" x14ac:dyDescent="0.2">
      <c r="A11" s="48">
        <v>1</v>
      </c>
      <c r="B11" s="49" t="s">
        <v>12</v>
      </c>
      <c r="C11" s="50">
        <v>6</v>
      </c>
      <c r="D11" s="51" t="s">
        <v>31</v>
      </c>
      <c r="E11" s="49" t="s">
        <v>40</v>
      </c>
      <c r="F11" s="49" t="s">
        <v>53</v>
      </c>
      <c r="G11" s="52">
        <v>42353</v>
      </c>
      <c r="H11" s="53"/>
    </row>
    <row r="12" spans="1:8" s="40" customFormat="1" ht="28.5" x14ac:dyDescent="0.2">
      <c r="A12" s="48">
        <v>2</v>
      </c>
      <c r="B12" s="49" t="s">
        <v>13</v>
      </c>
      <c r="C12" s="50">
        <v>6</v>
      </c>
      <c r="D12" s="49" t="s">
        <v>31</v>
      </c>
      <c r="E12" s="49" t="s">
        <v>40</v>
      </c>
      <c r="F12" s="49" t="s">
        <v>53</v>
      </c>
      <c r="G12" s="55">
        <v>42353</v>
      </c>
      <c r="H12" s="53"/>
    </row>
    <row r="13" spans="1:8" s="40" customFormat="1" x14ac:dyDescent="0.2">
      <c r="A13" s="62">
        <v>3</v>
      </c>
      <c r="B13" s="51" t="s">
        <v>10</v>
      </c>
      <c r="C13" s="63">
        <v>1</v>
      </c>
      <c r="D13" s="51" t="s">
        <v>31</v>
      </c>
      <c r="E13" s="51" t="s">
        <v>40</v>
      </c>
      <c r="F13" s="51" t="s">
        <v>53</v>
      </c>
      <c r="G13" s="52">
        <v>42353</v>
      </c>
      <c r="H13" s="64"/>
    </row>
    <row r="15" spans="1:8" s="40" customFormat="1" x14ac:dyDescent="0.2"/>
    <row r="16" spans="1:8" s="40" customFormat="1" x14ac:dyDescent="0.2"/>
    <row r="17" spans="2:7" s="40" customFormat="1" x14ac:dyDescent="0.2">
      <c r="B17" s="61" t="s">
        <v>43</v>
      </c>
      <c r="F17" s="40" t="s">
        <v>44</v>
      </c>
    </row>
    <row r="18" spans="2:7" s="40" customFormat="1" x14ac:dyDescent="0.2"/>
    <row r="19" spans="2:7" s="40" customFormat="1" x14ac:dyDescent="0.2"/>
    <row r="20" spans="2:7" s="40" customFormat="1" ht="13.5" customHeight="1" x14ac:dyDescent="0.2">
      <c r="B20" s="117" t="s">
        <v>54</v>
      </c>
      <c r="C20" s="117"/>
      <c r="F20" s="117" t="s">
        <v>45</v>
      </c>
      <c r="G20" s="117"/>
    </row>
    <row r="21" spans="2:7" s="40" customFormat="1" ht="12.75" customHeight="1" x14ac:dyDescent="0.2">
      <c r="B21" s="118" t="s">
        <v>52</v>
      </c>
      <c r="C21" s="118"/>
      <c r="F21" s="118" t="s">
        <v>60</v>
      </c>
      <c r="G21" s="118"/>
    </row>
    <row r="22" spans="2:7" s="40" customFormat="1" x14ac:dyDescent="0.2"/>
    <row r="23" spans="2:7" s="40" customFormat="1" x14ac:dyDescent="0.2"/>
    <row r="24" spans="2:7" s="40" customFormat="1" x14ac:dyDescent="0.2"/>
    <row r="25" spans="2:7" s="40" customFormat="1" x14ac:dyDescent="0.2"/>
    <row r="26" spans="2:7" s="40" customFormat="1" x14ac:dyDescent="0.2"/>
    <row r="27" spans="2:7" s="40" customFormat="1" x14ac:dyDescent="0.2"/>
    <row r="28" spans="2:7" s="40" customFormat="1" x14ac:dyDescent="0.2"/>
    <row r="29" spans="2:7" s="40" customFormat="1" x14ac:dyDescent="0.2"/>
    <row r="30" spans="2:7" s="40" customFormat="1" x14ac:dyDescent="0.2"/>
    <row r="31" spans="2:7" s="40" customFormat="1" x14ac:dyDescent="0.2"/>
    <row r="32" spans="2:7" s="40" customFormat="1" x14ac:dyDescent="0.2"/>
    <row r="33" s="40" customFormat="1" x14ac:dyDescent="0.2"/>
    <row r="34" s="40" customFormat="1" x14ac:dyDescent="0.2"/>
    <row r="35" s="40" customFormat="1" x14ac:dyDescent="0.2"/>
    <row r="36" s="40" customFormat="1" x14ac:dyDescent="0.2"/>
    <row r="37" s="40" customFormat="1" x14ac:dyDescent="0.2"/>
    <row r="38" s="40" customFormat="1" x14ac:dyDescent="0.2"/>
    <row r="39" s="40" customFormat="1" x14ac:dyDescent="0.2"/>
    <row r="40" s="40" customFormat="1" x14ac:dyDescent="0.2"/>
    <row r="41" s="40" customFormat="1" x14ac:dyDescent="0.2"/>
    <row r="42" s="40" customFormat="1" x14ac:dyDescent="0.2"/>
    <row r="43" s="40" customFormat="1" x14ac:dyDescent="0.2"/>
    <row r="44" s="40" customFormat="1" x14ac:dyDescent="0.2"/>
  </sheetData>
  <mergeCells count="16">
    <mergeCell ref="B20:C20"/>
    <mergeCell ref="B21:C21"/>
    <mergeCell ref="A8:A9"/>
    <mergeCell ref="B8:B9"/>
    <mergeCell ref="C8:C9"/>
    <mergeCell ref="B4:C4"/>
    <mergeCell ref="G4:H4"/>
    <mergeCell ref="B5:C5"/>
    <mergeCell ref="G5:H5"/>
    <mergeCell ref="B6:C6"/>
    <mergeCell ref="G6:H6"/>
    <mergeCell ref="F20:G20"/>
    <mergeCell ref="F21:G21"/>
    <mergeCell ref="D8:D9"/>
    <mergeCell ref="E8:E9"/>
    <mergeCell ref="F8:H8"/>
  </mergeCells>
  <dataValidations count="5">
    <dataValidation allowBlank="1" showErrorMessage="1" sqref="G10:G13 E10:E11" xr:uid="{00000000-0002-0000-0A00-000000000000}"/>
    <dataValidation type="whole" allowBlank="1" showErrorMessage="1" sqref="C10:C11 C13" xr:uid="{00000000-0002-0000-0A00-000001000000}">
      <formula1>0</formula1>
      <formula2>5000</formula2>
    </dataValidation>
    <dataValidation type="list" allowBlank="1" showInputMessage="1" showErrorMessage="1" prompt="Click here to select from the list. If not available, you may type in the appropriate Application System..." sqref="B10:B13" xr:uid="{00000000-0002-0000-0A00-000002000000}">
      <formula1>$C$2:$C$19</formula1>
    </dataValidation>
    <dataValidation type="list" showInputMessage="1" showErrorMessage="1" prompt="Click here to select from the list..." sqref="D10:D13" xr:uid="{00000000-0002-0000-0A00-000003000000}">
      <formula1>$A$3:$A$4</formula1>
    </dataValidation>
    <dataValidation type="list" allowBlank="1" showInputMessage="1" prompt="Click here to select from the list..." sqref="F1:F13" xr:uid="{00000000-0002-0000-0A00-000004000000}">
      <formula1>$B$3:$B$9</formula1>
    </dataValidation>
  </dataValidations>
  <hyperlinks>
    <hyperlink ref="G6" r:id="rId1" xr:uid="{00000000-0004-0000-0A00-000000000000}"/>
  </hyperlinks>
  <printOptions horizontalCentered="1"/>
  <pageMargins left="0.97" right="0.5" top="0.5" bottom="0.5" header="0" footer="0"/>
  <pageSetup paperSize="9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prompt="Click here to select from the list..." xr:uid="{00000000-0002-0000-0A00-000005000000}">
          <x14:formula1>
            <xm:f>'Do not delete'!$A$3:$A$4</xm:f>
          </x14:formula1>
          <xm:sqref>D15</xm:sqref>
        </x14:dataValidation>
        <x14:dataValidation type="list" allowBlank="1" showInputMessage="1" prompt="Click here to select from the list..." xr:uid="{00000000-0002-0000-0A00-000006000000}">
          <x14:formula1>
            <xm:f>'Do not delete'!$B$3:$B$9</xm:f>
          </x14:formula1>
          <xm:sqref>F15:F1048576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A00-000007000000}">
          <x14:formula1>
            <xm:f>'Do not delete'!$C$3:$C$20</xm:f>
          </x14:formula1>
          <xm:sqref>B15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H44"/>
  <sheetViews>
    <sheetView workbookViewId="0">
      <selection activeCell="E24" sqref="E24"/>
    </sheetView>
  </sheetViews>
  <sheetFormatPr defaultColWidth="9.140625" defaultRowHeight="12.75" x14ac:dyDescent="0.2"/>
  <cols>
    <col min="1" max="1" width="8.140625" style="3" customWidth="1"/>
    <col min="2" max="2" width="37.7109375" style="3" customWidth="1"/>
    <col min="3" max="3" width="10.85546875" style="3" customWidth="1"/>
    <col min="4" max="4" width="25" style="3" bestFit="1" customWidth="1"/>
    <col min="5" max="5" width="15.28515625" style="3" customWidth="1"/>
    <col min="6" max="6" width="32.85546875" style="3" customWidth="1"/>
    <col min="7" max="7" width="11.42578125" style="3" customWidth="1"/>
    <col min="8" max="8" width="21.5703125" style="3" customWidth="1"/>
    <col min="9" max="16384" width="9.140625" style="3"/>
  </cols>
  <sheetData>
    <row r="1" spans="1:8" ht="18" x14ac:dyDescent="0.25">
      <c r="A1" s="1" t="s">
        <v>42</v>
      </c>
    </row>
    <row r="2" spans="1:8" x14ac:dyDescent="0.2">
      <c r="A2" s="2" t="s">
        <v>67</v>
      </c>
      <c r="E2" s="11"/>
    </row>
    <row r="4" spans="1:8" x14ac:dyDescent="0.2">
      <c r="A4" s="6" t="s">
        <v>32</v>
      </c>
      <c r="B4" s="114" t="s">
        <v>46</v>
      </c>
      <c r="C4" s="114"/>
      <c r="E4" s="6"/>
      <c r="F4" s="20" t="s">
        <v>4</v>
      </c>
      <c r="G4" s="114" t="s">
        <v>68</v>
      </c>
      <c r="H4" s="114"/>
    </row>
    <row r="5" spans="1:8" x14ac:dyDescent="0.2">
      <c r="A5" s="6" t="s">
        <v>1</v>
      </c>
      <c r="B5" s="115" t="s">
        <v>47</v>
      </c>
      <c r="C5" s="115"/>
      <c r="E5" s="6"/>
      <c r="F5" s="20" t="s">
        <v>3</v>
      </c>
      <c r="G5" s="115" t="s">
        <v>69</v>
      </c>
      <c r="H5" s="115"/>
    </row>
    <row r="6" spans="1:8" x14ac:dyDescent="0.2">
      <c r="A6" s="6" t="s">
        <v>2</v>
      </c>
      <c r="B6" s="115" t="s">
        <v>48</v>
      </c>
      <c r="C6" s="115"/>
      <c r="E6" s="6"/>
      <c r="F6" s="20" t="s">
        <v>0</v>
      </c>
      <c r="G6" s="116" t="s">
        <v>49</v>
      </c>
      <c r="H6" s="115"/>
    </row>
    <row r="7" spans="1:8" ht="13.5" thickBot="1" x14ac:dyDescent="0.25"/>
    <row r="8" spans="1:8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12" t="s">
        <v>25</v>
      </c>
      <c r="F8" s="107" t="s">
        <v>27</v>
      </c>
      <c r="G8" s="108"/>
      <c r="H8" s="109"/>
    </row>
    <row r="9" spans="1:8" s="4" customFormat="1" ht="13.5" thickBot="1" x14ac:dyDescent="0.25">
      <c r="A9" s="111"/>
      <c r="B9" s="113"/>
      <c r="C9" s="113"/>
      <c r="D9" s="113"/>
      <c r="E9" s="113"/>
      <c r="F9" s="15" t="s">
        <v>28</v>
      </c>
      <c r="G9" s="15" t="s">
        <v>29</v>
      </c>
      <c r="H9" s="14" t="s">
        <v>33</v>
      </c>
    </row>
    <row r="10" spans="1:8" s="4" customFormat="1" hidden="1" x14ac:dyDescent="0.2">
      <c r="A10" s="5">
        <v>1</v>
      </c>
      <c r="B10" s="7" t="s">
        <v>10</v>
      </c>
      <c r="C10" s="17">
        <v>1</v>
      </c>
      <c r="D10" s="7" t="s">
        <v>31</v>
      </c>
      <c r="E10" s="7" t="s">
        <v>40</v>
      </c>
      <c r="F10" s="7" t="s">
        <v>53</v>
      </c>
      <c r="G10" s="19">
        <v>41897</v>
      </c>
      <c r="H10" s="9"/>
    </row>
    <row r="11" spans="1:8" s="32" customFormat="1" x14ac:dyDescent="0.2">
      <c r="A11" s="28">
        <v>1</v>
      </c>
      <c r="B11" s="23" t="s">
        <v>12</v>
      </c>
      <c r="C11" s="24">
        <v>6</v>
      </c>
      <c r="D11" s="30" t="s">
        <v>31</v>
      </c>
      <c r="E11" s="23" t="s">
        <v>40</v>
      </c>
      <c r="F11" s="23" t="s">
        <v>53</v>
      </c>
      <c r="G11" s="31">
        <v>42384</v>
      </c>
      <c r="H11" s="25"/>
    </row>
    <row r="12" spans="1:8" s="4" customFormat="1" ht="25.5" x14ac:dyDescent="0.2">
      <c r="A12" s="28">
        <v>2</v>
      </c>
      <c r="B12" s="23" t="s">
        <v>13</v>
      </c>
      <c r="C12" s="24">
        <v>6</v>
      </c>
      <c r="D12" s="23" t="s">
        <v>31</v>
      </c>
      <c r="E12" s="23" t="s">
        <v>40</v>
      </c>
      <c r="F12" s="23" t="s">
        <v>53</v>
      </c>
      <c r="G12" s="33">
        <v>42384</v>
      </c>
      <c r="H12" s="25"/>
    </row>
    <row r="13" spans="1:8" s="4" customFormat="1" ht="13.5" thickBot="1" x14ac:dyDescent="0.25">
      <c r="A13" s="26">
        <v>3</v>
      </c>
      <c r="B13" s="8" t="s">
        <v>10</v>
      </c>
      <c r="C13" s="18">
        <v>1</v>
      </c>
      <c r="D13" s="8" t="s">
        <v>31</v>
      </c>
      <c r="E13" s="8" t="s">
        <v>40</v>
      </c>
      <c r="F13" s="8" t="s">
        <v>53</v>
      </c>
      <c r="G13" s="34">
        <v>42385</v>
      </c>
      <c r="H13" s="10"/>
    </row>
    <row r="15" spans="1:8" s="4" customFormat="1" x14ac:dyDescent="0.2"/>
    <row r="16" spans="1:8" s="4" customFormat="1" x14ac:dyDescent="0.2"/>
    <row r="17" spans="2:6" s="4" customFormat="1" x14ac:dyDescent="0.2">
      <c r="B17" s="21" t="s">
        <v>43</v>
      </c>
      <c r="F17" s="4" t="s">
        <v>44</v>
      </c>
    </row>
    <row r="18" spans="2:6" s="4" customFormat="1" x14ac:dyDescent="0.2"/>
    <row r="19" spans="2:6" s="4" customFormat="1" x14ac:dyDescent="0.2"/>
    <row r="20" spans="2:6" s="4" customFormat="1" ht="13.5" customHeight="1" x14ac:dyDescent="0.2">
      <c r="B20" s="105" t="s">
        <v>54</v>
      </c>
      <c r="C20" s="105"/>
      <c r="F20" s="27" t="s">
        <v>45</v>
      </c>
    </row>
    <row r="21" spans="2:6" s="4" customFormat="1" ht="12.75" customHeight="1" x14ac:dyDescent="0.2">
      <c r="B21" s="106" t="s">
        <v>52</v>
      </c>
      <c r="C21" s="106"/>
      <c r="F21" s="16" t="s">
        <v>60</v>
      </c>
    </row>
    <row r="22" spans="2:6" s="4" customFormat="1" x14ac:dyDescent="0.2"/>
    <row r="23" spans="2:6" s="4" customFormat="1" x14ac:dyDescent="0.2"/>
    <row r="24" spans="2:6" s="4" customFormat="1" x14ac:dyDescent="0.2"/>
    <row r="25" spans="2:6" s="4" customFormat="1" x14ac:dyDescent="0.2"/>
    <row r="26" spans="2:6" s="4" customFormat="1" x14ac:dyDescent="0.2"/>
    <row r="27" spans="2:6" s="4" customFormat="1" x14ac:dyDescent="0.2"/>
    <row r="28" spans="2:6" s="4" customFormat="1" x14ac:dyDescent="0.2"/>
    <row r="29" spans="2:6" s="4" customFormat="1" x14ac:dyDescent="0.2"/>
    <row r="30" spans="2:6" s="4" customFormat="1" x14ac:dyDescent="0.2"/>
    <row r="31" spans="2:6" s="4" customFormat="1" x14ac:dyDescent="0.2"/>
    <row r="32" spans="2:6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</sheetData>
  <mergeCells count="14">
    <mergeCell ref="B20:C20"/>
    <mergeCell ref="B21:C21"/>
    <mergeCell ref="A8:A9"/>
    <mergeCell ref="B8:B9"/>
    <mergeCell ref="C8:C9"/>
    <mergeCell ref="D8:D9"/>
    <mergeCell ref="E8:E9"/>
    <mergeCell ref="F8:H8"/>
    <mergeCell ref="B4:C4"/>
    <mergeCell ref="G4:H4"/>
    <mergeCell ref="B5:C5"/>
    <mergeCell ref="G5:H5"/>
    <mergeCell ref="B6:C6"/>
    <mergeCell ref="G6:H6"/>
  </mergeCells>
  <dataValidations count="5">
    <dataValidation type="whole" allowBlank="1" showErrorMessage="1" sqref="C10:C11 C13" xr:uid="{00000000-0002-0000-0B00-000000000000}">
      <formula1>0</formula1>
      <formula2>5000</formula2>
    </dataValidation>
    <dataValidation allowBlank="1" showErrorMessage="1" sqref="E10:E11 G10:G13" xr:uid="{00000000-0002-0000-0B00-000001000000}"/>
    <dataValidation type="list" allowBlank="1" showInputMessage="1" showErrorMessage="1" prompt="Click here to select from the list. If not available, you may type in the appropriate Application System..." sqref="B10:B13" xr:uid="{00000000-0002-0000-0B00-000002000000}">
      <formula1>$C$2:$C$19</formula1>
    </dataValidation>
    <dataValidation type="list" allowBlank="1" showInputMessage="1" prompt="Click here to select from the list..." sqref="F1:F13" xr:uid="{00000000-0002-0000-0B00-000003000000}">
      <formula1>$B$3:$B$9</formula1>
    </dataValidation>
    <dataValidation type="list" showInputMessage="1" showErrorMessage="1" prompt="Click here to select from the list..." sqref="D10:D13" xr:uid="{00000000-0002-0000-0B00-000004000000}">
      <formula1>$A$3:$A$4</formula1>
    </dataValidation>
  </dataValidations>
  <hyperlinks>
    <hyperlink ref="G6" r:id="rId1" xr:uid="{00000000-0004-0000-0B00-000000000000}"/>
  </hyperlinks>
  <printOptions horizontalCentered="1"/>
  <pageMargins left="0.97" right="0.5" top="0.5" bottom="0.5" header="0" footer="0"/>
  <pageSetup paperSize="9" scale="80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here to select from the list..." xr:uid="{00000000-0002-0000-0B00-000005000000}">
          <x14:formula1>
            <xm:f>'Do not delete'!$B$3:$B$9</xm:f>
          </x14:formula1>
          <xm:sqref>F15:F1048576</xm:sqref>
        </x14:dataValidation>
        <x14:dataValidation type="list" showInputMessage="1" showErrorMessage="1" prompt="Click here to select from the list..." xr:uid="{00000000-0002-0000-0B00-000006000000}">
          <x14:formula1>
            <xm:f>'Do not delete'!$A$3:$A$4</xm:f>
          </x14:formula1>
          <xm:sqref>D15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B00-000007000000}">
          <x14:formula1>
            <xm:f>'Do not delete'!$C$3:$C$20</xm:f>
          </x14:formula1>
          <xm:sqref>B15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G60"/>
  <sheetViews>
    <sheetView topLeftCell="A2" zoomScale="130" zoomScaleNormal="130" workbookViewId="0">
      <selection activeCell="B25" sqref="B25"/>
    </sheetView>
  </sheetViews>
  <sheetFormatPr defaultColWidth="9.140625" defaultRowHeight="12.75" x14ac:dyDescent="0.2"/>
  <cols>
    <col min="1" max="1" width="8.140625" style="3" customWidth="1"/>
    <col min="2" max="2" width="37.7109375" style="3" customWidth="1"/>
    <col min="3" max="3" width="10.85546875" style="3" customWidth="1"/>
    <col min="4" max="4" width="25" style="3" customWidth="1"/>
    <col min="5" max="5" width="32.42578125" style="3" customWidth="1"/>
    <col min="6" max="6" width="11.42578125" style="3" customWidth="1"/>
    <col min="7" max="7" width="21.5703125" style="3" customWidth="1"/>
    <col min="8" max="16384" width="9.140625" style="3"/>
  </cols>
  <sheetData>
    <row r="1" spans="1:7" ht="18" x14ac:dyDescent="0.25">
      <c r="A1" s="1" t="s">
        <v>42</v>
      </c>
    </row>
    <row r="2" spans="1:7" ht="14.25" x14ac:dyDescent="0.2">
      <c r="A2" s="35" t="s">
        <v>309</v>
      </c>
      <c r="B2" s="36"/>
    </row>
    <row r="4" spans="1:7" x14ac:dyDescent="0.2">
      <c r="A4" s="6" t="s">
        <v>32</v>
      </c>
      <c r="B4" s="114" t="s">
        <v>46</v>
      </c>
      <c r="C4" s="114"/>
      <c r="E4" s="20" t="s">
        <v>4</v>
      </c>
      <c r="F4" s="114" t="s">
        <v>71</v>
      </c>
      <c r="G4" s="114"/>
    </row>
    <row r="5" spans="1:7" x14ac:dyDescent="0.2">
      <c r="A5" s="6" t="s">
        <v>1</v>
      </c>
      <c r="B5" s="115" t="s">
        <v>73</v>
      </c>
      <c r="C5" s="115"/>
      <c r="E5" s="20" t="s">
        <v>3</v>
      </c>
      <c r="F5" s="115" t="s">
        <v>248</v>
      </c>
      <c r="G5" s="115"/>
    </row>
    <row r="6" spans="1:7" x14ac:dyDescent="0.2">
      <c r="A6" s="6" t="s">
        <v>2</v>
      </c>
      <c r="B6" s="115" t="s">
        <v>48</v>
      </c>
      <c r="C6" s="115"/>
      <c r="E6" s="20" t="s">
        <v>0</v>
      </c>
      <c r="F6" s="116" t="s">
        <v>80</v>
      </c>
      <c r="G6" s="115"/>
    </row>
    <row r="7" spans="1:7" ht="13.5" thickBot="1" x14ac:dyDescent="0.25"/>
    <row r="8" spans="1:7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07" t="s">
        <v>27</v>
      </c>
      <c r="F8" s="108"/>
      <c r="G8" s="109"/>
    </row>
    <row r="9" spans="1:7" s="4" customFormat="1" ht="13.5" thickBot="1" x14ac:dyDescent="0.25">
      <c r="A9" s="111"/>
      <c r="B9" s="113"/>
      <c r="C9" s="113"/>
      <c r="D9" s="113"/>
      <c r="E9" s="15" t="s">
        <v>28</v>
      </c>
      <c r="F9" s="15" t="s">
        <v>29</v>
      </c>
      <c r="G9" s="14" t="s">
        <v>33</v>
      </c>
    </row>
    <row r="10" spans="1:7" s="4" customFormat="1" hidden="1" x14ac:dyDescent="0.2">
      <c r="A10" s="22">
        <v>1</v>
      </c>
      <c r="B10" s="68" t="s">
        <v>10</v>
      </c>
      <c r="C10" s="69">
        <v>1</v>
      </c>
      <c r="D10" s="68" t="s">
        <v>31</v>
      </c>
      <c r="E10" s="68" t="s">
        <v>53</v>
      </c>
      <c r="F10" s="29">
        <v>41897</v>
      </c>
      <c r="G10" s="70"/>
    </row>
    <row r="11" spans="1:7" s="32" customFormat="1" ht="26.25" thickBot="1" x14ac:dyDescent="0.25">
      <c r="A11" s="71">
        <v>1</v>
      </c>
      <c r="B11" s="72" t="s">
        <v>12</v>
      </c>
      <c r="C11" s="73">
        <v>12</v>
      </c>
      <c r="D11" s="72" t="s">
        <v>31</v>
      </c>
      <c r="E11" s="72" t="s">
        <v>249</v>
      </c>
      <c r="F11" s="102" t="s">
        <v>310</v>
      </c>
      <c r="G11" s="74" t="s">
        <v>286</v>
      </c>
    </row>
    <row r="12" spans="1:7" s="4" customFormat="1" ht="26.25" thickBot="1" x14ac:dyDescent="0.25">
      <c r="A12" s="75">
        <v>2</v>
      </c>
      <c r="B12" s="30" t="s">
        <v>13</v>
      </c>
      <c r="C12" s="66">
        <v>12</v>
      </c>
      <c r="D12" s="30" t="s">
        <v>31</v>
      </c>
      <c r="E12" s="72" t="s">
        <v>249</v>
      </c>
      <c r="F12" s="102" t="s">
        <v>310</v>
      </c>
      <c r="G12" s="74" t="s">
        <v>286</v>
      </c>
    </row>
    <row r="13" spans="1:7" s="4" customFormat="1" x14ac:dyDescent="0.2">
      <c r="A13" s="75"/>
      <c r="B13" s="30" t="s">
        <v>10</v>
      </c>
      <c r="C13" s="66">
        <v>2</v>
      </c>
      <c r="D13" s="30" t="s">
        <v>31</v>
      </c>
      <c r="E13" s="67" t="s">
        <v>35</v>
      </c>
      <c r="F13" s="102"/>
      <c r="G13" s="30" t="s">
        <v>35</v>
      </c>
    </row>
    <row r="14" spans="1:7" s="4" customFormat="1" x14ac:dyDescent="0.2">
      <c r="A14" s="75">
        <v>4</v>
      </c>
      <c r="B14" s="30" t="s">
        <v>19</v>
      </c>
      <c r="C14" s="66">
        <v>3</v>
      </c>
      <c r="D14" s="30" t="s">
        <v>31</v>
      </c>
      <c r="E14" s="30" t="s">
        <v>35</v>
      </c>
      <c r="F14" s="31"/>
      <c r="G14" s="91" t="s">
        <v>35</v>
      </c>
    </row>
    <row r="15" spans="1:7" s="4" customFormat="1" ht="25.5" x14ac:dyDescent="0.2">
      <c r="A15" s="75">
        <v>5</v>
      </c>
      <c r="B15" s="30" t="s">
        <v>70</v>
      </c>
      <c r="C15" s="66">
        <v>15</v>
      </c>
      <c r="D15" s="30" t="s">
        <v>31</v>
      </c>
      <c r="E15" s="30" t="s">
        <v>35</v>
      </c>
      <c r="F15" s="31"/>
      <c r="G15" s="91" t="s">
        <v>35</v>
      </c>
    </row>
    <row r="16" spans="1:7" s="4" customFormat="1" x14ac:dyDescent="0.2">
      <c r="A16" s="66">
        <v>6</v>
      </c>
      <c r="B16" s="67" t="s">
        <v>289</v>
      </c>
      <c r="C16" s="66"/>
      <c r="D16" s="67" t="s">
        <v>30</v>
      </c>
      <c r="E16" s="67" t="s">
        <v>35</v>
      </c>
      <c r="F16" s="67"/>
      <c r="G16" s="67" t="s">
        <v>292</v>
      </c>
    </row>
    <row r="17" spans="1:7" s="4" customFormat="1" ht="17.25" customHeight="1" x14ac:dyDescent="0.2">
      <c r="A17" s="66"/>
      <c r="B17" s="67" t="s">
        <v>290</v>
      </c>
      <c r="C17" s="24"/>
      <c r="D17" s="67" t="s">
        <v>30</v>
      </c>
      <c r="E17" s="67" t="s">
        <v>35</v>
      </c>
      <c r="F17" s="67"/>
      <c r="G17" s="67" t="s">
        <v>292</v>
      </c>
    </row>
    <row r="18" spans="1:7" s="4" customFormat="1" ht="30" customHeight="1" x14ac:dyDescent="0.2">
      <c r="A18" s="66"/>
      <c r="B18" s="67" t="s">
        <v>291</v>
      </c>
      <c r="C18" s="24">
        <v>3</v>
      </c>
      <c r="D18" s="76" t="s">
        <v>31</v>
      </c>
      <c r="E18" s="67" t="s">
        <v>35</v>
      </c>
      <c r="F18" s="67"/>
      <c r="G18" s="67" t="s">
        <v>35</v>
      </c>
    </row>
    <row r="19" spans="1:7" s="4" customFormat="1" x14ac:dyDescent="0.2">
      <c r="A19" s="22">
        <v>7</v>
      </c>
      <c r="B19" s="4" t="s">
        <v>123</v>
      </c>
      <c r="C19" s="24"/>
      <c r="D19" s="76" t="s">
        <v>31</v>
      </c>
      <c r="E19" s="67" t="s">
        <v>35</v>
      </c>
      <c r="F19" s="67"/>
      <c r="G19" s="67" t="s">
        <v>292</v>
      </c>
    </row>
    <row r="20" spans="1:7" s="4" customFormat="1" x14ac:dyDescent="0.2">
      <c r="A20" s="66">
        <v>8</v>
      </c>
      <c r="B20" s="67" t="s">
        <v>124</v>
      </c>
      <c r="C20" s="77"/>
      <c r="D20" s="67" t="s">
        <v>31</v>
      </c>
      <c r="E20" s="67" t="s">
        <v>35</v>
      </c>
      <c r="F20" s="67"/>
      <c r="G20" s="67" t="s">
        <v>292</v>
      </c>
    </row>
    <row r="21" spans="1:7" s="4" customFormat="1" x14ac:dyDescent="0.2">
      <c r="A21" s="66">
        <v>9</v>
      </c>
      <c r="B21" s="67" t="s">
        <v>293</v>
      </c>
      <c r="C21" s="77">
        <v>11</v>
      </c>
      <c r="D21" s="76" t="s">
        <v>31</v>
      </c>
      <c r="E21" s="67" t="s">
        <v>35</v>
      </c>
      <c r="F21" s="67"/>
      <c r="G21" s="67" t="s">
        <v>35</v>
      </c>
    </row>
    <row r="22" spans="1:7" s="4" customFormat="1" ht="25.5" x14ac:dyDescent="0.2">
      <c r="A22" s="77">
        <v>9</v>
      </c>
      <c r="B22" s="77" t="s">
        <v>9</v>
      </c>
      <c r="C22" s="77">
        <v>2</v>
      </c>
      <c r="D22" s="77" t="s">
        <v>31</v>
      </c>
      <c r="E22" s="91" t="s">
        <v>35</v>
      </c>
      <c r="F22" s="77"/>
      <c r="G22" s="67" t="s">
        <v>35</v>
      </c>
    </row>
    <row r="23" spans="1:7" s="4" customFormat="1" x14ac:dyDescent="0.2">
      <c r="A23" s="77">
        <v>11</v>
      </c>
      <c r="B23" s="92" t="s">
        <v>21</v>
      </c>
      <c r="C23" s="77">
        <v>1</v>
      </c>
      <c r="D23" s="77" t="s">
        <v>31</v>
      </c>
      <c r="E23" s="91" t="s">
        <v>35</v>
      </c>
      <c r="F23" s="77"/>
      <c r="G23" s="91" t="s">
        <v>35</v>
      </c>
    </row>
    <row r="24" spans="1:7" s="4" customFormat="1" x14ac:dyDescent="0.2">
      <c r="A24" s="77">
        <v>12</v>
      </c>
      <c r="B24" s="77" t="s">
        <v>298</v>
      </c>
      <c r="C24" s="77">
        <v>110</v>
      </c>
      <c r="D24" s="77" t="s">
        <v>31</v>
      </c>
      <c r="E24" s="91" t="s">
        <v>35</v>
      </c>
      <c r="F24" s="77"/>
      <c r="G24" s="91" t="s">
        <v>288</v>
      </c>
    </row>
    <row r="25" spans="1:7" s="4" customFormat="1" ht="25.5" x14ac:dyDescent="0.2">
      <c r="A25" s="77"/>
      <c r="B25" s="77" t="s">
        <v>307</v>
      </c>
      <c r="C25" s="77">
        <v>23</v>
      </c>
      <c r="D25" s="77" t="s">
        <v>31</v>
      </c>
      <c r="E25" s="91" t="s">
        <v>35</v>
      </c>
      <c r="F25" s="77"/>
      <c r="G25" s="91" t="s">
        <v>308</v>
      </c>
    </row>
    <row r="26" spans="1:7" s="4" customFormat="1" x14ac:dyDescent="0.2">
      <c r="A26" s="77">
        <v>13</v>
      </c>
      <c r="B26" s="77" t="s">
        <v>20</v>
      </c>
      <c r="C26" s="77">
        <v>3</v>
      </c>
      <c r="D26" s="77" t="s">
        <v>31</v>
      </c>
      <c r="E26" s="91" t="s">
        <v>35</v>
      </c>
      <c r="F26" s="103"/>
      <c r="G26" s="91" t="s">
        <v>35</v>
      </c>
    </row>
    <row r="27" spans="1:7" s="4" customFormat="1" x14ac:dyDescent="0.2">
      <c r="A27" s="66">
        <v>14</v>
      </c>
      <c r="B27" s="66" t="s">
        <v>247</v>
      </c>
      <c r="C27" s="66">
        <v>10</v>
      </c>
      <c r="D27" s="66" t="s">
        <v>31</v>
      </c>
      <c r="E27" s="91" t="s">
        <v>35</v>
      </c>
      <c r="F27" s="67"/>
      <c r="G27" s="91" t="s">
        <v>35</v>
      </c>
    </row>
    <row r="28" spans="1:7" s="4" customFormat="1" ht="24" customHeight="1" x14ac:dyDescent="0.2">
      <c r="A28" s="66">
        <v>15</v>
      </c>
      <c r="B28" s="30" t="s">
        <v>14</v>
      </c>
      <c r="C28" s="77">
        <v>1</v>
      </c>
      <c r="D28" s="66" t="s">
        <v>31</v>
      </c>
      <c r="E28" s="91" t="s">
        <v>35</v>
      </c>
      <c r="F28" s="30"/>
      <c r="G28" s="91" t="s">
        <v>35</v>
      </c>
    </row>
    <row r="29" spans="1:7" s="4" customFormat="1" x14ac:dyDescent="0.2">
      <c r="A29" s="66">
        <v>16</v>
      </c>
      <c r="B29" s="30" t="s">
        <v>7</v>
      </c>
      <c r="C29" s="77">
        <v>2</v>
      </c>
      <c r="D29" s="66" t="s">
        <v>31</v>
      </c>
      <c r="E29" s="91" t="s">
        <v>35</v>
      </c>
      <c r="F29" s="67"/>
      <c r="G29" s="91" t="s">
        <v>35</v>
      </c>
    </row>
    <row r="30" spans="1:7" s="4" customFormat="1" x14ac:dyDescent="0.2">
      <c r="A30" s="66">
        <v>17</v>
      </c>
      <c r="B30" s="30" t="s">
        <v>11</v>
      </c>
      <c r="C30" s="77">
        <v>9</v>
      </c>
      <c r="D30" s="66" t="s">
        <v>31</v>
      </c>
      <c r="E30" s="91" t="s">
        <v>35</v>
      </c>
      <c r="F30" s="104">
        <v>45653</v>
      </c>
      <c r="G30" s="91" t="s">
        <v>35</v>
      </c>
    </row>
    <row r="31" spans="1:7" s="4" customFormat="1" x14ac:dyDescent="0.2">
      <c r="A31" s="66">
        <v>18</v>
      </c>
      <c r="B31" s="30" t="s">
        <v>305</v>
      </c>
      <c r="C31" s="77">
        <v>1</v>
      </c>
      <c r="D31" s="66" t="s">
        <v>31</v>
      </c>
      <c r="E31" s="91" t="s">
        <v>35</v>
      </c>
      <c r="F31" s="67"/>
      <c r="G31" s="91" t="s">
        <v>35</v>
      </c>
    </row>
    <row r="32" spans="1:7" s="4" customFormat="1" ht="25.5" customHeight="1" x14ac:dyDescent="0.2"/>
    <row r="33" spans="2:5" s="4" customFormat="1" x14ac:dyDescent="0.2">
      <c r="B33" s="21" t="s">
        <v>43</v>
      </c>
      <c r="E33" s="4" t="s">
        <v>44</v>
      </c>
    </row>
    <row r="34" spans="2:5" s="4" customFormat="1" x14ac:dyDescent="0.2"/>
    <row r="35" spans="2:5" s="4" customFormat="1" ht="18.75" customHeight="1" x14ac:dyDescent="0.2"/>
    <row r="36" spans="2:5" s="4" customFormat="1" ht="13.5" customHeight="1" x14ac:dyDescent="0.2">
      <c r="B36" s="105" t="s">
        <v>71</v>
      </c>
      <c r="C36" s="105"/>
      <c r="E36" s="27" t="s">
        <v>302</v>
      </c>
    </row>
    <row r="37" spans="2:5" s="4" customFormat="1" ht="12.75" customHeight="1" x14ac:dyDescent="0.2">
      <c r="B37" s="129" t="s">
        <v>72</v>
      </c>
      <c r="C37" s="129"/>
      <c r="E37" s="16" t="s">
        <v>60</v>
      </c>
    </row>
    <row r="38" spans="2:5" s="4" customFormat="1" x14ac:dyDescent="0.2"/>
    <row r="39" spans="2:5" s="4" customFormat="1" x14ac:dyDescent="0.2"/>
    <row r="40" spans="2:5" s="4" customFormat="1" x14ac:dyDescent="0.2"/>
    <row r="41" spans="2:5" s="4" customFormat="1" x14ac:dyDescent="0.2"/>
    <row r="42" spans="2:5" s="4" customFormat="1" x14ac:dyDescent="0.2"/>
    <row r="43" spans="2:5" s="4" customFormat="1" x14ac:dyDescent="0.2"/>
    <row r="44" spans="2:5" s="4" customFormat="1" x14ac:dyDescent="0.2"/>
    <row r="45" spans="2:5" s="4" customFormat="1" x14ac:dyDescent="0.2"/>
    <row r="46" spans="2:5" s="4" customFormat="1" x14ac:dyDescent="0.2"/>
    <row r="47" spans="2:5" s="4" customFormat="1" x14ac:dyDescent="0.2"/>
    <row r="48" spans="2:5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</sheetData>
  <dataConsolidate/>
  <mergeCells count="13">
    <mergeCell ref="D8:D9"/>
    <mergeCell ref="E8:G8"/>
    <mergeCell ref="B4:C4"/>
    <mergeCell ref="F4:G4"/>
    <mergeCell ref="B5:C5"/>
    <mergeCell ref="F5:G5"/>
    <mergeCell ref="B6:C6"/>
    <mergeCell ref="F6:G6"/>
    <mergeCell ref="B36:C36"/>
    <mergeCell ref="B37:C37"/>
    <mergeCell ref="A8:A9"/>
    <mergeCell ref="B8:B9"/>
    <mergeCell ref="C8:C9"/>
  </mergeCells>
  <dataValidations xWindow="247" yWindow="834" count="2">
    <dataValidation type="whole" allowBlank="1" showErrorMessage="1" sqref="C10:C11 C13:C14" xr:uid="{00000000-0002-0000-0C00-000000000000}">
      <formula1>0</formula1>
      <formula2>5000</formula2>
    </dataValidation>
    <dataValidation allowBlank="1" showErrorMessage="1" sqref="F10:F14" xr:uid="{00000000-0002-0000-0C00-000001000000}"/>
  </dataValidations>
  <hyperlinks>
    <hyperlink ref="F6" r:id="rId1" xr:uid="{00000000-0004-0000-0C00-000000000000}"/>
  </hyperlinks>
  <printOptions horizontalCentered="1"/>
  <pageMargins left="0.97" right="0.5" top="0.75" bottom="0.5" header="0" footer="0"/>
  <pageSetup paperSize="9" scale="80" fitToHeight="0" orientation="landscape" horizontalDpi="360" verticalDpi="360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xWindow="247" yWindow="834" count="7">
        <x14:dataValidation type="list" allowBlank="1" showInputMessage="1" showErrorMessage="1" prompt="Click here to select from the list. If not available, you may type in the appropriate Application System..." xr:uid="{00000000-0002-0000-0C00-000002000000}">
          <x14:formula1>
            <xm:f>'Do not delete'!$C$3:$C$20</xm:f>
          </x14:formula1>
          <xm:sqref>B26 B10:B15 B28:B30 B22:B23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C00-000003000000}">
          <x14:formula1>
            <xm:f>'Do not delete'!$C$2:$C$22</xm:f>
          </x14:formula1>
          <xm:sqref>B24</xm:sqref>
        </x14:dataValidation>
        <x14:dataValidation type="list" allowBlank="1" showInputMessage="1" showErrorMessage="1" prompt="Click here to select from the list. If not available, you may type in the appropriate Application System..." xr:uid="{00000000-0002-0000-0C00-000005000000}">
          <x14:formula1>
            <xm:f>'Do not delete'!$C$2:$C$23</xm:f>
          </x14:formula1>
          <xm:sqref>B27</xm:sqref>
        </x14:dataValidation>
        <x14:dataValidation type="list" allowBlank="1" showInputMessage="1" showErrorMessage="1" prompt="Click here to select from the list. If not available, you may type in the appropriate Application System..." xr:uid="{73BEBD51-24A7-4106-A7EE-25F41D6C5AAC}">
          <x14:formula1>
            <xm:f>'Do not delete'!$C$2:$C$24</xm:f>
          </x14:formula1>
          <xm:sqref>B31</xm:sqref>
        </x14:dataValidation>
        <x14:dataValidation type="list" allowBlank="1" showInputMessage="1" showErrorMessage="1" prompt="Click here to select from the list. If not available, you may type in the appropriate Application System..." xr:uid="{5C7D3272-E053-444C-8403-43E829A7DE85}">
          <x14:formula1>
            <xm:f>'Do not delete'!$C$2:$C$25</xm:f>
          </x14:formula1>
          <xm:sqref>B25</xm:sqref>
        </x14:dataValidation>
        <x14:dataValidation type="list" allowBlank="1" showInputMessage="1" prompt="Click here to select from the list..." xr:uid="{00000000-0002-0000-0C00-000004000000}">
          <x14:formula1>
            <xm:f>'Do not delete'!$B$3:$B$9</xm:f>
          </x14:formula1>
          <xm:sqref>G13:G31 E1:E1048576</xm:sqref>
        </x14:dataValidation>
        <x14:dataValidation type="list" showInputMessage="1" showErrorMessage="1" prompt="Click here to select from the list..." xr:uid="{00000000-0002-0000-0C00-000006000000}">
          <x14:formula1>
            <xm:f>'Do not delete'!$A$3:$A$4</xm:f>
          </x14:formula1>
          <xm:sqref>D10:D31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6DE2-81D9-42A3-9505-38DBAF293A8F}">
  <sheetPr>
    <tabColor rgb="FFFF0000"/>
  </sheetPr>
  <dimension ref="A1:G61"/>
  <sheetViews>
    <sheetView tabSelected="1" topLeftCell="A14" zoomScale="130" zoomScaleNormal="130" workbookViewId="0">
      <selection activeCell="E33" sqref="E33"/>
    </sheetView>
  </sheetViews>
  <sheetFormatPr defaultColWidth="9.140625" defaultRowHeight="12.75" x14ac:dyDescent="0.2"/>
  <cols>
    <col min="1" max="1" width="8.140625" style="3" customWidth="1"/>
    <col min="2" max="2" width="37.7109375" style="3" customWidth="1"/>
    <col min="3" max="3" width="10.85546875" style="3" customWidth="1"/>
    <col min="4" max="4" width="25" style="3" customWidth="1"/>
    <col min="5" max="5" width="32.42578125" style="3" customWidth="1"/>
    <col min="6" max="6" width="11.42578125" style="3" customWidth="1"/>
    <col min="7" max="7" width="21.5703125" style="3" customWidth="1"/>
    <col min="8" max="16384" width="9.140625" style="3"/>
  </cols>
  <sheetData>
    <row r="1" spans="1:7" ht="18" x14ac:dyDescent="0.25">
      <c r="A1" s="1" t="s">
        <v>42</v>
      </c>
    </row>
    <row r="2" spans="1:7" ht="14.25" x14ac:dyDescent="0.2">
      <c r="A2" s="35" t="s">
        <v>318</v>
      </c>
      <c r="B2" s="36"/>
    </row>
    <row r="4" spans="1:7" x14ac:dyDescent="0.2">
      <c r="A4" s="6" t="s">
        <v>32</v>
      </c>
      <c r="B4" s="114" t="s">
        <v>46</v>
      </c>
      <c r="C4" s="114"/>
      <c r="E4" s="20" t="s">
        <v>4</v>
      </c>
      <c r="F4" s="114" t="s">
        <v>71</v>
      </c>
      <c r="G4" s="114"/>
    </row>
    <row r="5" spans="1:7" x14ac:dyDescent="0.2">
      <c r="A5" s="6" t="s">
        <v>1</v>
      </c>
      <c r="B5" s="115" t="s">
        <v>73</v>
      </c>
      <c r="C5" s="115"/>
      <c r="E5" s="20" t="s">
        <v>3</v>
      </c>
      <c r="F5" s="115" t="s">
        <v>248</v>
      </c>
      <c r="G5" s="115"/>
    </row>
    <row r="6" spans="1:7" x14ac:dyDescent="0.2">
      <c r="A6" s="6" t="s">
        <v>2</v>
      </c>
      <c r="B6" s="115" t="s">
        <v>48</v>
      </c>
      <c r="C6" s="115"/>
      <c r="E6" s="20" t="s">
        <v>0</v>
      </c>
      <c r="F6" s="116" t="s">
        <v>80</v>
      </c>
      <c r="G6" s="115"/>
    </row>
    <row r="7" spans="1:7" ht="13.5" thickBot="1" x14ac:dyDescent="0.25"/>
    <row r="8" spans="1:7" s="4" customFormat="1" ht="14.25" customHeight="1" x14ac:dyDescent="0.2">
      <c r="A8" s="110" t="s">
        <v>5</v>
      </c>
      <c r="B8" s="112" t="s">
        <v>26</v>
      </c>
      <c r="C8" s="112" t="s">
        <v>23</v>
      </c>
      <c r="D8" s="112" t="s">
        <v>24</v>
      </c>
      <c r="E8" s="107" t="s">
        <v>27</v>
      </c>
      <c r="F8" s="108"/>
      <c r="G8" s="109"/>
    </row>
    <row r="9" spans="1:7" s="4" customFormat="1" ht="13.5" thickBot="1" x14ac:dyDescent="0.25">
      <c r="A9" s="111"/>
      <c r="B9" s="113"/>
      <c r="C9" s="113"/>
      <c r="D9" s="113"/>
      <c r="E9" s="15" t="s">
        <v>28</v>
      </c>
      <c r="F9" s="15" t="s">
        <v>29</v>
      </c>
      <c r="G9" s="14" t="s">
        <v>33</v>
      </c>
    </row>
    <row r="10" spans="1:7" s="4" customFormat="1" ht="13.5" hidden="1" thickBot="1" x14ac:dyDescent="0.25">
      <c r="A10" s="22">
        <v>1</v>
      </c>
      <c r="B10" s="68" t="s">
        <v>10</v>
      </c>
      <c r="C10" s="69">
        <v>1</v>
      </c>
      <c r="D10" s="68" t="s">
        <v>31</v>
      </c>
      <c r="E10" s="68" t="s">
        <v>53</v>
      </c>
      <c r="F10" s="29">
        <v>41897</v>
      </c>
      <c r="G10" s="70"/>
    </row>
    <row r="11" spans="1:7" s="32" customFormat="1" ht="26.25" thickBot="1" x14ac:dyDescent="0.25">
      <c r="A11" s="71">
        <v>1</v>
      </c>
      <c r="B11" s="72" t="s">
        <v>12</v>
      </c>
      <c r="C11" s="73">
        <v>12</v>
      </c>
      <c r="D11" s="72" t="s">
        <v>31</v>
      </c>
      <c r="E11" s="72" t="s">
        <v>249</v>
      </c>
      <c r="F11" s="102" t="s">
        <v>319</v>
      </c>
      <c r="G11" s="74" t="s">
        <v>286</v>
      </c>
    </row>
    <row r="12" spans="1:7" s="4" customFormat="1" ht="26.25" thickBot="1" x14ac:dyDescent="0.25">
      <c r="A12" s="75">
        <v>2</v>
      </c>
      <c r="B12" s="30" t="s">
        <v>13</v>
      </c>
      <c r="C12" s="66">
        <v>12</v>
      </c>
      <c r="D12" s="30" t="s">
        <v>31</v>
      </c>
      <c r="E12" s="72" t="s">
        <v>249</v>
      </c>
      <c r="F12" s="102" t="s">
        <v>319</v>
      </c>
      <c r="G12" s="74" t="s">
        <v>286</v>
      </c>
    </row>
    <row r="13" spans="1:7" s="4" customFormat="1" x14ac:dyDescent="0.2">
      <c r="A13" s="75"/>
      <c r="B13" s="30" t="s">
        <v>10</v>
      </c>
      <c r="C13" s="66">
        <v>2</v>
      </c>
      <c r="D13" s="30" t="s">
        <v>31</v>
      </c>
      <c r="E13" s="67" t="s">
        <v>313</v>
      </c>
      <c r="F13" s="102"/>
      <c r="G13" s="30" t="s">
        <v>35</v>
      </c>
    </row>
    <row r="14" spans="1:7" s="4" customFormat="1" x14ac:dyDescent="0.2">
      <c r="A14" s="75">
        <v>4</v>
      </c>
      <c r="B14" s="30" t="s">
        <v>19</v>
      </c>
      <c r="C14" s="66">
        <v>3</v>
      </c>
      <c r="D14" s="30" t="s">
        <v>31</v>
      </c>
      <c r="E14" s="30" t="s">
        <v>35</v>
      </c>
      <c r="F14" s="31"/>
      <c r="G14" s="91" t="s">
        <v>35</v>
      </c>
    </row>
    <row r="15" spans="1:7" s="4" customFormat="1" ht="25.5" x14ac:dyDescent="0.2">
      <c r="A15" s="75">
        <v>5</v>
      </c>
      <c r="B15" s="30" t="s">
        <v>70</v>
      </c>
      <c r="C15" s="66">
        <v>15</v>
      </c>
      <c r="D15" s="30" t="s">
        <v>31</v>
      </c>
      <c r="E15" s="30" t="s">
        <v>35</v>
      </c>
      <c r="F15" s="31"/>
      <c r="G15" s="91" t="s">
        <v>35</v>
      </c>
    </row>
    <row r="16" spans="1:7" s="4" customFormat="1" x14ac:dyDescent="0.2">
      <c r="A16" s="66">
        <v>6</v>
      </c>
      <c r="B16" s="67" t="s">
        <v>289</v>
      </c>
      <c r="C16" s="66"/>
      <c r="D16" s="67" t="s">
        <v>30</v>
      </c>
      <c r="E16" s="67" t="s">
        <v>35</v>
      </c>
      <c r="F16" s="67"/>
      <c r="G16" s="67" t="s">
        <v>292</v>
      </c>
    </row>
    <row r="17" spans="1:7" s="4" customFormat="1" ht="17.25" customHeight="1" x14ac:dyDescent="0.2">
      <c r="A17" s="66"/>
      <c r="B17" s="67" t="s">
        <v>290</v>
      </c>
      <c r="C17" s="24"/>
      <c r="D17" s="67" t="s">
        <v>30</v>
      </c>
      <c r="E17" s="67" t="s">
        <v>35</v>
      </c>
      <c r="F17" s="67"/>
      <c r="G17" s="67" t="s">
        <v>292</v>
      </c>
    </row>
    <row r="18" spans="1:7" s="4" customFormat="1" ht="30" customHeight="1" x14ac:dyDescent="0.2">
      <c r="A18" s="66"/>
      <c r="B18" s="67" t="s">
        <v>291</v>
      </c>
      <c r="C18" s="24">
        <v>3</v>
      </c>
      <c r="D18" s="76" t="s">
        <v>31</v>
      </c>
      <c r="E18" s="67" t="s">
        <v>35</v>
      </c>
      <c r="F18" s="67"/>
      <c r="G18" s="67" t="s">
        <v>35</v>
      </c>
    </row>
    <row r="19" spans="1:7" s="4" customFormat="1" x14ac:dyDescent="0.2">
      <c r="A19" s="22">
        <v>7</v>
      </c>
      <c r="B19" s="4" t="s">
        <v>123</v>
      </c>
      <c r="C19" s="24"/>
      <c r="D19" s="76" t="s">
        <v>31</v>
      </c>
      <c r="E19" s="67" t="s">
        <v>35</v>
      </c>
      <c r="F19" s="67"/>
      <c r="G19" s="67" t="s">
        <v>292</v>
      </c>
    </row>
    <row r="20" spans="1:7" s="4" customFormat="1" x14ac:dyDescent="0.2">
      <c r="A20" s="66">
        <v>8</v>
      </c>
      <c r="B20" s="67" t="s">
        <v>124</v>
      </c>
      <c r="C20" s="77"/>
      <c r="D20" s="67" t="s">
        <v>31</v>
      </c>
      <c r="E20" s="67" t="s">
        <v>35</v>
      </c>
      <c r="F20" s="67"/>
      <c r="G20" s="67" t="s">
        <v>292</v>
      </c>
    </row>
    <row r="21" spans="1:7" s="4" customFormat="1" x14ac:dyDescent="0.2">
      <c r="A21" s="66">
        <v>9</v>
      </c>
      <c r="B21" s="67" t="s">
        <v>293</v>
      </c>
      <c r="C21" s="77">
        <v>11</v>
      </c>
      <c r="D21" s="76" t="s">
        <v>31</v>
      </c>
      <c r="E21" s="67" t="s">
        <v>35</v>
      </c>
      <c r="F21" s="67"/>
      <c r="G21" s="67" t="s">
        <v>35</v>
      </c>
    </row>
    <row r="22" spans="1:7" s="4" customFormat="1" ht="25.5" x14ac:dyDescent="0.2">
      <c r="A22" s="77">
        <v>9</v>
      </c>
      <c r="B22" s="77" t="s">
        <v>9</v>
      </c>
      <c r="C22" s="77">
        <v>2</v>
      </c>
      <c r="D22" s="77" t="s">
        <v>31</v>
      </c>
      <c r="E22" s="91" t="s">
        <v>35</v>
      </c>
      <c r="F22" s="77"/>
      <c r="G22" s="67" t="s">
        <v>35</v>
      </c>
    </row>
    <row r="23" spans="1:7" s="4" customFormat="1" x14ac:dyDescent="0.2">
      <c r="A23" s="77">
        <v>11</v>
      </c>
      <c r="B23" s="92" t="s">
        <v>21</v>
      </c>
      <c r="C23" s="77">
        <v>1</v>
      </c>
      <c r="D23" s="77" t="s">
        <v>31</v>
      </c>
      <c r="E23" s="91" t="s">
        <v>35</v>
      </c>
      <c r="F23" s="77"/>
      <c r="G23" s="91" t="s">
        <v>35</v>
      </c>
    </row>
    <row r="24" spans="1:7" s="4" customFormat="1" x14ac:dyDescent="0.2">
      <c r="A24" s="77">
        <v>12</v>
      </c>
      <c r="B24" s="77" t="s">
        <v>298</v>
      </c>
      <c r="C24" s="77">
        <v>110</v>
      </c>
      <c r="D24" s="77" t="s">
        <v>31</v>
      </c>
      <c r="E24" s="91" t="s">
        <v>35</v>
      </c>
      <c r="F24" s="77"/>
      <c r="G24" s="91" t="s">
        <v>288</v>
      </c>
    </row>
    <row r="25" spans="1:7" s="4" customFormat="1" ht="25.5" x14ac:dyDescent="0.2">
      <c r="A25" s="77"/>
      <c r="B25" s="77" t="s">
        <v>307</v>
      </c>
      <c r="C25" s="77">
        <v>24</v>
      </c>
      <c r="D25" s="77" t="s">
        <v>31</v>
      </c>
      <c r="E25" s="91" t="s">
        <v>35</v>
      </c>
      <c r="F25" s="77"/>
      <c r="G25" s="91" t="s">
        <v>308</v>
      </c>
    </row>
    <row r="26" spans="1:7" s="4" customFormat="1" x14ac:dyDescent="0.2">
      <c r="A26" s="77">
        <v>13</v>
      </c>
      <c r="B26" s="77" t="s">
        <v>20</v>
      </c>
      <c r="C26" s="77">
        <v>3</v>
      </c>
      <c r="D26" s="77" t="s">
        <v>31</v>
      </c>
      <c r="E26" s="91" t="s">
        <v>35</v>
      </c>
      <c r="F26" s="103"/>
      <c r="G26" s="91" t="s">
        <v>35</v>
      </c>
    </row>
    <row r="27" spans="1:7" s="4" customFormat="1" x14ac:dyDescent="0.2">
      <c r="A27" s="66">
        <v>14</v>
      </c>
      <c r="B27" s="66" t="s">
        <v>247</v>
      </c>
      <c r="C27" s="66">
        <v>10</v>
      </c>
      <c r="D27" s="66" t="s">
        <v>31</v>
      </c>
      <c r="E27" s="91" t="s">
        <v>35</v>
      </c>
      <c r="F27" s="67"/>
      <c r="G27" s="91" t="s">
        <v>35</v>
      </c>
    </row>
    <row r="28" spans="1:7" s="4" customFormat="1" ht="24" customHeight="1" x14ac:dyDescent="0.2">
      <c r="A28" s="66">
        <v>15</v>
      </c>
      <c r="B28" s="30" t="s">
        <v>14</v>
      </c>
      <c r="C28" s="77">
        <v>1</v>
      </c>
      <c r="D28" s="66" t="s">
        <v>31</v>
      </c>
      <c r="E28" s="91" t="s">
        <v>35</v>
      </c>
      <c r="F28" s="30"/>
      <c r="G28" s="91" t="s">
        <v>35</v>
      </c>
    </row>
    <row r="29" spans="1:7" s="4" customFormat="1" x14ac:dyDescent="0.2">
      <c r="A29" s="66">
        <v>16</v>
      </c>
      <c r="B29" s="30" t="s">
        <v>7</v>
      </c>
      <c r="C29" s="77">
        <v>2</v>
      </c>
      <c r="D29" s="66" t="s">
        <v>31</v>
      </c>
      <c r="E29" s="91" t="s">
        <v>35</v>
      </c>
      <c r="F29" s="67"/>
      <c r="G29" s="91" t="s">
        <v>35</v>
      </c>
    </row>
    <row r="30" spans="1:7" s="4" customFormat="1" ht="25.5" x14ac:dyDescent="0.2">
      <c r="A30" s="66">
        <v>17</v>
      </c>
      <c r="B30" s="30" t="s">
        <v>11</v>
      </c>
      <c r="C30" s="77">
        <v>9</v>
      </c>
      <c r="D30" s="66" t="s">
        <v>31</v>
      </c>
      <c r="E30" s="91" t="s">
        <v>314</v>
      </c>
      <c r="F30" s="104" t="s">
        <v>320</v>
      </c>
      <c r="G30" s="91" t="s">
        <v>317</v>
      </c>
    </row>
    <row r="31" spans="1:7" s="4" customFormat="1" x14ac:dyDescent="0.2">
      <c r="A31" s="66">
        <v>18</v>
      </c>
      <c r="B31" s="30" t="s">
        <v>305</v>
      </c>
      <c r="C31" s="77">
        <v>1</v>
      </c>
      <c r="D31" s="66" t="s">
        <v>31</v>
      </c>
      <c r="E31" s="91" t="s">
        <v>35</v>
      </c>
      <c r="F31" s="67"/>
      <c r="G31" s="91" t="s">
        <v>35</v>
      </c>
    </row>
    <row r="32" spans="1:7" s="4" customFormat="1" ht="25.5" x14ac:dyDescent="0.2">
      <c r="A32" s="66">
        <v>19</v>
      </c>
      <c r="B32" s="30" t="s">
        <v>311</v>
      </c>
      <c r="C32" s="77">
        <v>1</v>
      </c>
      <c r="D32" s="66" t="s">
        <v>31</v>
      </c>
      <c r="E32" s="91" t="s">
        <v>312</v>
      </c>
      <c r="F32" s="104" t="s">
        <v>321</v>
      </c>
      <c r="G32" s="91" t="s">
        <v>35</v>
      </c>
    </row>
    <row r="33" spans="2:5" s="4" customFormat="1" ht="25.5" customHeight="1" x14ac:dyDescent="0.2"/>
    <row r="34" spans="2:5" s="4" customFormat="1" x14ac:dyDescent="0.2">
      <c r="B34" s="21" t="s">
        <v>43</v>
      </c>
      <c r="E34" s="4" t="s">
        <v>44</v>
      </c>
    </row>
    <row r="35" spans="2:5" s="4" customFormat="1" x14ac:dyDescent="0.2"/>
    <row r="36" spans="2:5" s="4" customFormat="1" ht="18.75" customHeight="1" x14ac:dyDescent="0.2"/>
    <row r="37" spans="2:5" s="4" customFormat="1" ht="13.5" customHeight="1" x14ac:dyDescent="0.2">
      <c r="B37" s="105" t="s">
        <v>71</v>
      </c>
      <c r="C37" s="105"/>
      <c r="E37" s="27" t="s">
        <v>316</v>
      </c>
    </row>
    <row r="38" spans="2:5" s="4" customFormat="1" ht="12.75" customHeight="1" x14ac:dyDescent="0.2">
      <c r="B38" s="129" t="s">
        <v>72</v>
      </c>
      <c r="C38" s="129"/>
      <c r="E38" s="16" t="s">
        <v>315</v>
      </c>
    </row>
    <row r="39" spans="2:5" s="4" customFormat="1" x14ac:dyDescent="0.2"/>
    <row r="40" spans="2:5" s="4" customFormat="1" x14ac:dyDescent="0.2"/>
    <row r="41" spans="2:5" s="4" customFormat="1" x14ac:dyDescent="0.2"/>
    <row r="42" spans="2:5" s="4" customFormat="1" x14ac:dyDescent="0.2"/>
    <row r="43" spans="2:5" s="4" customFormat="1" x14ac:dyDescent="0.2"/>
    <row r="44" spans="2:5" s="4" customFormat="1" x14ac:dyDescent="0.2"/>
    <row r="45" spans="2:5" s="4" customFormat="1" x14ac:dyDescent="0.2"/>
    <row r="46" spans="2:5" s="4" customFormat="1" x14ac:dyDescent="0.2"/>
    <row r="47" spans="2:5" s="4" customFormat="1" x14ac:dyDescent="0.2"/>
    <row r="48" spans="2:5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</sheetData>
  <dataConsolidate/>
  <mergeCells count="13">
    <mergeCell ref="E8:G8"/>
    <mergeCell ref="B37:C37"/>
    <mergeCell ref="B4:C4"/>
    <mergeCell ref="F4:G4"/>
    <mergeCell ref="B5:C5"/>
    <mergeCell ref="F5:G5"/>
    <mergeCell ref="B6:C6"/>
    <mergeCell ref="F6:G6"/>
    <mergeCell ref="B38:C38"/>
    <mergeCell ref="A8:A9"/>
    <mergeCell ref="B8:B9"/>
    <mergeCell ref="C8:C9"/>
    <mergeCell ref="D8:D9"/>
  </mergeCells>
  <dataValidations count="2">
    <dataValidation allowBlank="1" showErrorMessage="1" sqref="F10:F14" xr:uid="{1786CF33-D279-4578-AD11-A7A22BF794A5}"/>
    <dataValidation type="whole" allowBlank="1" showErrorMessage="1" sqref="C10:C11 C13:C14" xr:uid="{CC0B4595-A14F-401D-88B6-FD202283C7A8}">
      <formula1>0</formula1>
      <formula2>5000</formula2>
    </dataValidation>
  </dataValidations>
  <hyperlinks>
    <hyperlink ref="F6" r:id="rId1" xr:uid="{37146956-4E74-4514-9F66-A4DAB4E3951A}"/>
  </hyperlinks>
  <printOptions horizontalCentered="1"/>
  <pageMargins left="0.97" right="0.5" top="0.75" bottom="0.5" header="0" footer="0"/>
  <pageSetup paperSize="9" scale="80" fitToHeight="0" orientation="landscape" horizontalDpi="360" verticalDpi="360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prompt="Click here to select from the list..." xr:uid="{4BE685D4-783B-4680-B478-8B4629ACE8F4}">
          <x14:formula1>
            <xm:f>'Do not delete'!$A$3:$A$4</xm:f>
          </x14:formula1>
          <xm:sqref>D10:D32</xm:sqref>
        </x14:dataValidation>
        <x14:dataValidation type="list" allowBlank="1" showInputMessage="1" prompt="Click here to select from the list..." xr:uid="{E037A0B8-2DF2-4A1E-9382-084BC7DE47E2}">
          <x14:formula1>
            <xm:f>'Do not delete'!$B$3:$B$9</xm:f>
          </x14:formula1>
          <xm:sqref>E1:E1048576 G13:G32</xm:sqref>
        </x14:dataValidation>
        <x14:dataValidation type="list" allowBlank="1" showInputMessage="1" showErrorMessage="1" prompt="Click here to select from the list. If not available, you may type in the appropriate Application System..." xr:uid="{37A0E069-26BC-4AD0-88E2-34F70A7B79DD}">
          <x14:formula1>
            <xm:f>'Do not delete'!$C$2:$C$25</xm:f>
          </x14:formula1>
          <xm:sqref>B25</xm:sqref>
        </x14:dataValidation>
        <x14:dataValidation type="list" allowBlank="1" showInputMessage="1" showErrorMessage="1" prompt="Click here to select from the list. If not available, you may type in the appropriate Application System..." xr:uid="{639EDACB-1DFD-400D-9277-4135FF1BA345}">
          <x14:formula1>
            <xm:f>'Do not delete'!$C$2:$C$24</xm:f>
          </x14:formula1>
          <xm:sqref>B31</xm:sqref>
        </x14:dataValidation>
        <x14:dataValidation type="list" allowBlank="1" showInputMessage="1" showErrorMessage="1" prompt="Click here to select from the list. If not available, you may type in the appropriate Application System..." xr:uid="{405E026C-3F58-4058-9E8F-0FCDED44EE73}">
          <x14:formula1>
            <xm:f>'Do not delete'!$C$2:$C$23</xm:f>
          </x14:formula1>
          <xm:sqref>B27</xm:sqref>
        </x14:dataValidation>
        <x14:dataValidation type="list" allowBlank="1" showInputMessage="1" showErrorMessage="1" prompt="Click here to select from the list. If not available, you may type in the appropriate Application System..." xr:uid="{AC026823-D048-41B4-8307-436317699A2A}">
          <x14:formula1>
            <xm:f>'Do not delete'!$C$2:$C$22</xm:f>
          </x14:formula1>
          <xm:sqref>B24</xm:sqref>
        </x14:dataValidation>
        <x14:dataValidation type="list" allowBlank="1" showInputMessage="1" showErrorMessage="1" prompt="Click here to select from the list. If not available, you may type in the appropriate Application System..." xr:uid="{BC880879-3434-4825-818D-D74DD8D173F9}">
          <x14:formula1>
            <xm:f>'Do not delete'!$C$3:$C$20</xm:f>
          </x14:formula1>
          <xm:sqref>B26 B10:B15 B28:B30 B22:B23</xm:sqref>
        </x14:dataValidation>
        <x14:dataValidation type="list" allowBlank="1" showInputMessage="1" showErrorMessage="1" prompt="Click here to select from the list. If not available, you may type in the appropriate Application System..." xr:uid="{3711DF1C-43D1-4BC9-B585-B0EEEDE14755}">
          <x14:formula1>
            <xm:f>'Do not delete'!$C$2:$C$26</xm:f>
          </x14:formula1>
          <xm:sqref>B32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activeCell="C32" sqref="C32"/>
    </sheetView>
  </sheetViews>
  <sheetFormatPr defaultRowHeight="12.75" x14ac:dyDescent="0.2"/>
  <cols>
    <col min="1" max="1" width="29.140625" customWidth="1"/>
    <col min="2" max="2" width="49.28515625" customWidth="1"/>
    <col min="3" max="3" width="53.42578125" bestFit="1" customWidth="1"/>
    <col min="4" max="4" width="20.42578125" customWidth="1"/>
    <col min="5" max="5" width="17.7109375" customWidth="1"/>
    <col min="6" max="6" width="17.42578125" customWidth="1"/>
    <col min="7" max="7" width="16.85546875" customWidth="1"/>
  </cols>
  <sheetData>
    <row r="1" spans="1:7" x14ac:dyDescent="0.2">
      <c r="A1" s="2" t="s">
        <v>24</v>
      </c>
      <c r="B1" s="2" t="s">
        <v>34</v>
      </c>
      <c r="C1" s="2" t="s">
        <v>26</v>
      </c>
      <c r="D1" s="2"/>
      <c r="E1" s="2"/>
      <c r="F1" s="2"/>
      <c r="G1" s="2"/>
    </row>
    <row r="2" spans="1:7" x14ac:dyDescent="0.2">
      <c r="A2" s="2"/>
      <c r="B2" s="2"/>
      <c r="C2" s="13" t="s">
        <v>104</v>
      </c>
      <c r="D2" s="2"/>
      <c r="E2" s="2"/>
      <c r="F2" s="2"/>
      <c r="G2" s="2"/>
    </row>
    <row r="3" spans="1:7" x14ac:dyDescent="0.2">
      <c r="A3" s="3" t="s">
        <v>31</v>
      </c>
      <c r="B3" s="3" t="s">
        <v>35</v>
      </c>
      <c r="C3" s="12" t="s">
        <v>7</v>
      </c>
      <c r="D3" s="3"/>
      <c r="E3" s="3"/>
      <c r="F3" s="3"/>
      <c r="G3" s="3"/>
    </row>
    <row r="4" spans="1:7" x14ac:dyDescent="0.2">
      <c r="A4" s="3" t="s">
        <v>30</v>
      </c>
      <c r="B4" s="3" t="s">
        <v>37</v>
      </c>
      <c r="C4" s="13" t="s">
        <v>8</v>
      </c>
      <c r="D4" s="3"/>
      <c r="E4" s="3"/>
      <c r="F4" s="3"/>
      <c r="G4" s="3"/>
    </row>
    <row r="5" spans="1:7" x14ac:dyDescent="0.2">
      <c r="A5" s="3"/>
      <c r="B5" s="3" t="s">
        <v>36</v>
      </c>
      <c r="C5" s="13" t="s">
        <v>9</v>
      </c>
      <c r="D5" s="3"/>
      <c r="E5" s="3"/>
      <c r="F5" s="3"/>
      <c r="G5" s="3"/>
    </row>
    <row r="6" spans="1:7" x14ac:dyDescent="0.2">
      <c r="A6" s="3"/>
      <c r="B6" s="3" t="s">
        <v>41</v>
      </c>
      <c r="C6" s="13" t="s">
        <v>10</v>
      </c>
      <c r="D6" s="3"/>
      <c r="E6" s="3"/>
      <c r="F6" s="3"/>
    </row>
    <row r="7" spans="1:7" x14ac:dyDescent="0.2">
      <c r="A7" s="3"/>
      <c r="B7" s="3" t="s">
        <v>38</v>
      </c>
      <c r="C7" s="13" t="s">
        <v>11</v>
      </c>
      <c r="D7" s="3"/>
      <c r="E7" s="3"/>
      <c r="F7" s="3"/>
    </row>
    <row r="8" spans="1:7" x14ac:dyDescent="0.2">
      <c r="A8" s="3"/>
      <c r="B8" s="3" t="s">
        <v>39</v>
      </c>
      <c r="C8" s="13" t="s">
        <v>12</v>
      </c>
      <c r="D8" s="3"/>
      <c r="E8" s="3"/>
      <c r="F8" s="3"/>
    </row>
    <row r="9" spans="1:7" x14ac:dyDescent="0.2">
      <c r="A9" s="3"/>
      <c r="B9" s="3" t="s">
        <v>53</v>
      </c>
      <c r="C9" s="13" t="s">
        <v>13</v>
      </c>
      <c r="D9" s="3"/>
      <c r="E9" s="3"/>
    </row>
    <row r="10" spans="1:7" x14ac:dyDescent="0.2">
      <c r="A10" s="3"/>
      <c r="B10" s="3"/>
      <c r="C10" s="13" t="s">
        <v>14</v>
      </c>
      <c r="E10" s="3"/>
    </row>
    <row r="11" spans="1:7" x14ac:dyDescent="0.2">
      <c r="A11" s="3"/>
      <c r="B11" s="3"/>
      <c r="C11" s="13" t="s">
        <v>70</v>
      </c>
      <c r="E11" s="3"/>
    </row>
    <row r="12" spans="1:7" x14ac:dyDescent="0.2">
      <c r="B12" s="3"/>
      <c r="C12" s="13" t="s">
        <v>15</v>
      </c>
    </row>
    <row r="13" spans="1:7" x14ac:dyDescent="0.2">
      <c r="B13" s="3"/>
      <c r="C13" s="3" t="s">
        <v>16</v>
      </c>
    </row>
    <row r="14" spans="1:7" x14ac:dyDescent="0.2">
      <c r="C14" s="13" t="s">
        <v>17</v>
      </c>
    </row>
    <row r="15" spans="1:7" x14ac:dyDescent="0.2">
      <c r="C15" s="13" t="s">
        <v>18</v>
      </c>
    </row>
    <row r="16" spans="1:7" x14ac:dyDescent="0.2">
      <c r="C16" s="13" t="s">
        <v>19</v>
      </c>
    </row>
    <row r="17" spans="3:3" x14ac:dyDescent="0.2">
      <c r="C17" s="13" t="s">
        <v>20</v>
      </c>
    </row>
    <row r="18" spans="3:3" x14ac:dyDescent="0.2">
      <c r="C18" s="13" t="s">
        <v>21</v>
      </c>
    </row>
    <row r="19" spans="3:3" x14ac:dyDescent="0.2">
      <c r="C19" s="13" t="s">
        <v>22</v>
      </c>
    </row>
    <row r="20" spans="3:3" x14ac:dyDescent="0.2">
      <c r="C20" s="13" t="s">
        <v>81</v>
      </c>
    </row>
    <row r="21" spans="3:3" x14ac:dyDescent="0.2">
      <c r="C21" s="13" t="s">
        <v>298</v>
      </c>
    </row>
    <row r="22" spans="3:3" x14ac:dyDescent="0.2">
      <c r="C22" s="13" t="s">
        <v>246</v>
      </c>
    </row>
    <row r="23" spans="3:3" x14ac:dyDescent="0.2">
      <c r="C23" s="13" t="s">
        <v>247</v>
      </c>
    </row>
    <row r="24" spans="3:3" x14ac:dyDescent="0.2">
      <c r="C24" s="13" t="s">
        <v>305</v>
      </c>
    </row>
    <row r="25" spans="3:3" x14ac:dyDescent="0.2">
      <c r="C25" s="13" t="s">
        <v>307</v>
      </c>
    </row>
    <row r="26" spans="3:3" x14ac:dyDescent="0.2">
      <c r="C26" s="13" t="s">
        <v>311</v>
      </c>
    </row>
  </sheetData>
  <sortState xmlns:xlrd2="http://schemas.microsoft.com/office/spreadsheetml/2017/richdata2" ref="B3:B13">
    <sortCondition ref="B3:B13"/>
  </sortState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00000"/>
    <pageSetUpPr fitToPage="1"/>
  </sheetPr>
  <dimension ref="A1:N20"/>
  <sheetViews>
    <sheetView zoomScale="115" zoomScaleNormal="115" workbookViewId="0">
      <selection activeCell="B16" sqref="B16:F19"/>
    </sheetView>
  </sheetViews>
  <sheetFormatPr defaultRowHeight="12.75" x14ac:dyDescent="0.2"/>
  <cols>
    <col min="3" max="3" width="29.28515625" customWidth="1"/>
    <col min="4" max="4" width="20.5703125" hidden="1" customWidth="1"/>
    <col min="5" max="5" width="20.5703125" customWidth="1"/>
    <col min="6" max="6" width="25.85546875" customWidth="1"/>
    <col min="7" max="7" width="26.5703125" customWidth="1"/>
    <col min="8" max="8" width="22.7109375" hidden="1" customWidth="1"/>
    <col min="9" max="9" width="29.5703125" customWidth="1"/>
    <col min="10" max="11" width="24.42578125" customWidth="1"/>
    <col min="12" max="12" width="19.28515625" customWidth="1"/>
    <col min="13" max="13" width="26.140625" customWidth="1"/>
  </cols>
  <sheetData>
    <row r="1" spans="1:14" ht="44.25" customHeight="1" thickBot="1" x14ac:dyDescent="0.25">
      <c r="B1" s="132" t="s">
        <v>140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88"/>
    </row>
    <row r="2" spans="1:14" ht="28.5" customHeight="1" x14ac:dyDescent="0.2">
      <c r="B2" s="133" t="s">
        <v>232</v>
      </c>
      <c r="C2" s="134"/>
      <c r="D2" s="135"/>
      <c r="E2" s="136"/>
      <c r="F2" s="136"/>
      <c r="G2" s="136"/>
      <c r="H2" s="136"/>
      <c r="I2" s="136"/>
      <c r="J2" s="136"/>
      <c r="K2" s="136"/>
      <c r="L2" s="136"/>
      <c r="M2" s="89"/>
    </row>
    <row r="3" spans="1:14" ht="30.75" customHeight="1" x14ac:dyDescent="0.2">
      <c r="A3" s="84" t="s">
        <v>138</v>
      </c>
      <c r="B3" s="84" t="s">
        <v>159</v>
      </c>
      <c r="C3" s="85" t="s">
        <v>125</v>
      </c>
      <c r="D3" s="85" t="s">
        <v>126</v>
      </c>
      <c r="E3" s="85" t="s">
        <v>300</v>
      </c>
      <c r="F3" s="85" t="s">
        <v>105</v>
      </c>
      <c r="G3" s="85" t="s">
        <v>138</v>
      </c>
      <c r="H3" s="85" t="s">
        <v>106</v>
      </c>
      <c r="I3" s="85" t="s">
        <v>127</v>
      </c>
      <c r="J3" s="85" t="s">
        <v>128</v>
      </c>
      <c r="K3" s="85" t="s">
        <v>160</v>
      </c>
      <c r="L3" s="85" t="s">
        <v>161</v>
      </c>
      <c r="M3" s="85" t="s">
        <v>162</v>
      </c>
    </row>
    <row r="4" spans="1:14" x14ac:dyDescent="0.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14" x14ac:dyDescent="0.2">
      <c r="A5" s="137" t="s">
        <v>212</v>
      </c>
      <c r="B5" s="86">
        <v>1</v>
      </c>
      <c r="C5" s="87" t="s">
        <v>215</v>
      </c>
      <c r="D5" s="90">
        <v>2017</v>
      </c>
      <c r="E5" s="87" t="s">
        <v>215</v>
      </c>
      <c r="F5" s="87" t="s">
        <v>221</v>
      </c>
      <c r="G5" s="83" t="s">
        <v>228</v>
      </c>
      <c r="H5" s="87" t="s">
        <v>108</v>
      </c>
      <c r="I5" s="83" t="s">
        <v>164</v>
      </c>
      <c r="J5" s="87" t="s">
        <v>233</v>
      </c>
      <c r="K5" s="83" t="s">
        <v>234</v>
      </c>
      <c r="L5" s="87" t="s">
        <v>213</v>
      </c>
      <c r="M5" s="83" t="s">
        <v>174</v>
      </c>
      <c r="N5" s="3"/>
    </row>
    <row r="6" spans="1:14" x14ac:dyDescent="0.2">
      <c r="A6" s="138"/>
      <c r="B6" s="86">
        <v>2</v>
      </c>
      <c r="C6" s="87" t="s">
        <v>216</v>
      </c>
      <c r="D6" s="83">
        <v>2017</v>
      </c>
      <c r="E6" s="87" t="s">
        <v>216</v>
      </c>
      <c r="F6" s="87" t="s">
        <v>222</v>
      </c>
      <c r="G6" s="83" t="s">
        <v>228</v>
      </c>
      <c r="H6" s="87" t="s">
        <v>113</v>
      </c>
      <c r="I6" s="83" t="s">
        <v>236</v>
      </c>
      <c r="J6" s="87" t="s">
        <v>235</v>
      </c>
      <c r="K6" s="83" t="s">
        <v>163</v>
      </c>
      <c r="L6" s="87" t="s">
        <v>213</v>
      </c>
      <c r="M6" s="83" t="s">
        <v>211</v>
      </c>
    </row>
    <row r="7" spans="1:14" x14ac:dyDescent="0.2">
      <c r="A7" s="138"/>
      <c r="B7" s="86">
        <v>3</v>
      </c>
      <c r="C7" s="87" t="s">
        <v>151</v>
      </c>
      <c r="D7" s="83">
        <v>2017</v>
      </c>
      <c r="E7" s="87" t="s">
        <v>151</v>
      </c>
      <c r="F7" s="87" t="s">
        <v>178</v>
      </c>
      <c r="G7" s="83" t="s">
        <v>187</v>
      </c>
      <c r="H7" s="87" t="s">
        <v>114</v>
      </c>
      <c r="I7" s="83" t="s">
        <v>193</v>
      </c>
      <c r="J7" s="87" t="s">
        <v>192</v>
      </c>
      <c r="K7" s="83" t="s">
        <v>163</v>
      </c>
      <c r="L7" s="87" t="s">
        <v>213</v>
      </c>
      <c r="M7" s="83" t="s">
        <v>211</v>
      </c>
    </row>
    <row r="8" spans="1:14" x14ac:dyDescent="0.2">
      <c r="A8" s="138"/>
      <c r="B8" s="86">
        <v>4</v>
      </c>
      <c r="C8" s="87" t="s">
        <v>217</v>
      </c>
      <c r="D8" s="83">
        <v>2017</v>
      </c>
      <c r="E8" s="87" t="s">
        <v>217</v>
      </c>
      <c r="F8" s="87" t="s">
        <v>223</v>
      </c>
      <c r="G8" s="83" t="s">
        <v>172</v>
      </c>
      <c r="H8" s="87" t="s">
        <v>112</v>
      </c>
      <c r="I8" s="83" t="s">
        <v>238</v>
      </c>
      <c r="J8" s="87" t="s">
        <v>237</v>
      </c>
      <c r="K8" s="83" t="s">
        <v>163</v>
      </c>
      <c r="L8" s="87" t="s">
        <v>214</v>
      </c>
      <c r="M8" s="83" t="s">
        <v>210</v>
      </c>
    </row>
    <row r="9" spans="1:14" x14ac:dyDescent="0.2">
      <c r="A9" s="138"/>
      <c r="B9" s="86">
        <v>5</v>
      </c>
      <c r="C9" s="87" t="s">
        <v>218</v>
      </c>
      <c r="D9" s="83">
        <v>2017</v>
      </c>
      <c r="E9" s="83" t="s">
        <v>301</v>
      </c>
      <c r="F9" s="87" t="s">
        <v>224</v>
      </c>
      <c r="G9" s="83" t="s">
        <v>229</v>
      </c>
      <c r="H9" s="87" t="s">
        <v>118</v>
      </c>
      <c r="I9" s="83" t="s">
        <v>239</v>
      </c>
      <c r="J9" s="87" t="s">
        <v>235</v>
      </c>
      <c r="K9" s="83" t="s">
        <v>163</v>
      </c>
      <c r="L9" s="87" t="s">
        <v>213</v>
      </c>
      <c r="M9" s="83" t="s">
        <v>210</v>
      </c>
    </row>
    <row r="10" spans="1:14" x14ac:dyDescent="0.2">
      <c r="A10" s="138"/>
      <c r="B10" s="86">
        <v>6</v>
      </c>
      <c r="C10" s="87" t="s">
        <v>158</v>
      </c>
      <c r="D10" s="83">
        <v>2017</v>
      </c>
      <c r="E10" s="87" t="s">
        <v>158</v>
      </c>
      <c r="F10" s="87" t="s">
        <v>186</v>
      </c>
      <c r="G10" s="83" t="s">
        <v>139</v>
      </c>
      <c r="H10" s="87" t="s">
        <v>122</v>
      </c>
      <c r="I10" s="83" t="s">
        <v>206</v>
      </c>
      <c r="J10" s="87" t="s">
        <v>240</v>
      </c>
      <c r="K10" s="83" t="s">
        <v>163</v>
      </c>
      <c r="L10" s="87" t="s">
        <v>213</v>
      </c>
      <c r="M10" s="83" t="s">
        <v>211</v>
      </c>
    </row>
    <row r="11" spans="1:14" x14ac:dyDescent="0.2">
      <c r="A11" s="138"/>
      <c r="B11" s="86">
        <v>7</v>
      </c>
      <c r="C11" s="87" t="s">
        <v>102</v>
      </c>
      <c r="D11" s="84"/>
      <c r="E11" s="83" t="s">
        <v>301</v>
      </c>
      <c r="F11" s="87" t="s">
        <v>225</v>
      </c>
      <c r="G11" s="83" t="s">
        <v>187</v>
      </c>
      <c r="H11" s="84"/>
      <c r="I11" s="83" t="s">
        <v>241</v>
      </c>
      <c r="J11" s="87" t="s">
        <v>235</v>
      </c>
      <c r="K11" s="83" t="s">
        <v>163</v>
      </c>
      <c r="L11" s="87" t="s">
        <v>213</v>
      </c>
      <c r="M11" s="83" t="s">
        <v>211</v>
      </c>
    </row>
    <row r="12" spans="1:14" x14ac:dyDescent="0.2">
      <c r="A12" s="138"/>
      <c r="B12" s="86">
        <v>8</v>
      </c>
      <c r="C12" s="87" t="s">
        <v>219</v>
      </c>
      <c r="D12" s="84"/>
      <c r="E12" s="87" t="s">
        <v>219</v>
      </c>
      <c r="F12" s="87" t="s">
        <v>226</v>
      </c>
      <c r="G12" s="83" t="s">
        <v>230</v>
      </c>
      <c r="H12" s="84"/>
      <c r="I12" s="83" t="s">
        <v>242</v>
      </c>
      <c r="J12" s="87" t="s">
        <v>243</v>
      </c>
      <c r="K12" s="83" t="s">
        <v>163</v>
      </c>
      <c r="L12" s="87" t="s">
        <v>213</v>
      </c>
      <c r="M12" s="83" t="s">
        <v>211</v>
      </c>
    </row>
    <row r="13" spans="1:14" x14ac:dyDescent="0.2">
      <c r="A13" s="138"/>
      <c r="B13" s="86">
        <v>9</v>
      </c>
      <c r="C13" s="87" t="s">
        <v>220</v>
      </c>
      <c r="D13" s="84"/>
      <c r="E13" s="87" t="s">
        <v>220</v>
      </c>
      <c r="F13" s="87" t="s">
        <v>227</v>
      </c>
      <c r="G13" s="83" t="s">
        <v>231</v>
      </c>
      <c r="H13" s="84"/>
      <c r="I13" s="83" t="s">
        <v>245</v>
      </c>
      <c r="J13" s="87" t="s">
        <v>244</v>
      </c>
      <c r="K13" s="83" t="s">
        <v>163</v>
      </c>
      <c r="L13" s="87" t="s">
        <v>213</v>
      </c>
      <c r="M13" s="83" t="s">
        <v>211</v>
      </c>
    </row>
    <row r="14" spans="1:14" x14ac:dyDescent="0.2">
      <c r="B14" s="65"/>
      <c r="C14" s="3"/>
      <c r="D14" s="81"/>
      <c r="E14" s="81"/>
      <c r="F14" s="3"/>
      <c r="G14" s="80"/>
      <c r="H14" s="3"/>
      <c r="I14" s="80"/>
      <c r="J14" s="3"/>
      <c r="K14" s="3"/>
      <c r="L14" s="3"/>
      <c r="M14" s="3"/>
    </row>
    <row r="15" spans="1:14" x14ac:dyDescent="0.2">
      <c r="I15" s="79"/>
    </row>
    <row r="16" spans="1:14" x14ac:dyDescent="0.2">
      <c r="B16" s="130"/>
      <c r="C16" s="131"/>
      <c r="D16" s="131"/>
      <c r="E16" s="131"/>
      <c r="F16" s="131"/>
    </row>
    <row r="17" spans="2:6" x14ac:dyDescent="0.2">
      <c r="B17" s="131"/>
      <c r="C17" s="131"/>
      <c r="D17" s="131"/>
      <c r="E17" s="131"/>
      <c r="F17" s="131"/>
    </row>
    <row r="18" spans="2:6" x14ac:dyDescent="0.2">
      <c r="B18" s="131"/>
      <c r="C18" s="131"/>
      <c r="D18" s="131"/>
      <c r="E18" s="131"/>
      <c r="F18" s="131"/>
    </row>
    <row r="19" spans="2:6" x14ac:dyDescent="0.2">
      <c r="B19" s="131"/>
      <c r="C19" s="131"/>
      <c r="D19" s="131"/>
      <c r="E19" s="131"/>
      <c r="F19" s="131"/>
    </row>
    <row r="20" spans="2:6" x14ac:dyDescent="0.2">
      <c r="B20" t="s">
        <v>86</v>
      </c>
    </row>
  </sheetData>
  <mergeCells count="5">
    <mergeCell ref="B16:F19"/>
    <mergeCell ref="B1:L1"/>
    <mergeCell ref="B2:C2"/>
    <mergeCell ref="D2:L2"/>
    <mergeCell ref="A5:A13"/>
  </mergeCells>
  <pageMargins left="0.7" right="0.7" top="0.75" bottom="0.75" header="0.3" footer="0.3"/>
  <pageSetup paperSize="9" scale="62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  <pageSetUpPr fitToPage="1"/>
  </sheetPr>
  <dimension ref="A1:J29"/>
  <sheetViews>
    <sheetView zoomScale="85" zoomScaleNormal="85" workbookViewId="0">
      <selection activeCell="F17" sqref="F17"/>
    </sheetView>
  </sheetViews>
  <sheetFormatPr defaultRowHeight="12.75" x14ac:dyDescent="0.2"/>
  <cols>
    <col min="1" max="1" width="8" customWidth="1"/>
    <col min="2" max="2" width="29.28515625" customWidth="1"/>
    <col min="3" max="3" width="12.5703125" customWidth="1"/>
    <col min="4" max="4" width="25.85546875" customWidth="1"/>
    <col min="5" max="5" width="31.7109375" customWidth="1"/>
    <col min="6" max="6" width="22.7109375" customWidth="1"/>
    <col min="7" max="7" width="29.5703125" customWidth="1"/>
    <col min="8" max="8" width="24.42578125" customWidth="1"/>
    <col min="9" max="9" width="31.140625" customWidth="1"/>
  </cols>
  <sheetData>
    <row r="1" spans="1:10" ht="44.25" customHeight="1" x14ac:dyDescent="0.2">
      <c r="A1" s="132" t="s">
        <v>140</v>
      </c>
      <c r="B1" s="132"/>
      <c r="C1" s="132"/>
      <c r="D1" s="132"/>
      <c r="E1" s="132"/>
      <c r="F1" s="132"/>
      <c r="G1" s="132"/>
      <c r="H1" s="132"/>
      <c r="I1" s="132"/>
    </row>
    <row r="2" spans="1:10" x14ac:dyDescent="0.2">
      <c r="G2" s="79"/>
    </row>
    <row r="3" spans="1:10" ht="49.5" customHeight="1" x14ac:dyDescent="0.2">
      <c r="A3" s="93"/>
      <c r="B3" s="78" t="s">
        <v>125</v>
      </c>
      <c r="C3" s="78" t="s">
        <v>126</v>
      </c>
      <c r="D3" s="78" t="s">
        <v>105</v>
      </c>
      <c r="E3" s="78" t="s">
        <v>138</v>
      </c>
      <c r="F3" s="78" t="s">
        <v>106</v>
      </c>
      <c r="G3" s="78" t="s">
        <v>127</v>
      </c>
      <c r="H3" s="78" t="s">
        <v>128</v>
      </c>
      <c r="I3" s="78" t="s">
        <v>107</v>
      </c>
    </row>
    <row r="4" spans="1:10" ht="37.5" customHeight="1" x14ac:dyDescent="0.2">
      <c r="A4" s="139" t="s">
        <v>299</v>
      </c>
      <c r="B4" s="139"/>
      <c r="C4" s="78"/>
      <c r="D4" s="78"/>
      <c r="E4" s="78"/>
      <c r="F4" s="78"/>
      <c r="G4" s="78"/>
      <c r="H4" s="78"/>
      <c r="I4" s="78"/>
    </row>
    <row r="5" spans="1:10" ht="14.25" x14ac:dyDescent="0.2">
      <c r="A5" s="93"/>
      <c r="B5" s="93"/>
      <c r="C5" s="93"/>
      <c r="D5" s="93"/>
      <c r="E5" s="93"/>
      <c r="F5" s="93"/>
      <c r="G5" s="94"/>
      <c r="H5" s="93"/>
      <c r="I5" s="93"/>
    </row>
    <row r="6" spans="1:10" ht="14.25" x14ac:dyDescent="0.2">
      <c r="A6" s="95">
        <v>1</v>
      </c>
      <c r="B6" s="93" t="s">
        <v>82</v>
      </c>
      <c r="C6" s="94">
        <v>2020</v>
      </c>
      <c r="D6" s="93" t="s">
        <v>109</v>
      </c>
      <c r="E6" s="94" t="s">
        <v>139</v>
      </c>
      <c r="F6" s="93" t="s">
        <v>108</v>
      </c>
      <c r="G6" s="94" t="s">
        <v>129</v>
      </c>
      <c r="H6" s="93" t="s">
        <v>130</v>
      </c>
      <c r="I6" s="93" t="s">
        <v>110</v>
      </c>
      <c r="J6" s="3"/>
    </row>
    <row r="7" spans="1:10" ht="14.25" x14ac:dyDescent="0.2">
      <c r="A7" s="95">
        <v>2</v>
      </c>
      <c r="B7" s="93" t="s">
        <v>83</v>
      </c>
      <c r="C7" s="94">
        <v>2020</v>
      </c>
      <c r="D7" s="93" t="s">
        <v>116</v>
      </c>
      <c r="E7" s="94" t="s">
        <v>139</v>
      </c>
      <c r="F7" s="93" t="s">
        <v>113</v>
      </c>
      <c r="G7" s="94" t="s">
        <v>132</v>
      </c>
      <c r="H7" s="93" t="s">
        <v>130</v>
      </c>
      <c r="I7" s="93" t="s">
        <v>110</v>
      </c>
    </row>
    <row r="8" spans="1:10" ht="14.25" x14ac:dyDescent="0.2">
      <c r="A8" s="95">
        <v>3</v>
      </c>
      <c r="B8" s="93" t="s">
        <v>84</v>
      </c>
      <c r="C8" s="94">
        <v>2020</v>
      </c>
      <c r="D8" s="93" t="s">
        <v>115</v>
      </c>
      <c r="E8" s="94" t="s">
        <v>139</v>
      </c>
      <c r="F8" s="93" t="s">
        <v>114</v>
      </c>
      <c r="G8" s="94" t="s">
        <v>131</v>
      </c>
      <c r="H8" s="93" t="s">
        <v>130</v>
      </c>
      <c r="I8" s="93" t="s">
        <v>110</v>
      </c>
    </row>
    <row r="9" spans="1:10" ht="14.25" x14ac:dyDescent="0.2">
      <c r="A9" s="95">
        <v>4</v>
      </c>
      <c r="B9" s="93" t="s">
        <v>85</v>
      </c>
      <c r="C9" s="94">
        <v>2020</v>
      </c>
      <c r="D9" s="93" t="s">
        <v>111</v>
      </c>
      <c r="E9" s="94" t="s">
        <v>139</v>
      </c>
      <c r="F9" s="93" t="s">
        <v>112</v>
      </c>
      <c r="G9" s="94" t="s">
        <v>133</v>
      </c>
      <c r="H9" s="93" t="s">
        <v>130</v>
      </c>
      <c r="I9" s="93" t="s">
        <v>110</v>
      </c>
    </row>
    <row r="10" spans="1:10" ht="14.25" x14ac:dyDescent="0.2">
      <c r="A10" s="95">
        <v>5</v>
      </c>
      <c r="B10" s="93" t="s">
        <v>117</v>
      </c>
      <c r="C10" s="94">
        <v>2020</v>
      </c>
      <c r="D10" s="93" t="s">
        <v>119</v>
      </c>
      <c r="E10" s="94" t="s">
        <v>139</v>
      </c>
      <c r="F10" s="93" t="s">
        <v>118</v>
      </c>
      <c r="G10" s="94" t="s">
        <v>134</v>
      </c>
      <c r="H10" s="93" t="s">
        <v>135</v>
      </c>
      <c r="I10" s="93" t="s">
        <v>110</v>
      </c>
    </row>
    <row r="11" spans="1:10" ht="14.25" x14ac:dyDescent="0.2">
      <c r="A11" s="95">
        <v>6</v>
      </c>
      <c r="B11" s="93" t="s">
        <v>120</v>
      </c>
      <c r="C11" s="94">
        <v>2020</v>
      </c>
      <c r="D11" s="93" t="s">
        <v>121</v>
      </c>
      <c r="E11" s="94" t="s">
        <v>139</v>
      </c>
      <c r="F11" s="93" t="s">
        <v>122</v>
      </c>
      <c r="G11" s="94" t="s">
        <v>136</v>
      </c>
      <c r="H11" s="93" t="s">
        <v>137</v>
      </c>
      <c r="I11" s="93" t="s">
        <v>110</v>
      </c>
    </row>
    <row r="12" spans="1:10" ht="14.25" x14ac:dyDescent="0.2">
      <c r="A12" s="95">
        <v>7</v>
      </c>
      <c r="B12" s="93" t="s">
        <v>250</v>
      </c>
      <c r="C12" s="94">
        <v>2020</v>
      </c>
      <c r="D12" s="93" t="s">
        <v>251</v>
      </c>
      <c r="E12" s="94" t="s">
        <v>139</v>
      </c>
      <c r="F12" s="93"/>
      <c r="G12" s="97" t="s">
        <v>252</v>
      </c>
      <c r="H12" s="93" t="s">
        <v>253</v>
      </c>
      <c r="I12" s="93" t="s">
        <v>110</v>
      </c>
    </row>
    <row r="13" spans="1:10" ht="14.25" x14ac:dyDescent="0.2">
      <c r="A13" s="95">
        <v>8</v>
      </c>
      <c r="B13" s="93" t="s">
        <v>254</v>
      </c>
      <c r="C13" s="94">
        <v>2020</v>
      </c>
      <c r="D13" s="93" t="s">
        <v>255</v>
      </c>
      <c r="E13" s="94" t="s">
        <v>139</v>
      </c>
      <c r="H13" s="93" t="s">
        <v>256</v>
      </c>
      <c r="I13" s="93" t="s">
        <v>257</v>
      </c>
    </row>
    <row r="14" spans="1:10" ht="14.25" x14ac:dyDescent="0.2">
      <c r="A14" s="95">
        <v>9</v>
      </c>
      <c r="B14" s="93" t="s">
        <v>294</v>
      </c>
      <c r="C14" s="94">
        <v>2020</v>
      </c>
      <c r="D14" s="93" t="s">
        <v>295</v>
      </c>
      <c r="E14" s="94" t="s">
        <v>139</v>
      </c>
      <c r="H14" s="93" t="s">
        <v>137</v>
      </c>
      <c r="I14" s="93" t="s">
        <v>110</v>
      </c>
    </row>
    <row r="15" spans="1:10" ht="14.25" x14ac:dyDescent="0.2">
      <c r="A15" s="95">
        <v>10</v>
      </c>
      <c r="B15" s="93" t="s">
        <v>297</v>
      </c>
      <c r="C15" s="94">
        <v>2020</v>
      </c>
      <c r="D15" s="93" t="s">
        <v>296</v>
      </c>
      <c r="E15" s="94" t="s">
        <v>139</v>
      </c>
      <c r="H15" s="93"/>
      <c r="I15" s="93"/>
    </row>
    <row r="16" spans="1:10" ht="14.25" x14ac:dyDescent="0.2">
      <c r="A16" s="95"/>
      <c r="B16" s="93" t="s">
        <v>303</v>
      </c>
      <c r="C16" s="94"/>
      <c r="D16" s="93"/>
      <c r="E16" s="94"/>
      <c r="H16" s="93"/>
      <c r="I16" s="93"/>
    </row>
    <row r="17" spans="1:9" ht="14.25" x14ac:dyDescent="0.2">
      <c r="A17" s="95"/>
      <c r="B17" s="93" t="s">
        <v>304</v>
      </c>
      <c r="C17" s="94"/>
      <c r="D17" s="93"/>
      <c r="E17" s="94"/>
      <c r="H17" s="93"/>
      <c r="I17" s="93"/>
    </row>
    <row r="18" spans="1:9" ht="48" customHeight="1" x14ac:dyDescent="0.2">
      <c r="A18" s="93" t="s">
        <v>86</v>
      </c>
      <c r="B18" s="93"/>
      <c r="C18" s="93"/>
      <c r="D18" s="93"/>
      <c r="E18" s="93"/>
      <c r="F18" s="93"/>
      <c r="G18" s="93"/>
      <c r="H18" s="93"/>
      <c r="I18" s="93"/>
    </row>
    <row r="19" spans="1:9" ht="15.75" x14ac:dyDescent="0.25">
      <c r="A19" s="139" t="s">
        <v>141</v>
      </c>
      <c r="B19" s="139"/>
      <c r="C19" s="96"/>
      <c r="D19" s="93"/>
      <c r="E19" s="93"/>
      <c r="F19" s="93"/>
      <c r="G19" s="94"/>
      <c r="H19" s="93"/>
      <c r="I19" s="93"/>
    </row>
    <row r="20" spans="1:9" ht="14.25" x14ac:dyDescent="0.2">
      <c r="A20" s="93"/>
      <c r="B20" s="93"/>
      <c r="C20" s="93"/>
      <c r="D20" s="93"/>
      <c r="E20" s="93"/>
      <c r="F20" s="93"/>
      <c r="G20" s="94"/>
      <c r="H20" s="93"/>
      <c r="I20" s="93"/>
    </row>
    <row r="21" spans="1:9" ht="14.25" x14ac:dyDescent="0.2">
      <c r="A21" s="95">
        <v>1</v>
      </c>
      <c r="B21" s="93" t="s">
        <v>82</v>
      </c>
      <c r="C21" s="94">
        <v>2020</v>
      </c>
      <c r="D21" s="93" t="s">
        <v>109</v>
      </c>
      <c r="E21" s="94" t="s">
        <v>139</v>
      </c>
      <c r="F21" s="93" t="s">
        <v>108</v>
      </c>
      <c r="G21" s="94" t="s">
        <v>129</v>
      </c>
      <c r="H21" s="93" t="s">
        <v>130</v>
      </c>
      <c r="I21" s="93" t="s">
        <v>110</v>
      </c>
    </row>
    <row r="22" spans="1:9" ht="14.25" x14ac:dyDescent="0.2">
      <c r="A22" s="95">
        <v>2</v>
      </c>
      <c r="B22" s="93" t="s">
        <v>83</v>
      </c>
      <c r="C22" s="94">
        <v>2020</v>
      </c>
      <c r="D22" s="93" t="s">
        <v>116</v>
      </c>
      <c r="E22" s="94" t="s">
        <v>139</v>
      </c>
      <c r="F22" s="93" t="s">
        <v>113</v>
      </c>
      <c r="G22" s="94" t="s">
        <v>132</v>
      </c>
      <c r="H22" s="93" t="s">
        <v>130</v>
      </c>
      <c r="I22" s="93" t="s">
        <v>110</v>
      </c>
    </row>
    <row r="23" spans="1:9" ht="14.25" x14ac:dyDescent="0.2">
      <c r="A23" s="95">
        <v>3</v>
      </c>
      <c r="B23" s="93" t="s">
        <v>84</v>
      </c>
      <c r="C23" s="94">
        <v>2020</v>
      </c>
      <c r="D23" s="93" t="s">
        <v>115</v>
      </c>
      <c r="E23" s="94" t="s">
        <v>139</v>
      </c>
      <c r="F23" s="93" t="s">
        <v>114</v>
      </c>
      <c r="G23" s="94" t="s">
        <v>131</v>
      </c>
      <c r="H23" s="93" t="s">
        <v>130</v>
      </c>
      <c r="I23" s="93" t="s">
        <v>110</v>
      </c>
    </row>
    <row r="24" spans="1:9" ht="14.25" x14ac:dyDescent="0.2">
      <c r="A24" s="95">
        <v>4</v>
      </c>
      <c r="B24" s="93" t="s">
        <v>85</v>
      </c>
      <c r="C24" s="94">
        <v>2020</v>
      </c>
      <c r="D24" s="93" t="s">
        <v>111</v>
      </c>
      <c r="E24" s="94" t="s">
        <v>139</v>
      </c>
      <c r="F24" s="93" t="s">
        <v>112</v>
      </c>
      <c r="G24" s="94" t="s">
        <v>133</v>
      </c>
      <c r="H24" s="93" t="s">
        <v>130</v>
      </c>
      <c r="I24" s="93" t="s">
        <v>110</v>
      </c>
    </row>
    <row r="25" spans="1:9" ht="14.25" x14ac:dyDescent="0.2">
      <c r="A25" s="95">
        <v>5</v>
      </c>
      <c r="B25" s="93" t="s">
        <v>117</v>
      </c>
      <c r="C25" s="94">
        <v>2020</v>
      </c>
      <c r="D25" s="93" t="s">
        <v>119</v>
      </c>
      <c r="E25" s="94" t="s">
        <v>139</v>
      </c>
      <c r="F25" s="93" t="s">
        <v>118</v>
      </c>
      <c r="G25" s="94" t="s">
        <v>134</v>
      </c>
      <c r="H25" s="93" t="s">
        <v>135</v>
      </c>
      <c r="I25" s="93" t="s">
        <v>110</v>
      </c>
    </row>
    <row r="26" spans="1:9" ht="14.25" x14ac:dyDescent="0.2">
      <c r="A26" s="95">
        <v>6</v>
      </c>
      <c r="B26" s="93" t="s">
        <v>120</v>
      </c>
      <c r="C26" s="94">
        <v>2020</v>
      </c>
      <c r="D26" s="93" t="s">
        <v>121</v>
      </c>
      <c r="E26" s="94" t="s">
        <v>139</v>
      </c>
      <c r="F26" s="93" t="s">
        <v>122</v>
      </c>
      <c r="G26" s="94" t="s">
        <v>136</v>
      </c>
      <c r="H26" s="93" t="s">
        <v>137</v>
      </c>
      <c r="I26" s="93" t="s">
        <v>110</v>
      </c>
    </row>
    <row r="27" spans="1:9" ht="14.25" x14ac:dyDescent="0.2">
      <c r="A27" s="95">
        <v>7</v>
      </c>
      <c r="B27" s="93" t="s">
        <v>254</v>
      </c>
      <c r="C27" s="94">
        <v>2020</v>
      </c>
      <c r="D27" s="93" t="s">
        <v>255</v>
      </c>
      <c r="E27" s="94" t="s">
        <v>139</v>
      </c>
    </row>
    <row r="28" spans="1:9" ht="14.25" x14ac:dyDescent="0.2">
      <c r="A28" s="95">
        <v>8</v>
      </c>
      <c r="B28" s="93" t="s">
        <v>287</v>
      </c>
      <c r="C28" s="94">
        <v>2020</v>
      </c>
      <c r="D28" s="93" t="s">
        <v>281</v>
      </c>
      <c r="E28" s="94" t="s">
        <v>139</v>
      </c>
    </row>
    <row r="29" spans="1:9" ht="14.25" x14ac:dyDescent="0.2">
      <c r="C29" s="94">
        <v>2020</v>
      </c>
    </row>
  </sheetData>
  <mergeCells count="3">
    <mergeCell ref="A1:I1"/>
    <mergeCell ref="A19:B19"/>
    <mergeCell ref="A4:B4"/>
  </mergeCells>
  <pageMargins left="0.7" right="0.7" top="0.75" bottom="0.75" header="0.3" footer="0.3"/>
  <pageSetup paperSize="9" scale="62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  <pageSetUpPr fitToPage="1"/>
  </sheetPr>
  <dimension ref="A1:M22"/>
  <sheetViews>
    <sheetView zoomScale="85" zoomScaleNormal="85" workbookViewId="0">
      <selection activeCell="H21" sqref="H21"/>
    </sheetView>
  </sheetViews>
  <sheetFormatPr defaultRowHeight="12.75" x14ac:dyDescent="0.2"/>
  <cols>
    <col min="1" max="1" width="9.140625" customWidth="1"/>
    <col min="2" max="2" width="25.42578125" customWidth="1"/>
    <col min="3" max="3" width="20.5703125" customWidth="1"/>
    <col min="4" max="4" width="23.140625" customWidth="1"/>
    <col min="5" max="5" width="26.5703125" customWidth="1"/>
    <col min="6" max="6" width="20.42578125" customWidth="1"/>
    <col min="7" max="7" width="20.7109375" customWidth="1"/>
    <col min="8" max="8" width="24.42578125" customWidth="1"/>
    <col min="9" max="9" width="26.140625" customWidth="1"/>
    <col min="10" max="10" width="31.140625" customWidth="1"/>
    <col min="11" max="11" width="20.85546875" customWidth="1"/>
    <col min="13" max="13" width="6.42578125" customWidth="1"/>
  </cols>
  <sheetData>
    <row r="1" spans="1:13" ht="44.25" customHeight="1" x14ac:dyDescent="0.2">
      <c r="A1" s="132" t="s">
        <v>142</v>
      </c>
      <c r="B1" s="132"/>
      <c r="C1" s="132"/>
      <c r="D1" s="132"/>
      <c r="E1" s="132"/>
      <c r="F1" s="132"/>
      <c r="G1" s="132"/>
      <c r="H1" s="132"/>
      <c r="I1" s="132"/>
    </row>
    <row r="2" spans="1:13" ht="28.5" customHeight="1" x14ac:dyDescent="0.2">
      <c r="A2" s="140" t="s">
        <v>142</v>
      </c>
      <c r="B2" s="140"/>
      <c r="C2" s="141"/>
      <c r="D2" s="141"/>
      <c r="E2" s="141"/>
      <c r="F2" s="141"/>
      <c r="G2" s="141"/>
      <c r="H2" s="141"/>
      <c r="I2" s="141"/>
      <c r="J2" s="84"/>
      <c r="K2" s="84"/>
      <c r="L2" s="84"/>
      <c r="M2" s="84"/>
    </row>
    <row r="3" spans="1:13" ht="30.75" customHeight="1" x14ac:dyDescent="0.2">
      <c r="A3" s="84"/>
      <c r="B3" s="85" t="s">
        <v>125</v>
      </c>
      <c r="C3" s="85" t="s">
        <v>126</v>
      </c>
      <c r="D3" s="85" t="s">
        <v>105</v>
      </c>
      <c r="E3" s="85" t="s">
        <v>138</v>
      </c>
      <c r="F3" s="85" t="s">
        <v>106</v>
      </c>
      <c r="G3" s="85" t="s">
        <v>127</v>
      </c>
      <c r="H3" s="85" t="s">
        <v>128</v>
      </c>
      <c r="I3" s="85" t="s">
        <v>107</v>
      </c>
      <c r="J3" s="85" t="s">
        <v>143</v>
      </c>
      <c r="K3" s="85" t="s">
        <v>145</v>
      </c>
      <c r="L3" s="84"/>
      <c r="M3" s="84"/>
    </row>
    <row r="4" spans="1:13" x14ac:dyDescent="0.2">
      <c r="A4" s="86">
        <v>1</v>
      </c>
      <c r="B4" s="87" t="s">
        <v>120</v>
      </c>
      <c r="C4" s="83">
        <v>2018</v>
      </c>
      <c r="D4" s="87" t="s">
        <v>111</v>
      </c>
      <c r="E4" s="83" t="s">
        <v>139</v>
      </c>
      <c r="F4" s="87" t="s">
        <v>112</v>
      </c>
      <c r="G4" s="83" t="s">
        <v>133</v>
      </c>
      <c r="H4" s="87" t="s">
        <v>130</v>
      </c>
      <c r="I4" s="87" t="s">
        <v>110</v>
      </c>
      <c r="J4" s="87" t="s">
        <v>144</v>
      </c>
      <c r="K4" s="87" t="s">
        <v>146</v>
      </c>
      <c r="L4" s="84"/>
      <c r="M4" s="84"/>
    </row>
    <row r="5" spans="1:13" x14ac:dyDescent="0.2">
      <c r="A5" s="65"/>
      <c r="B5" s="3"/>
      <c r="C5" s="80"/>
      <c r="D5" s="3"/>
      <c r="E5" s="80"/>
      <c r="F5" s="3"/>
      <c r="G5" s="80"/>
      <c r="H5" s="3"/>
      <c r="I5" s="3"/>
    </row>
    <row r="6" spans="1:13" x14ac:dyDescent="0.2">
      <c r="A6" s="65"/>
      <c r="B6" s="3"/>
      <c r="C6" s="80"/>
      <c r="D6" s="3"/>
      <c r="E6" s="80"/>
      <c r="F6" s="3"/>
      <c r="G6" s="80"/>
      <c r="H6" s="3"/>
      <c r="I6" s="3"/>
    </row>
    <row r="7" spans="1:13" x14ac:dyDescent="0.2">
      <c r="A7" s="65"/>
      <c r="G7" s="79"/>
    </row>
    <row r="8" spans="1:13" ht="13.5" thickBot="1" x14ac:dyDescent="0.25">
      <c r="G8" s="79"/>
    </row>
    <row r="9" spans="1:13" ht="24.75" customHeight="1" thickBot="1" x14ac:dyDescent="0.25">
      <c r="A9" s="142"/>
      <c r="B9" s="143"/>
      <c r="C9" s="144"/>
      <c r="D9" s="145"/>
      <c r="E9" s="145"/>
      <c r="F9" s="145"/>
      <c r="G9" s="145"/>
      <c r="H9" s="145"/>
      <c r="I9" s="145"/>
    </row>
    <row r="10" spans="1:13" x14ac:dyDescent="0.2">
      <c r="G10" s="79"/>
    </row>
    <row r="11" spans="1:13" x14ac:dyDescent="0.2">
      <c r="A11" s="65"/>
      <c r="B11" s="3"/>
      <c r="C11" s="82"/>
      <c r="D11" s="3"/>
      <c r="E11" s="80"/>
      <c r="F11" s="3"/>
      <c r="G11" s="80"/>
      <c r="H11" s="3"/>
      <c r="I11" s="3"/>
      <c r="J11" s="3"/>
    </row>
    <row r="12" spans="1:13" x14ac:dyDescent="0.2">
      <c r="A12" s="65"/>
      <c r="B12" s="3"/>
      <c r="C12" s="81"/>
      <c r="D12" s="3"/>
      <c r="E12" s="80"/>
      <c r="F12" s="3"/>
      <c r="G12" s="80"/>
      <c r="H12" s="3"/>
      <c r="I12" s="3"/>
    </row>
    <row r="13" spans="1:13" x14ac:dyDescent="0.2">
      <c r="A13" s="65"/>
      <c r="B13" s="3"/>
      <c r="C13" s="81"/>
      <c r="D13" s="3"/>
      <c r="E13" s="80"/>
      <c r="F13" s="3"/>
      <c r="G13" s="80"/>
      <c r="H13" s="3"/>
      <c r="I13" s="3"/>
    </row>
    <row r="14" spans="1:13" x14ac:dyDescent="0.2">
      <c r="A14" s="65"/>
      <c r="B14" s="3"/>
      <c r="C14" s="81"/>
      <c r="D14" s="3"/>
      <c r="E14" s="80"/>
      <c r="F14" s="3"/>
      <c r="G14" s="80"/>
      <c r="H14" s="3"/>
      <c r="I14" s="3"/>
    </row>
    <row r="15" spans="1:13" x14ac:dyDescent="0.2">
      <c r="A15" s="65"/>
      <c r="B15" s="3"/>
      <c r="C15" s="81"/>
      <c r="D15" s="3"/>
      <c r="E15" s="80"/>
      <c r="F15" s="3"/>
      <c r="G15" s="80"/>
      <c r="H15" s="3"/>
      <c r="I15" s="3"/>
    </row>
    <row r="16" spans="1:13" x14ac:dyDescent="0.2">
      <c r="A16" s="65"/>
      <c r="B16" s="3"/>
      <c r="C16" s="81"/>
      <c r="D16" s="3"/>
      <c r="E16" s="80"/>
      <c r="F16" s="3"/>
      <c r="G16" s="80"/>
      <c r="H16" s="3"/>
      <c r="I16" s="3"/>
    </row>
    <row r="17" spans="1:7" x14ac:dyDescent="0.2">
      <c r="G17" s="79"/>
    </row>
    <row r="18" spans="1:7" x14ac:dyDescent="0.2">
      <c r="A18" s="130"/>
      <c r="B18" s="131"/>
      <c r="C18" s="131"/>
      <c r="D18" s="131"/>
    </row>
    <row r="19" spans="1:7" x14ac:dyDescent="0.2">
      <c r="A19" s="131"/>
      <c r="B19" s="131"/>
      <c r="C19" s="131"/>
      <c r="D19" s="131"/>
    </row>
    <row r="20" spans="1:7" x14ac:dyDescent="0.2">
      <c r="A20" s="131"/>
      <c r="B20" s="131"/>
      <c r="C20" s="131"/>
      <c r="D20" s="131"/>
    </row>
    <row r="21" spans="1:7" x14ac:dyDescent="0.2">
      <c r="A21" s="131"/>
      <c r="B21" s="131"/>
      <c r="C21" s="131"/>
      <c r="D21" s="131"/>
    </row>
    <row r="22" spans="1:7" x14ac:dyDescent="0.2">
      <c r="A22" t="s">
        <v>86</v>
      </c>
    </row>
  </sheetData>
  <mergeCells count="6">
    <mergeCell ref="A18:D21"/>
    <mergeCell ref="A1:I1"/>
    <mergeCell ref="A2:B2"/>
    <mergeCell ref="C2:I2"/>
    <mergeCell ref="A9:B9"/>
    <mergeCell ref="C9:I9"/>
  </mergeCells>
  <pageMargins left="0.7" right="0.7" top="0.75" bottom="0.75" header="0.3" footer="0.3"/>
  <pageSetup paperSize="9" scale="5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  <pageSetUpPr fitToPage="1"/>
  </sheetPr>
  <dimension ref="A1:M23"/>
  <sheetViews>
    <sheetView zoomScaleNormal="100" workbookViewId="0">
      <selection activeCell="H30" sqref="H30"/>
    </sheetView>
  </sheetViews>
  <sheetFormatPr defaultRowHeight="12.75" x14ac:dyDescent="0.2"/>
  <cols>
    <col min="3" max="3" width="29.28515625" customWidth="1"/>
    <col min="4" max="4" width="20.5703125" hidden="1" customWidth="1"/>
    <col min="5" max="5" width="25.85546875" customWidth="1"/>
    <col min="6" max="6" width="26.5703125" customWidth="1"/>
    <col min="7" max="7" width="22.7109375" hidden="1" customWidth="1"/>
    <col min="8" max="8" width="29.5703125" customWidth="1"/>
    <col min="9" max="11" width="24.42578125" customWidth="1"/>
    <col min="12" max="12" width="26.140625" customWidth="1"/>
  </cols>
  <sheetData>
    <row r="1" spans="1:13" ht="44.25" customHeight="1" thickBot="1" x14ac:dyDescent="0.25">
      <c r="B1" s="132" t="s">
        <v>140</v>
      </c>
      <c r="C1" s="132"/>
      <c r="D1" s="132"/>
      <c r="E1" s="132"/>
      <c r="F1" s="132"/>
      <c r="G1" s="132"/>
      <c r="H1" s="132"/>
      <c r="I1" s="132"/>
      <c r="J1" s="132"/>
      <c r="K1" s="132"/>
      <c r="L1" s="88"/>
    </row>
    <row r="2" spans="1:13" ht="28.5" customHeight="1" thickBot="1" x14ac:dyDescent="0.25">
      <c r="B2" s="142" t="s">
        <v>74</v>
      </c>
      <c r="C2" s="143"/>
      <c r="D2" s="135"/>
      <c r="E2" s="136"/>
      <c r="F2" s="136"/>
      <c r="G2" s="136"/>
      <c r="H2" s="136"/>
      <c r="I2" s="136"/>
      <c r="J2" s="136"/>
      <c r="K2" s="136"/>
      <c r="L2" s="89"/>
    </row>
    <row r="3" spans="1:13" ht="30.75" customHeight="1" x14ac:dyDescent="0.2">
      <c r="A3" t="s">
        <v>138</v>
      </c>
      <c r="B3" t="s">
        <v>159</v>
      </c>
      <c r="C3" s="78" t="s">
        <v>125</v>
      </c>
      <c r="D3" s="78" t="s">
        <v>126</v>
      </c>
      <c r="E3" s="78" t="s">
        <v>105</v>
      </c>
      <c r="F3" s="78" t="s">
        <v>138</v>
      </c>
      <c r="G3" s="78" t="s">
        <v>106</v>
      </c>
      <c r="H3" s="78" t="s">
        <v>127</v>
      </c>
      <c r="I3" s="78" t="s">
        <v>128</v>
      </c>
      <c r="J3" s="78" t="s">
        <v>160</v>
      </c>
      <c r="K3" s="78" t="s">
        <v>161</v>
      </c>
      <c r="L3" s="78" t="s">
        <v>162</v>
      </c>
    </row>
    <row r="5" spans="1:13" x14ac:dyDescent="0.2">
      <c r="A5" s="146" t="s">
        <v>212</v>
      </c>
      <c r="B5" s="65">
        <v>1</v>
      </c>
      <c r="C5" t="s">
        <v>75</v>
      </c>
      <c r="D5" s="79">
        <v>2017</v>
      </c>
      <c r="E5" s="3" t="s">
        <v>167</v>
      </c>
      <c r="F5" s="80" t="s">
        <v>166</v>
      </c>
      <c r="G5" s="3" t="s">
        <v>108</v>
      </c>
      <c r="H5" s="80" t="s">
        <v>164</v>
      </c>
      <c r="I5" s="3" t="s">
        <v>165</v>
      </c>
      <c r="J5" s="80" t="s">
        <v>163</v>
      </c>
      <c r="K5" s="3" t="s">
        <v>213</v>
      </c>
      <c r="L5" s="80" t="s">
        <v>174</v>
      </c>
      <c r="M5" s="3"/>
    </row>
    <row r="6" spans="1:13" x14ac:dyDescent="0.2">
      <c r="A6" s="147"/>
      <c r="B6" s="65">
        <v>2</v>
      </c>
      <c r="C6" s="3" t="s">
        <v>76</v>
      </c>
      <c r="D6" s="80">
        <v>2017</v>
      </c>
      <c r="E6" s="3" t="s">
        <v>168</v>
      </c>
      <c r="F6" s="80" t="s">
        <v>169</v>
      </c>
      <c r="G6" s="3" t="s">
        <v>113</v>
      </c>
      <c r="H6" s="80" t="s">
        <v>170</v>
      </c>
      <c r="I6" s="3" t="s">
        <v>171</v>
      </c>
      <c r="J6" s="80" t="s">
        <v>163</v>
      </c>
      <c r="K6" s="3" t="s">
        <v>213</v>
      </c>
      <c r="L6" s="80" t="s">
        <v>211</v>
      </c>
    </row>
    <row r="7" spans="1:13" x14ac:dyDescent="0.2">
      <c r="A7" s="147"/>
      <c r="B7" s="65">
        <v>3</v>
      </c>
      <c r="C7" s="3" t="s">
        <v>77</v>
      </c>
      <c r="D7" s="80">
        <v>2017</v>
      </c>
      <c r="E7" s="3" t="s">
        <v>173</v>
      </c>
      <c r="F7" s="80" t="s">
        <v>172</v>
      </c>
      <c r="G7" s="3" t="s">
        <v>114</v>
      </c>
      <c r="H7" s="80" t="s">
        <v>134</v>
      </c>
      <c r="I7" s="3" t="s">
        <v>190</v>
      </c>
      <c r="J7" s="80" t="s">
        <v>163</v>
      </c>
      <c r="K7" s="3" t="s">
        <v>214</v>
      </c>
      <c r="L7" s="80" t="s">
        <v>211</v>
      </c>
    </row>
    <row r="8" spans="1:13" x14ac:dyDescent="0.2">
      <c r="A8" s="147"/>
      <c r="B8" s="65">
        <v>4</v>
      </c>
      <c r="C8" s="3" t="s">
        <v>148</v>
      </c>
      <c r="D8" s="80">
        <v>2017</v>
      </c>
      <c r="E8" s="3" t="s">
        <v>175</v>
      </c>
      <c r="F8" s="80" t="s">
        <v>172</v>
      </c>
      <c r="G8" s="3" t="s">
        <v>112</v>
      </c>
      <c r="H8" s="80" t="s">
        <v>188</v>
      </c>
      <c r="I8" s="3" t="s">
        <v>189</v>
      </c>
      <c r="J8" s="80" t="s">
        <v>163</v>
      </c>
      <c r="K8" s="3" t="s">
        <v>213</v>
      </c>
      <c r="L8" s="80" t="s">
        <v>210</v>
      </c>
    </row>
    <row r="9" spans="1:13" x14ac:dyDescent="0.2">
      <c r="A9" s="147"/>
      <c r="B9" s="65">
        <v>5</v>
      </c>
      <c r="C9" s="3" t="s">
        <v>149</v>
      </c>
      <c r="D9" s="80">
        <v>2017</v>
      </c>
      <c r="E9" s="3" t="s">
        <v>176</v>
      </c>
      <c r="F9" s="80" t="s">
        <v>172</v>
      </c>
      <c r="G9" s="3" t="s">
        <v>118</v>
      </c>
      <c r="H9" s="80" t="s">
        <v>191</v>
      </c>
      <c r="I9" s="3" t="s">
        <v>189</v>
      </c>
      <c r="J9" s="80" t="s">
        <v>163</v>
      </c>
      <c r="K9" s="3" t="s">
        <v>213</v>
      </c>
      <c r="L9" s="80" t="s">
        <v>210</v>
      </c>
    </row>
    <row r="10" spans="1:13" x14ac:dyDescent="0.2">
      <c r="A10" s="147"/>
      <c r="B10" s="65">
        <v>6</v>
      </c>
      <c r="C10" s="3" t="s">
        <v>150</v>
      </c>
      <c r="D10" s="80">
        <v>2017</v>
      </c>
      <c r="E10" s="3" t="s">
        <v>177</v>
      </c>
      <c r="F10" s="80" t="s">
        <v>187</v>
      </c>
      <c r="G10" s="3" t="s">
        <v>122</v>
      </c>
      <c r="H10" s="80" t="s">
        <v>136</v>
      </c>
      <c r="I10" s="3" t="s">
        <v>137</v>
      </c>
      <c r="J10" s="80" t="s">
        <v>163</v>
      </c>
      <c r="K10" s="3" t="s">
        <v>213</v>
      </c>
      <c r="L10" s="80" t="s">
        <v>211</v>
      </c>
    </row>
    <row r="11" spans="1:13" x14ac:dyDescent="0.2">
      <c r="A11" s="147"/>
      <c r="B11" s="65">
        <v>7</v>
      </c>
      <c r="C11" s="3" t="s">
        <v>151</v>
      </c>
      <c r="E11" s="3" t="s">
        <v>178</v>
      </c>
      <c r="F11" s="80" t="s">
        <v>187</v>
      </c>
      <c r="H11" s="80" t="s">
        <v>193</v>
      </c>
      <c r="I11" s="3" t="s">
        <v>192</v>
      </c>
      <c r="J11" s="80" t="s">
        <v>163</v>
      </c>
      <c r="K11" s="3" t="s">
        <v>213</v>
      </c>
      <c r="L11" s="80" t="s">
        <v>211</v>
      </c>
    </row>
    <row r="12" spans="1:13" x14ac:dyDescent="0.2">
      <c r="A12" s="147"/>
      <c r="B12" s="65">
        <v>8</v>
      </c>
      <c r="C12" s="3" t="s">
        <v>152</v>
      </c>
      <c r="E12" s="3" t="s">
        <v>179</v>
      </c>
      <c r="F12" s="80" t="s">
        <v>187</v>
      </c>
      <c r="H12" s="80" t="s">
        <v>194</v>
      </c>
      <c r="I12" s="3" t="s">
        <v>195</v>
      </c>
      <c r="J12" s="80" t="s">
        <v>163</v>
      </c>
      <c r="K12" s="3" t="s">
        <v>213</v>
      </c>
      <c r="L12" s="80" t="s">
        <v>211</v>
      </c>
    </row>
    <row r="13" spans="1:13" x14ac:dyDescent="0.2">
      <c r="A13" s="147"/>
      <c r="B13" s="65">
        <v>9</v>
      </c>
      <c r="C13" s="3" t="s">
        <v>153</v>
      </c>
      <c r="E13" s="3" t="s">
        <v>180</v>
      </c>
      <c r="F13" s="80" t="s">
        <v>187</v>
      </c>
      <c r="H13" s="80" t="s">
        <v>196</v>
      </c>
      <c r="I13" s="3" t="s">
        <v>137</v>
      </c>
      <c r="J13" s="80" t="s">
        <v>163</v>
      </c>
      <c r="K13" s="3" t="s">
        <v>213</v>
      </c>
      <c r="L13" s="80" t="s">
        <v>211</v>
      </c>
    </row>
    <row r="14" spans="1:13" x14ac:dyDescent="0.2">
      <c r="A14" s="147"/>
      <c r="B14" s="65">
        <v>10</v>
      </c>
      <c r="C14" s="3" t="s">
        <v>154</v>
      </c>
      <c r="E14" s="3" t="s">
        <v>181</v>
      </c>
      <c r="F14" s="80" t="s">
        <v>187</v>
      </c>
      <c r="H14" s="80" t="s">
        <v>198</v>
      </c>
      <c r="I14" s="3" t="s">
        <v>197</v>
      </c>
      <c r="J14" s="80" t="s">
        <v>163</v>
      </c>
      <c r="K14" s="3" t="s">
        <v>213</v>
      </c>
      <c r="L14" s="80" t="s">
        <v>211</v>
      </c>
    </row>
    <row r="15" spans="1:13" x14ac:dyDescent="0.2">
      <c r="A15" s="147"/>
      <c r="B15" s="65">
        <v>11</v>
      </c>
      <c r="C15" s="3" t="s">
        <v>155</v>
      </c>
      <c r="E15" s="3" t="s">
        <v>182</v>
      </c>
      <c r="F15" s="80" t="s">
        <v>187</v>
      </c>
      <c r="H15" s="80" t="s">
        <v>199</v>
      </c>
      <c r="I15" s="3" t="s">
        <v>200</v>
      </c>
      <c r="J15" s="80" t="s">
        <v>163</v>
      </c>
      <c r="K15" s="3" t="s">
        <v>213</v>
      </c>
      <c r="L15" s="80" t="s">
        <v>211</v>
      </c>
    </row>
    <row r="16" spans="1:13" x14ac:dyDescent="0.2">
      <c r="A16" s="147"/>
      <c r="B16" s="65">
        <v>12</v>
      </c>
      <c r="C16" s="3" t="s">
        <v>156</v>
      </c>
      <c r="E16" s="3" t="s">
        <v>183</v>
      </c>
      <c r="F16" s="80" t="s">
        <v>139</v>
      </c>
      <c r="H16" s="80" t="s">
        <v>201</v>
      </c>
      <c r="I16" s="3" t="s">
        <v>192</v>
      </c>
      <c r="J16" s="80" t="s">
        <v>163</v>
      </c>
      <c r="K16" s="3" t="s">
        <v>213</v>
      </c>
      <c r="L16" s="80" t="s">
        <v>211</v>
      </c>
    </row>
    <row r="17" spans="1:12" x14ac:dyDescent="0.2">
      <c r="A17" s="147"/>
      <c r="B17" s="65">
        <v>13</v>
      </c>
      <c r="C17" s="3" t="s">
        <v>78</v>
      </c>
      <c r="E17" s="3" t="s">
        <v>184</v>
      </c>
      <c r="F17" s="80" t="s">
        <v>187</v>
      </c>
      <c r="H17" s="80" t="s">
        <v>203</v>
      </c>
      <c r="I17" s="3" t="s">
        <v>202</v>
      </c>
      <c r="J17" s="80" t="s">
        <v>163</v>
      </c>
      <c r="K17" s="3" t="s">
        <v>214</v>
      </c>
      <c r="L17" s="80" t="s">
        <v>211</v>
      </c>
    </row>
    <row r="18" spans="1:12" x14ac:dyDescent="0.2">
      <c r="A18" s="147"/>
      <c r="B18" s="65">
        <v>14</v>
      </c>
      <c r="C18" s="3" t="s">
        <v>157</v>
      </c>
      <c r="E18" s="3" t="s">
        <v>185</v>
      </c>
      <c r="F18" s="80" t="s">
        <v>187</v>
      </c>
      <c r="H18" s="80" t="s">
        <v>204</v>
      </c>
      <c r="I18" s="3" t="s">
        <v>205</v>
      </c>
      <c r="J18" s="80" t="s">
        <v>163</v>
      </c>
      <c r="K18" s="3" t="s">
        <v>213</v>
      </c>
      <c r="L18" s="80" t="s">
        <v>210</v>
      </c>
    </row>
    <row r="19" spans="1:12" x14ac:dyDescent="0.2">
      <c r="A19" s="147"/>
      <c r="B19" s="65">
        <v>15</v>
      </c>
      <c r="C19" s="3" t="s">
        <v>85</v>
      </c>
      <c r="E19" s="3" t="s">
        <v>111</v>
      </c>
      <c r="F19" s="80" t="s">
        <v>139</v>
      </c>
      <c r="H19" s="80" t="s">
        <v>133</v>
      </c>
      <c r="I19" s="3" t="s">
        <v>202</v>
      </c>
      <c r="J19" s="80" t="s">
        <v>163</v>
      </c>
      <c r="K19" s="3" t="s">
        <v>214</v>
      </c>
      <c r="L19" s="80" t="s">
        <v>211</v>
      </c>
    </row>
    <row r="20" spans="1:12" x14ac:dyDescent="0.2">
      <c r="A20" s="147"/>
      <c r="B20" s="65">
        <v>16</v>
      </c>
      <c r="C20" s="3" t="s">
        <v>158</v>
      </c>
      <c r="E20" s="3" t="s">
        <v>186</v>
      </c>
      <c r="F20" s="80" t="s">
        <v>139</v>
      </c>
      <c r="H20" s="80" t="s">
        <v>206</v>
      </c>
      <c r="I20" s="3" t="s">
        <v>207</v>
      </c>
      <c r="J20" s="80" t="s">
        <v>163</v>
      </c>
      <c r="K20" s="3" t="s">
        <v>213</v>
      </c>
      <c r="L20" s="80" t="s">
        <v>211</v>
      </c>
    </row>
    <row r="21" spans="1:12" x14ac:dyDescent="0.2">
      <c r="A21" s="147"/>
      <c r="B21" s="65">
        <v>17</v>
      </c>
      <c r="C21" s="3" t="s">
        <v>79</v>
      </c>
      <c r="E21" s="3" t="s">
        <v>186</v>
      </c>
      <c r="F21" s="80" t="s">
        <v>139</v>
      </c>
      <c r="H21" s="80" t="s">
        <v>208</v>
      </c>
      <c r="I21" s="3" t="s">
        <v>209</v>
      </c>
      <c r="J21" s="80" t="s">
        <v>163</v>
      </c>
      <c r="K21" s="3" t="s">
        <v>213</v>
      </c>
      <c r="L21" s="80" t="s">
        <v>210</v>
      </c>
    </row>
    <row r="22" spans="1:12" x14ac:dyDescent="0.2">
      <c r="H22" s="79"/>
    </row>
    <row r="23" spans="1:12" x14ac:dyDescent="0.2">
      <c r="B23" t="s">
        <v>86</v>
      </c>
    </row>
  </sheetData>
  <mergeCells count="4">
    <mergeCell ref="A5:A21"/>
    <mergeCell ref="B1:K1"/>
    <mergeCell ref="B2:C2"/>
    <mergeCell ref="D2:K2"/>
  </mergeCells>
  <pageMargins left="0.7" right="0.7" top="0.75" bottom="0.75" header="0.3" footer="0.3"/>
  <pageSetup paperSize="9" scale="62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workbookViewId="0">
      <selection activeCell="D15" sqref="D15"/>
    </sheetView>
  </sheetViews>
  <sheetFormatPr defaultRowHeight="12.75" x14ac:dyDescent="0.2"/>
  <sheetData>
    <row r="1" spans="1:4" x14ac:dyDescent="0.2">
      <c r="A1" s="2" t="s">
        <v>90</v>
      </c>
      <c r="B1" s="2"/>
    </row>
    <row r="3" spans="1:4" x14ac:dyDescent="0.2">
      <c r="A3" s="65">
        <v>1</v>
      </c>
      <c r="B3" s="3" t="s">
        <v>87</v>
      </c>
    </row>
    <row r="4" spans="1:4" x14ac:dyDescent="0.2">
      <c r="A4" s="65">
        <v>2</v>
      </c>
      <c r="B4" s="3" t="s">
        <v>88</v>
      </c>
    </row>
    <row r="5" spans="1:4" x14ac:dyDescent="0.2">
      <c r="A5" s="65">
        <v>3</v>
      </c>
      <c r="B5" s="3" t="s">
        <v>89</v>
      </c>
    </row>
    <row r="6" spans="1:4" x14ac:dyDescent="0.2">
      <c r="A6" s="65">
        <v>4</v>
      </c>
      <c r="B6" s="3" t="s">
        <v>91</v>
      </c>
    </row>
    <row r="7" spans="1:4" x14ac:dyDescent="0.2">
      <c r="A7" s="65">
        <v>5</v>
      </c>
      <c r="B7" s="3" t="s">
        <v>92</v>
      </c>
    </row>
    <row r="8" spans="1:4" x14ac:dyDescent="0.2">
      <c r="A8" s="65">
        <v>6</v>
      </c>
      <c r="B8" s="3" t="s">
        <v>97</v>
      </c>
    </row>
    <row r="9" spans="1:4" x14ac:dyDescent="0.2">
      <c r="A9" s="65">
        <v>7</v>
      </c>
      <c r="B9" s="3" t="s">
        <v>93</v>
      </c>
      <c r="D9" s="3" t="s">
        <v>100</v>
      </c>
    </row>
    <row r="10" spans="1:4" x14ac:dyDescent="0.2">
      <c r="A10" s="65">
        <v>8</v>
      </c>
      <c r="B10" s="3" t="s">
        <v>94</v>
      </c>
      <c r="D10" s="3" t="s">
        <v>100</v>
      </c>
    </row>
    <row r="11" spans="1:4" x14ac:dyDescent="0.2">
      <c r="A11" s="65">
        <v>9</v>
      </c>
      <c r="B11" s="3" t="s">
        <v>95</v>
      </c>
      <c r="D11" s="3" t="s">
        <v>100</v>
      </c>
    </row>
    <row r="12" spans="1:4" x14ac:dyDescent="0.2">
      <c r="A12" s="65">
        <v>10</v>
      </c>
      <c r="B12" s="3" t="s">
        <v>96</v>
      </c>
      <c r="D12" s="3" t="s">
        <v>100</v>
      </c>
    </row>
    <row r="13" spans="1:4" x14ac:dyDescent="0.2">
      <c r="A13" s="65">
        <v>12</v>
      </c>
      <c r="B13" s="3" t="s">
        <v>98</v>
      </c>
      <c r="D13" s="3" t="s">
        <v>99</v>
      </c>
    </row>
    <row r="14" spans="1:4" x14ac:dyDescent="0.2">
      <c r="A14" s="65">
        <v>13</v>
      </c>
      <c r="B14" s="3" t="s">
        <v>306</v>
      </c>
    </row>
    <row r="21" spans="7:7" x14ac:dyDescent="0.2">
      <c r="G21" s="3" t="s">
        <v>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"/>
  <sheetViews>
    <sheetView workbookViewId="0">
      <selection activeCell="G23" sqref="G23"/>
    </sheetView>
  </sheetViews>
  <sheetFormatPr defaultRowHeight="12.75" x14ac:dyDescent="0.2"/>
  <sheetData>
    <row r="1" spans="1:2" x14ac:dyDescent="0.2">
      <c r="A1" s="2" t="s">
        <v>101</v>
      </c>
      <c r="B1" s="2"/>
    </row>
    <row r="3" spans="1:2" x14ac:dyDescent="0.2">
      <c r="A3" s="65">
        <v>1</v>
      </c>
      <c r="B3" s="3" t="s">
        <v>102</v>
      </c>
    </row>
    <row r="4" spans="1:2" x14ac:dyDescent="0.2">
      <c r="A4" s="65">
        <v>2</v>
      </c>
      <c r="B4" s="3" t="s">
        <v>103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"/>
  <sheetViews>
    <sheetView workbookViewId="0">
      <selection activeCell="B7" sqref="B7"/>
    </sheetView>
  </sheetViews>
  <sheetFormatPr defaultRowHeight="12.75" x14ac:dyDescent="0.2"/>
  <cols>
    <col min="2" max="2" width="25.5703125" customWidth="1"/>
    <col min="3" max="3" width="14.42578125" customWidth="1"/>
    <col min="4" max="4" width="32.28515625" customWidth="1"/>
    <col min="6" max="6" width="12" customWidth="1"/>
    <col min="7" max="7" width="14.7109375" customWidth="1"/>
    <col min="8" max="8" width="15.5703125" customWidth="1"/>
    <col min="9" max="9" width="17" customWidth="1"/>
    <col min="10" max="10" width="20.28515625" customWidth="1"/>
    <col min="11" max="11" width="10.28515625" customWidth="1"/>
    <col min="12" max="12" width="11.85546875" customWidth="1"/>
  </cols>
  <sheetData>
    <row r="1" spans="1:12" ht="14.25" x14ac:dyDescent="0.2">
      <c r="A1" s="148" t="s">
        <v>258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14.25" x14ac:dyDescent="0.2">
      <c r="A2" s="148" t="s">
        <v>259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2" ht="14.25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2" ht="14.25" x14ac:dyDescent="0.2">
      <c r="A4" s="150"/>
      <c r="B4" s="150" t="s">
        <v>260</v>
      </c>
      <c r="C4" s="152" t="s">
        <v>261</v>
      </c>
      <c r="D4" s="150" t="s">
        <v>262</v>
      </c>
      <c r="E4" s="150" t="s">
        <v>138</v>
      </c>
      <c r="F4" s="152" t="s">
        <v>263</v>
      </c>
      <c r="G4" s="154" t="s">
        <v>264</v>
      </c>
      <c r="H4" s="155"/>
      <c r="I4" s="155"/>
      <c r="J4" s="155"/>
      <c r="K4" s="155"/>
      <c r="L4" s="156"/>
    </row>
    <row r="5" spans="1:12" ht="42.75" x14ac:dyDescent="0.2">
      <c r="A5" s="151"/>
      <c r="B5" s="151"/>
      <c r="C5" s="153"/>
      <c r="D5" s="151"/>
      <c r="E5" s="151"/>
      <c r="F5" s="153"/>
      <c r="G5" s="98" t="s">
        <v>265</v>
      </c>
      <c r="H5" s="98" t="s">
        <v>266</v>
      </c>
      <c r="I5" s="98" t="s">
        <v>267</v>
      </c>
      <c r="J5" s="98" t="s">
        <v>268</v>
      </c>
      <c r="K5" s="98" t="s">
        <v>161</v>
      </c>
      <c r="L5" s="98" t="s">
        <v>160</v>
      </c>
    </row>
    <row r="6" spans="1:12" ht="14.25" x14ac:dyDescent="0.2">
      <c r="A6" s="99">
        <v>1</v>
      </c>
      <c r="B6" s="99" t="s">
        <v>269</v>
      </c>
      <c r="C6" s="100" t="s">
        <v>270</v>
      </c>
      <c r="D6" s="100" t="s">
        <v>271</v>
      </c>
      <c r="E6" s="99" t="s">
        <v>159</v>
      </c>
      <c r="F6" s="100">
        <v>1</v>
      </c>
      <c r="G6" s="100" t="s">
        <v>272</v>
      </c>
      <c r="H6" s="101" t="s">
        <v>273</v>
      </c>
      <c r="I6" s="101" t="s">
        <v>274</v>
      </c>
      <c r="J6" s="101" t="s">
        <v>275</v>
      </c>
      <c r="K6" s="101">
        <v>32</v>
      </c>
      <c r="L6" s="101" t="s">
        <v>234</v>
      </c>
    </row>
    <row r="7" spans="1:12" ht="14.25" x14ac:dyDescent="0.2">
      <c r="A7" s="99">
        <v>2</v>
      </c>
      <c r="B7" s="101" t="s">
        <v>276</v>
      </c>
      <c r="C7" s="99" t="s">
        <v>277</v>
      </c>
      <c r="D7" s="100" t="s">
        <v>271</v>
      </c>
      <c r="E7" s="99" t="s">
        <v>159</v>
      </c>
      <c r="F7" s="99">
        <v>1</v>
      </c>
      <c r="G7" s="99" t="s">
        <v>109</v>
      </c>
      <c r="H7" s="101" t="s">
        <v>273</v>
      </c>
      <c r="I7" s="101" t="s">
        <v>278</v>
      </c>
      <c r="J7" s="101" t="s">
        <v>279</v>
      </c>
      <c r="K7" s="101">
        <v>32</v>
      </c>
      <c r="L7" s="101" t="s">
        <v>234</v>
      </c>
    </row>
    <row r="8" spans="1:12" ht="14.25" x14ac:dyDescent="0.2">
      <c r="A8" s="99">
        <v>3</v>
      </c>
      <c r="B8" s="101" t="s">
        <v>280</v>
      </c>
      <c r="C8" s="99" t="s">
        <v>277</v>
      </c>
      <c r="D8" s="100" t="s">
        <v>271</v>
      </c>
      <c r="E8" s="99" t="s">
        <v>159</v>
      </c>
      <c r="F8" s="99">
        <v>1</v>
      </c>
      <c r="G8" s="99" t="s">
        <v>281</v>
      </c>
      <c r="H8" s="101" t="s">
        <v>273</v>
      </c>
      <c r="I8" s="101" t="s">
        <v>274</v>
      </c>
      <c r="J8" s="101" t="s">
        <v>275</v>
      </c>
      <c r="K8" s="101">
        <v>32</v>
      </c>
      <c r="L8" s="101" t="s">
        <v>234</v>
      </c>
    </row>
  </sheetData>
  <mergeCells count="10">
    <mergeCell ref="A1:L1"/>
    <mergeCell ref="A2:L2"/>
    <mergeCell ref="A3:L3"/>
    <mergeCell ref="A4:A5"/>
    <mergeCell ref="B4:B5"/>
    <mergeCell ref="C4:C5"/>
    <mergeCell ref="D4:D5"/>
    <mergeCell ref="E4:E5"/>
    <mergeCell ref="F4:F5"/>
    <mergeCell ref="G4:L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8"/>
  <sheetViews>
    <sheetView view="pageBreakPreview" zoomScale="130" zoomScaleNormal="100" zoomScaleSheetLayoutView="130" workbookViewId="0">
      <selection activeCell="G24" sqref="G24"/>
    </sheetView>
  </sheetViews>
  <sheetFormatPr defaultRowHeight="12.75" x14ac:dyDescent="0.2"/>
  <cols>
    <col min="2" max="2" width="25.5703125" customWidth="1"/>
    <col min="3" max="3" width="14.42578125" customWidth="1"/>
    <col min="4" max="4" width="32.28515625" customWidth="1"/>
    <col min="6" max="6" width="12" customWidth="1"/>
    <col min="7" max="7" width="14.7109375" customWidth="1"/>
    <col min="8" max="8" width="15.5703125" customWidth="1"/>
    <col min="9" max="9" width="17" customWidth="1"/>
    <col min="10" max="10" width="20.28515625" customWidth="1"/>
    <col min="11" max="11" width="10.28515625" customWidth="1"/>
    <col min="12" max="12" width="14.85546875" customWidth="1"/>
  </cols>
  <sheetData>
    <row r="1" spans="1:12" ht="14.25" x14ac:dyDescent="0.2">
      <c r="A1" s="148" t="s">
        <v>283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14.25" x14ac:dyDescent="0.2">
      <c r="A2" s="148" t="s">
        <v>259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</row>
    <row r="3" spans="1:12" ht="14.25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2" ht="14.25" x14ac:dyDescent="0.2">
      <c r="A4" s="150"/>
      <c r="B4" s="150" t="s">
        <v>260</v>
      </c>
      <c r="C4" s="152" t="s">
        <v>261</v>
      </c>
      <c r="D4" s="150" t="s">
        <v>262</v>
      </c>
      <c r="E4" s="150" t="s">
        <v>138</v>
      </c>
      <c r="F4" s="152" t="s">
        <v>263</v>
      </c>
      <c r="G4" s="154" t="s">
        <v>264</v>
      </c>
      <c r="H4" s="155"/>
      <c r="I4" s="155"/>
      <c r="J4" s="155"/>
      <c r="K4" s="155"/>
      <c r="L4" s="156"/>
    </row>
    <row r="5" spans="1:12" ht="42.75" x14ac:dyDescent="0.2">
      <c r="A5" s="151"/>
      <c r="B5" s="151"/>
      <c r="C5" s="153"/>
      <c r="D5" s="151"/>
      <c r="E5" s="151"/>
      <c r="F5" s="153"/>
      <c r="G5" s="98" t="s">
        <v>265</v>
      </c>
      <c r="H5" s="98" t="s">
        <v>266</v>
      </c>
      <c r="I5" s="98" t="s">
        <v>267</v>
      </c>
      <c r="J5" s="98" t="s">
        <v>268</v>
      </c>
      <c r="K5" s="98" t="s">
        <v>161</v>
      </c>
      <c r="L5" s="98" t="s">
        <v>160</v>
      </c>
    </row>
    <row r="6" spans="1:12" ht="14.25" x14ac:dyDescent="0.2">
      <c r="A6" s="99">
        <v>1</v>
      </c>
      <c r="B6" s="99" t="s">
        <v>282</v>
      </c>
      <c r="C6" s="100" t="s">
        <v>270</v>
      </c>
      <c r="D6" s="100" t="s">
        <v>271</v>
      </c>
      <c r="E6" s="99" t="s">
        <v>159</v>
      </c>
      <c r="F6" s="100">
        <v>1</v>
      </c>
      <c r="G6" s="99" t="s">
        <v>115</v>
      </c>
      <c r="H6" s="101" t="s">
        <v>273</v>
      </c>
      <c r="I6" s="101" t="s">
        <v>274</v>
      </c>
      <c r="J6" s="101" t="s">
        <v>279</v>
      </c>
      <c r="K6" s="101">
        <v>32</v>
      </c>
      <c r="L6" s="101" t="s">
        <v>285</v>
      </c>
    </row>
    <row r="7" spans="1:12" ht="14.25" x14ac:dyDescent="0.2">
      <c r="A7" s="99">
        <v>2</v>
      </c>
      <c r="B7" s="101" t="s">
        <v>276</v>
      </c>
      <c r="C7" s="99" t="s">
        <v>277</v>
      </c>
      <c r="D7" s="100" t="s">
        <v>271</v>
      </c>
      <c r="E7" s="99" t="s">
        <v>159</v>
      </c>
      <c r="F7" s="99">
        <v>1</v>
      </c>
      <c r="G7" s="99" t="s">
        <v>109</v>
      </c>
      <c r="H7" s="101" t="s">
        <v>273</v>
      </c>
      <c r="I7" s="101" t="s">
        <v>278</v>
      </c>
      <c r="J7" s="101" t="s">
        <v>279</v>
      </c>
      <c r="K7" s="101">
        <v>32</v>
      </c>
      <c r="L7" s="101" t="s">
        <v>285</v>
      </c>
    </row>
    <row r="8" spans="1:12" ht="14.25" x14ac:dyDescent="0.2">
      <c r="A8" s="99">
        <v>3</v>
      </c>
      <c r="B8" s="101" t="s">
        <v>147</v>
      </c>
      <c r="C8" s="99" t="s">
        <v>277</v>
      </c>
      <c r="D8" s="100" t="s">
        <v>271</v>
      </c>
      <c r="E8" s="99" t="s">
        <v>159</v>
      </c>
      <c r="F8" s="99">
        <v>1</v>
      </c>
      <c r="G8" s="99" t="s">
        <v>284</v>
      </c>
      <c r="H8" s="101" t="s">
        <v>273</v>
      </c>
      <c r="I8" s="101" t="s">
        <v>274</v>
      </c>
      <c r="J8" s="101" t="s">
        <v>275</v>
      </c>
      <c r="K8" s="101">
        <v>32</v>
      </c>
      <c r="L8" s="101" t="s">
        <v>285</v>
      </c>
    </row>
  </sheetData>
  <mergeCells count="10">
    <mergeCell ref="A1:L1"/>
    <mergeCell ref="A2:L2"/>
    <mergeCell ref="A3:L3"/>
    <mergeCell ref="A4:A5"/>
    <mergeCell ref="B4:B5"/>
    <mergeCell ref="C4:C5"/>
    <mergeCell ref="D4:D5"/>
    <mergeCell ref="E4:E5"/>
    <mergeCell ref="F4:F5"/>
    <mergeCell ref="G4:L4"/>
  </mergeCells>
  <pageMargins left="0.7" right="0.7" top="0.75" bottom="0.75" header="0.3" footer="0.3"/>
  <pageSetup paperSize="9" scale="68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20</vt:i4>
      </vt:variant>
    </vt:vector>
  </HeadingPairs>
  <TitlesOfParts>
    <vt:vector size="43" baseType="lpstr">
      <vt:lpstr>Applications</vt:lpstr>
      <vt:lpstr>Applications (2)</vt:lpstr>
      <vt:lpstr>march2015</vt:lpstr>
      <vt:lpstr>April2015</vt:lpstr>
      <vt:lpstr>May2015</vt:lpstr>
      <vt:lpstr>june2015</vt:lpstr>
      <vt:lpstr>july2015</vt:lpstr>
      <vt:lpstr>aug2015</vt:lpstr>
      <vt:lpstr>nov2015</vt:lpstr>
      <vt:lpstr>dec2015</vt:lpstr>
      <vt:lpstr>jan2016</vt:lpstr>
      <vt:lpstr>feb2016</vt:lpstr>
      <vt:lpstr>January 2025</vt:lpstr>
      <vt:lpstr>October 2025</vt:lpstr>
      <vt:lpstr>Do not delete</vt:lpstr>
      <vt:lpstr>DOTS USERS</vt:lpstr>
      <vt:lpstr>Autodesk Systems Users</vt:lpstr>
      <vt:lpstr>STAAD Software</vt:lpstr>
      <vt:lpstr>PCMA USERSS</vt:lpstr>
      <vt:lpstr>Engas &amp; Ebudget Users</vt:lpstr>
      <vt:lpstr>CWA USERS</vt:lpstr>
      <vt:lpstr>ARCGIS</vt:lpstr>
      <vt:lpstr>ROCOND DES UESRS</vt:lpstr>
      <vt:lpstr>'January 2025'!Civil_3D</vt:lpstr>
      <vt:lpstr>'October 2025'!Civil_3D</vt:lpstr>
      <vt:lpstr>'Autodesk Systems Users'!Print_Area</vt:lpstr>
      <vt:lpstr>'DOTS USERS'!Print_Area</vt:lpstr>
      <vt:lpstr>'PCMA USERSS'!Print_Area</vt:lpstr>
      <vt:lpstr>'STAAD Software'!Print_Area</vt:lpstr>
      <vt:lpstr>Applications!Print_Titles</vt:lpstr>
      <vt:lpstr>'Applications (2)'!Print_Titles</vt:lpstr>
      <vt:lpstr>April2015!Print_Titles</vt:lpstr>
      <vt:lpstr>'aug2015'!Print_Titles</vt:lpstr>
      <vt:lpstr>'dec2015'!Print_Titles</vt:lpstr>
      <vt:lpstr>'feb2016'!Print_Titles</vt:lpstr>
      <vt:lpstr>'jan2016'!Print_Titles</vt:lpstr>
      <vt:lpstr>'January 2025'!Print_Titles</vt:lpstr>
      <vt:lpstr>july2015!Print_Titles</vt:lpstr>
      <vt:lpstr>june2015!Print_Titles</vt:lpstr>
      <vt:lpstr>march2015!Print_Titles</vt:lpstr>
      <vt:lpstr>'May2015'!Print_Titles</vt:lpstr>
      <vt:lpstr>'nov2015'!Print_Titles</vt:lpstr>
      <vt:lpstr>'October 2025'!Print_Titles</vt:lpstr>
    </vt:vector>
  </TitlesOfParts>
  <Company>DPWH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Yu, Bobby L.</cp:lastModifiedBy>
  <cp:lastPrinted>2025-11-05T03:03:04Z</cp:lastPrinted>
  <dcterms:created xsi:type="dcterms:W3CDTF">2008-04-25T05:23:32Z</dcterms:created>
  <dcterms:modified xsi:type="dcterms:W3CDTF">2025-11-05T03:03:16Z</dcterms:modified>
</cp:coreProperties>
</file>