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8_{084BB0A3-1D5B-46A1-B286-1A893CB36399}" xr6:coauthVersionLast="45" xr6:coauthVersionMax="45" xr10:uidLastSave="{00000000-0000-0000-0000-000000000000}"/>
  <bookViews>
    <workbookView xWindow="-110" yWindow="-110" windowWidth="19420" windowHeight="10420" xr2:uid="{D4E9ACFC-2586-4BD7-8C81-E32133B2A315}"/>
  </bookViews>
  <sheets>
    <sheet name="#0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C8" i="1"/>
  <c r="I5" i="1"/>
  <c r="I4" i="1"/>
  <c r="I3" i="1"/>
  <c r="I2" i="1"/>
  <c r="H5" i="1"/>
  <c r="H4" i="1"/>
  <c r="H3" i="1"/>
  <c r="H2" i="1"/>
  <c r="G5" i="1"/>
  <c r="G4" i="1"/>
  <c r="G3" i="1"/>
  <c r="G2" i="1"/>
  <c r="F5" i="1"/>
  <c r="F4" i="1"/>
  <c r="F3" i="1"/>
  <c r="F2" i="1"/>
  <c r="C2" i="1"/>
</calcChain>
</file>

<file path=xl/sharedStrings.xml><?xml version="1.0" encoding="utf-8"?>
<sst xmlns="http://schemas.openxmlformats.org/spreadsheetml/2006/main" count="14" uniqueCount="12">
  <si>
    <t>Q4</t>
    <phoneticPr fontId="1"/>
  </si>
  <si>
    <t>当たり確率</t>
    <rPh sb="0" eb="1">
      <t>ア</t>
    </rPh>
    <rPh sb="3" eb="5">
      <t>カクリツ</t>
    </rPh>
    <phoneticPr fontId="1"/>
  </si>
  <si>
    <t>ハズレ確率</t>
    <rPh sb="3" eb="5">
      <t>カクリツ</t>
    </rPh>
    <phoneticPr fontId="1"/>
  </si>
  <si>
    <t>C</t>
    <phoneticPr fontId="1"/>
  </si>
  <si>
    <t>π^x</t>
    <phoneticPr fontId="1"/>
  </si>
  <si>
    <t>x</t>
    <phoneticPr fontId="1"/>
  </si>
  <si>
    <t>(1-π)^(n-x)</t>
    <phoneticPr fontId="1"/>
  </si>
  <si>
    <t>Pr</t>
    <phoneticPr fontId="1"/>
  </si>
  <si>
    <t>Q5</t>
    <phoneticPr fontId="1"/>
  </si>
  <si>
    <t>試行回数</t>
    <rPh sb="0" eb="2">
      <t>シコウ</t>
    </rPh>
    <rPh sb="2" eb="4">
      <t>カイスウ</t>
    </rPh>
    <phoneticPr fontId="1"/>
  </si>
  <si>
    <t>A_bar</t>
    <phoneticPr fontId="1"/>
  </si>
  <si>
    <t>Pr(A)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</si>
</sst>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A515-9A84-4152-BE95-3EDE254DB09D}">
  <dimension ref="A1:I8"/>
  <sheetViews>
    <sheetView tabSelected="1" workbookViewId="0">
      <selection activeCell="G9" sqref="G9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>
        <v>0.1</v>
      </c>
      <c r="E1" t="s">
        <v>5</v>
      </c>
      <c r="F1" t="s">
        <v>3</v>
      </c>
      <c r="G1" t="s">
        <v>4</v>
      </c>
      <c r="H1" t="s">
        <v>6</v>
      </c>
      <c r="I1" t="s">
        <v>7</v>
      </c>
    </row>
    <row r="2" spans="1:9" x14ac:dyDescent="0.55000000000000004">
      <c r="B2" t="s">
        <v>2</v>
      </c>
      <c r="C2">
        <f>1-C1</f>
        <v>0.9</v>
      </c>
      <c r="E2">
        <v>0</v>
      </c>
      <c r="F2">
        <f>COMBIN(3,E2)</f>
        <v>1</v>
      </c>
      <c r="G2">
        <f>$C$1^E2</f>
        <v>1</v>
      </c>
      <c r="H2">
        <f>(1-$C$1)^(3-E2)</f>
        <v>0.72900000000000009</v>
      </c>
      <c r="I2">
        <f>F2*G2*H2</f>
        <v>0.72900000000000009</v>
      </c>
    </row>
    <row r="3" spans="1:9" x14ac:dyDescent="0.55000000000000004">
      <c r="E3">
        <v>1</v>
      </c>
      <c r="F3">
        <f>COMBIN(3,E3)</f>
        <v>3</v>
      </c>
      <c r="G3">
        <f>$C$1^E3</f>
        <v>0.1</v>
      </c>
      <c r="H3">
        <f>(1-$C$1)^(3-E3)</f>
        <v>0.81</v>
      </c>
      <c r="I3">
        <f>F3*G3*H3</f>
        <v>0.24300000000000005</v>
      </c>
    </row>
    <row r="4" spans="1:9" x14ac:dyDescent="0.55000000000000004">
      <c r="E4">
        <v>2</v>
      </c>
      <c r="F4">
        <f>COMBIN(3,E4)</f>
        <v>3</v>
      </c>
      <c r="G4">
        <f>$C$1^E4</f>
        <v>1.0000000000000002E-2</v>
      </c>
      <c r="H4">
        <f>(1-$C$1)^(3-E4)</f>
        <v>0.9</v>
      </c>
      <c r="I4">
        <f>F4*G4*H4</f>
        <v>2.7000000000000007E-2</v>
      </c>
    </row>
    <row r="5" spans="1:9" x14ac:dyDescent="0.55000000000000004">
      <c r="E5">
        <v>3</v>
      </c>
      <c r="F5">
        <f>COMBIN(3,E5)</f>
        <v>1</v>
      </c>
      <c r="G5">
        <f>$C$1^E5</f>
        <v>1.0000000000000002E-3</v>
      </c>
      <c r="H5">
        <f>(1-$C$1)^(3-E5)</f>
        <v>1</v>
      </c>
      <c r="I5">
        <f>F5*G5*H5</f>
        <v>1.0000000000000002E-3</v>
      </c>
    </row>
    <row r="7" spans="1:9" x14ac:dyDescent="0.55000000000000004">
      <c r="A7" t="s">
        <v>8</v>
      </c>
      <c r="B7" t="s">
        <v>1</v>
      </c>
      <c r="C7">
        <v>0.01</v>
      </c>
      <c r="E7" t="s">
        <v>9</v>
      </c>
      <c r="F7" t="s">
        <v>10</v>
      </c>
      <c r="G7" t="s">
        <v>11</v>
      </c>
    </row>
    <row r="8" spans="1:9" x14ac:dyDescent="0.55000000000000004">
      <c r="B8" t="s">
        <v>2</v>
      </c>
      <c r="C8">
        <f>1-C7</f>
        <v>0.99</v>
      </c>
      <c r="E8">
        <v>100</v>
      </c>
      <c r="F8">
        <f>C8^E8</f>
        <v>0.36603234127322892</v>
      </c>
      <c r="G8">
        <f>1-F8</f>
        <v>0.63396765872677108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#03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2020-09-27T04:36:26Z</dcterms:created>
  <dcterms:modified xsi:type="dcterms:W3CDTF">2020-09-27T04:41:18Z</dcterms:modified>
</cp:coreProperties>
</file>