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kawano/Library/CloudStorage/GoogleDrive-ykawano@reitaku-u.ac.jp/My Drive/Classroom/2023 1st Semester/23-1-Reitaku-Stats/Week01/"/>
    </mc:Choice>
  </mc:AlternateContent>
  <xr:revisionPtr revIDLastSave="0" documentId="13_ncr:1_{F45C712C-4F50-B141-A5C0-AF067FDE236A}" xr6:coauthVersionLast="47" xr6:coauthVersionMax="47" xr10:uidLastSave="{00000000-0000-0000-0000-000000000000}"/>
  <bookViews>
    <workbookView xWindow="0" yWindow="500" windowWidth="30720" windowHeight="18700" xr2:uid="{CF8CDEA4-952D-FB49-B63D-E62EF39DBDBE}"/>
  </bookViews>
  <sheets>
    <sheet name="アニメ身長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" i="2" l="1"/>
  <c r="F4" i="2"/>
  <c r="F3" i="2"/>
</calcChain>
</file>

<file path=xl/sharedStrings.xml><?xml version="1.0" encoding="utf-8"?>
<sst xmlns="http://schemas.openxmlformats.org/spreadsheetml/2006/main" count="44" uniqueCount="44">
  <si>
    <t>ハム太郎</t>
    <phoneticPr fontId="1"/>
  </si>
  <si>
    <t>目玉のオヤジ</t>
    <rPh sb="0" eb="2">
      <t>メダマ</t>
    </rPh>
    <phoneticPr fontId="1"/>
  </si>
  <si>
    <t>アリエッティ</t>
    <phoneticPr fontId="1"/>
  </si>
  <si>
    <t>ピカチュウ</t>
    <phoneticPr fontId="1"/>
  </si>
  <si>
    <t>ケロロ軍曹</t>
    <phoneticPr fontId="1"/>
  </si>
  <si>
    <t>ヨーダ</t>
    <phoneticPr fontId="1"/>
  </si>
  <si>
    <t>たらちゃん</t>
    <phoneticPr fontId="1"/>
  </si>
  <si>
    <t>コナン</t>
    <phoneticPr fontId="1"/>
  </si>
  <si>
    <t>ドラミちゃん</t>
    <phoneticPr fontId="1"/>
  </si>
  <si>
    <t>野原慎之介</t>
    <phoneticPr fontId="1"/>
  </si>
  <si>
    <t>アンパンマン</t>
    <phoneticPr fontId="1"/>
  </si>
  <si>
    <t>孫悟空</t>
    <rPh sb="0" eb="3">
      <t>ソンゴクウ</t>
    </rPh>
    <phoneticPr fontId="1"/>
  </si>
  <si>
    <t>ドラえもん</t>
    <phoneticPr fontId="1"/>
  </si>
  <si>
    <t>鬼太郎</t>
    <rPh sb="0" eb="3">
      <t>キタロ</t>
    </rPh>
    <phoneticPr fontId="1"/>
  </si>
  <si>
    <t>磯野ワカメ</t>
    <phoneticPr fontId="1"/>
  </si>
  <si>
    <t>鉄腕アトム</t>
    <rPh sb="0" eb="2">
      <t>テテゥ</t>
    </rPh>
    <phoneticPr fontId="1"/>
  </si>
  <si>
    <t>碇シンジ</t>
    <phoneticPr fontId="1"/>
  </si>
  <si>
    <t>磯野カツオ</t>
    <phoneticPr fontId="1"/>
  </si>
  <si>
    <t>セーラームーン</t>
    <phoneticPr fontId="1"/>
  </si>
  <si>
    <t>クリリン</t>
    <phoneticPr fontId="1"/>
  </si>
  <si>
    <t>初音ミク</t>
    <rPh sb="0" eb="2">
      <t>ハツネミク</t>
    </rPh>
    <phoneticPr fontId="1"/>
  </si>
  <si>
    <t>フグ田サザエ</t>
  </si>
  <si>
    <t>ベジータ</t>
    <phoneticPr fontId="1"/>
  </si>
  <si>
    <t>ガチャピン</t>
    <phoneticPr fontId="1"/>
  </si>
  <si>
    <t>峰不二子</t>
    <phoneticPr fontId="1"/>
  </si>
  <si>
    <t>アムロレイ</t>
    <phoneticPr fontId="1"/>
  </si>
  <si>
    <t>フグ田マスオ</t>
  </si>
  <si>
    <t>孫悟空</t>
    <rPh sb="0" eb="1">
      <t xml:space="preserve">ソンゴクウ </t>
    </rPh>
    <phoneticPr fontId="1"/>
  </si>
  <si>
    <t>磯野波平</t>
  </si>
  <si>
    <t>ルパン三世</t>
    <phoneticPr fontId="1"/>
  </si>
  <si>
    <t>ゴルゴ１３</t>
    <phoneticPr fontId="1"/>
  </si>
  <si>
    <t>キン肉マン</t>
    <phoneticPr fontId="1"/>
  </si>
  <si>
    <t>桜木花道</t>
    <rPh sb="0" eb="4">
      <t>サクラ</t>
    </rPh>
    <phoneticPr fontId="1"/>
  </si>
  <si>
    <t>ラーメンマン</t>
    <phoneticPr fontId="1"/>
  </si>
  <si>
    <t>ピッコロ</t>
    <phoneticPr fontId="1"/>
  </si>
  <si>
    <t>出所：https://matomake.com/I0005403</t>
    <rPh sb="0" eb="2">
      <t>シュッショ</t>
    </rPh>
    <phoneticPr fontId="1"/>
  </si>
  <si>
    <t>黒子テツヤ</t>
    <rPh sb="0" eb="2">
      <t xml:space="preserve">クロコ </t>
    </rPh>
    <phoneticPr fontId="1"/>
  </si>
  <si>
    <t>ルフィ</t>
    <phoneticPr fontId="1"/>
  </si>
  <si>
    <t>　</t>
    <phoneticPr fontId="1"/>
  </si>
  <si>
    <t>身長 Height（cm）</t>
    <rPh sb="0" eb="2">
      <t>シンチョウ</t>
    </rPh>
    <phoneticPr fontId="1"/>
  </si>
  <si>
    <t>キャラクター名 Name</t>
    <phoneticPr fontId="1"/>
  </si>
  <si>
    <t>① 合計 Total height</t>
    <rPh sb="2" eb="4">
      <t>ゴウケイ</t>
    </rPh>
    <phoneticPr fontId="1"/>
  </si>
  <si>
    <t>② 平均 Average (x̅・μ)</t>
    <rPh sb="2" eb="4">
      <t>ヘイキn</t>
    </rPh>
    <phoneticPr fontId="1"/>
  </si>
  <si>
    <t>③ 中央値　Median height</t>
    <rPh sb="2" eb="5">
      <t>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</si>
</sst>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u/>
      <sz val="14"/>
      <color theme="10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5" fillId="0" borderId="0" xfId="1" applyFont="1">
      <alignment vertical="center"/>
    </xf>
    <xf numFmtId="0" fontId="6" fillId="0" borderId="8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2" xfId="0" applyFont="1" applyBorder="1">
      <alignment vertical="center"/>
    </xf>
    <xf numFmtId="0" fontId="6" fillId="3" borderId="7" xfId="0" applyFont="1" applyFill="1" applyBorder="1">
      <alignment vertical="center"/>
    </xf>
    <xf numFmtId="0" fontId="6" fillId="3" borderId="9" xfId="0" applyFont="1" applyFill="1" applyBorder="1">
      <alignment vertical="center"/>
    </xf>
    <xf numFmtId="0" fontId="6" fillId="3" borderId="11" xfId="0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tomake.com/I00054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C76A-A32F-B144-AFD1-FEFB1DDB83F5}">
  <dimension ref="A2:F42"/>
  <sheetViews>
    <sheetView tabSelected="1" workbookViewId="0">
      <selection activeCell="K32" sqref="K32"/>
    </sheetView>
  </sheetViews>
  <sheetFormatPr baseColWidth="10" defaultRowHeight="24"/>
  <cols>
    <col min="1" max="1" width="13.85546875" style="1" bestFit="1" customWidth="1"/>
    <col min="2" max="2" width="24.85546875" style="1" customWidth="1"/>
    <col min="3" max="3" width="19.85546875" style="1" bestFit="1" customWidth="1"/>
    <col min="4" max="4" width="10.7109375" style="1"/>
    <col min="5" max="5" width="34.5703125" style="1" bestFit="1" customWidth="1"/>
    <col min="6" max="6" width="20.140625" style="1" customWidth="1"/>
    <col min="7" max="16384" width="10.7109375" style="1"/>
  </cols>
  <sheetData>
    <row r="2" spans="2:6" ht="25" thickBot="1">
      <c r="B2" s="2" t="s">
        <v>40</v>
      </c>
      <c r="C2" s="3" t="s">
        <v>39</v>
      </c>
    </row>
    <row r="3" spans="2:6" ht="31">
      <c r="B3" s="4" t="s">
        <v>0</v>
      </c>
      <c r="C3" s="5">
        <v>8</v>
      </c>
      <c r="E3" s="12" t="s">
        <v>41</v>
      </c>
      <c r="F3" s="9">
        <f>SUM(C3:C39)</f>
        <v>4958</v>
      </c>
    </row>
    <row r="4" spans="2:6" ht="31">
      <c r="B4" s="4" t="s">
        <v>1</v>
      </c>
      <c r="C4" s="5">
        <v>10</v>
      </c>
      <c r="E4" s="13" t="s">
        <v>42</v>
      </c>
      <c r="F4" s="10">
        <f>AVERAGE(C3:C39)</f>
        <v>134</v>
      </c>
    </row>
    <row r="5" spans="2:6" ht="32" thickBot="1">
      <c r="B5" s="4" t="s">
        <v>2</v>
      </c>
      <c r="C5" s="5">
        <v>10</v>
      </c>
      <c r="E5" s="14" t="s">
        <v>43</v>
      </c>
      <c r="F5" s="11">
        <f>MEDIAN(C3:C39)</f>
        <v>152</v>
      </c>
    </row>
    <row r="6" spans="2:6">
      <c r="B6" s="4" t="s">
        <v>3</v>
      </c>
      <c r="C6" s="5">
        <v>40</v>
      </c>
    </row>
    <row r="7" spans="2:6">
      <c r="B7" s="4" t="s">
        <v>4</v>
      </c>
      <c r="C7" s="5">
        <v>55</v>
      </c>
    </row>
    <row r="8" spans="2:6">
      <c r="B8" s="4" t="s">
        <v>5</v>
      </c>
      <c r="C8" s="5">
        <v>66</v>
      </c>
    </row>
    <row r="9" spans="2:6">
      <c r="B9" s="4" t="s">
        <v>6</v>
      </c>
      <c r="C9" s="5">
        <v>95</v>
      </c>
    </row>
    <row r="10" spans="2:6">
      <c r="B10" s="4" t="s">
        <v>8</v>
      </c>
      <c r="C10" s="5">
        <v>100</v>
      </c>
    </row>
    <row r="11" spans="2:6">
      <c r="B11" s="4" t="s">
        <v>7</v>
      </c>
      <c r="C11" s="5">
        <v>102</v>
      </c>
    </row>
    <row r="12" spans="2:6">
      <c r="B12" s="4" t="s">
        <v>9</v>
      </c>
      <c r="C12" s="5">
        <v>106</v>
      </c>
    </row>
    <row r="13" spans="2:6">
      <c r="B13" s="4" t="s">
        <v>10</v>
      </c>
      <c r="C13" s="5">
        <v>110</v>
      </c>
    </row>
    <row r="14" spans="2:6">
      <c r="B14" s="4" t="s">
        <v>11</v>
      </c>
      <c r="C14" s="5">
        <v>123</v>
      </c>
    </row>
    <row r="15" spans="2:6">
      <c r="B15" s="4" t="s">
        <v>12</v>
      </c>
      <c r="C15" s="5">
        <v>129</v>
      </c>
    </row>
    <row r="16" spans="2:6">
      <c r="B16" s="4" t="s">
        <v>13</v>
      </c>
      <c r="C16" s="5">
        <v>130</v>
      </c>
    </row>
    <row r="17" spans="2:3">
      <c r="B17" s="4" t="s">
        <v>14</v>
      </c>
      <c r="C17" s="5">
        <v>133</v>
      </c>
    </row>
    <row r="18" spans="2:3">
      <c r="B18" s="4" t="s">
        <v>15</v>
      </c>
      <c r="C18" s="5">
        <v>135</v>
      </c>
    </row>
    <row r="19" spans="2:3">
      <c r="B19" s="4" t="s">
        <v>16</v>
      </c>
      <c r="C19" s="5">
        <v>141</v>
      </c>
    </row>
    <row r="20" spans="2:3">
      <c r="B20" s="4" t="s">
        <v>17</v>
      </c>
      <c r="C20" s="5">
        <v>143</v>
      </c>
    </row>
    <row r="21" spans="2:3">
      <c r="B21" s="4" t="s">
        <v>18</v>
      </c>
      <c r="C21" s="5">
        <v>152</v>
      </c>
    </row>
    <row r="22" spans="2:3">
      <c r="B22" s="4" t="s">
        <v>19</v>
      </c>
      <c r="C22" s="5">
        <v>153</v>
      </c>
    </row>
    <row r="23" spans="2:3">
      <c r="B23" s="4" t="s">
        <v>20</v>
      </c>
      <c r="C23" s="5">
        <v>158</v>
      </c>
    </row>
    <row r="24" spans="2:3">
      <c r="B24" s="4" t="s">
        <v>21</v>
      </c>
      <c r="C24" s="5">
        <v>159</v>
      </c>
    </row>
    <row r="25" spans="2:3">
      <c r="B25" s="4" t="s">
        <v>22</v>
      </c>
      <c r="C25" s="5">
        <v>164</v>
      </c>
    </row>
    <row r="26" spans="2:3">
      <c r="B26" s="4" t="s">
        <v>23</v>
      </c>
      <c r="C26" s="5">
        <v>165</v>
      </c>
    </row>
    <row r="27" spans="2:3">
      <c r="B27" s="4" t="s">
        <v>24</v>
      </c>
      <c r="C27" s="5">
        <v>167</v>
      </c>
    </row>
    <row r="28" spans="2:3">
      <c r="B28" s="4" t="s">
        <v>25</v>
      </c>
      <c r="C28" s="5">
        <v>168</v>
      </c>
    </row>
    <row r="29" spans="2:3">
      <c r="B29" s="4" t="s">
        <v>36</v>
      </c>
      <c r="C29" s="5">
        <v>168</v>
      </c>
    </row>
    <row r="30" spans="2:3">
      <c r="B30" s="4" t="s">
        <v>26</v>
      </c>
      <c r="C30" s="5">
        <v>173</v>
      </c>
    </row>
    <row r="31" spans="2:3">
      <c r="B31" s="4" t="s">
        <v>37</v>
      </c>
      <c r="C31" s="5">
        <v>174</v>
      </c>
    </row>
    <row r="32" spans="2:3">
      <c r="B32" s="4" t="s">
        <v>27</v>
      </c>
      <c r="C32" s="5">
        <v>175</v>
      </c>
    </row>
    <row r="33" spans="1:3">
      <c r="B33" s="4" t="s">
        <v>28</v>
      </c>
      <c r="C33" s="5">
        <v>178</v>
      </c>
    </row>
    <row r="34" spans="1:3">
      <c r="B34" s="4" t="s">
        <v>29</v>
      </c>
      <c r="C34" s="5">
        <v>179</v>
      </c>
    </row>
    <row r="35" spans="1:3">
      <c r="B35" s="4" t="s">
        <v>30</v>
      </c>
      <c r="C35" s="5">
        <v>182</v>
      </c>
    </row>
    <row r="36" spans="1:3">
      <c r="B36" s="4" t="s">
        <v>31</v>
      </c>
      <c r="C36" s="5">
        <v>185</v>
      </c>
    </row>
    <row r="37" spans="1:3">
      <c r="B37" s="4" t="s">
        <v>32</v>
      </c>
      <c r="C37" s="5">
        <v>189</v>
      </c>
    </row>
    <row r="38" spans="1:3">
      <c r="B38" s="4" t="s">
        <v>33</v>
      </c>
      <c r="C38" s="5">
        <v>209</v>
      </c>
    </row>
    <row r="39" spans="1:3">
      <c r="A39" s="1" t="s">
        <v>38</v>
      </c>
      <c r="B39" s="6" t="s">
        <v>34</v>
      </c>
      <c r="C39" s="7">
        <v>224</v>
      </c>
    </row>
    <row r="42" spans="1:3">
      <c r="A42" s="8" t="s">
        <v>35</v>
      </c>
    </row>
  </sheetData>
  <sortState xmlns:xlrd2="http://schemas.microsoft.com/office/spreadsheetml/2017/richdata2" ref="A2:B39">
    <sortCondition ref="B1:B39"/>
  </sortState>
  <phoneticPr fontId="1"/>
  <hyperlinks>
    <hyperlink ref="A42" r:id="rId1" xr:uid="{B095CDEF-5600-2B43-943A-64F2381C4D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アニメ身長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2022-10-26T04:53:56Z</dcterms:created>
  <dcterms:modified xsi:type="dcterms:W3CDTF">2023-04-18T01:29:17Z</dcterms:modified>
</cp:coreProperties>
</file>