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2\"/>
    </mc:Choice>
  </mc:AlternateContent>
  <xr:revisionPtr revIDLastSave="0" documentId="13_ncr:1_{A00D01BF-8DB6-4BBE-B5D6-32235F0E540B}" xr6:coauthVersionLast="47" xr6:coauthVersionMax="47" xr10:uidLastSave="{00000000-0000-0000-0000-000000000000}"/>
  <bookViews>
    <workbookView xWindow="21300" yWindow="3930" windowWidth="16460" windowHeight="13140" firstSheet="3" activeTab="3" xr2:uid="{1619192C-3EDD-4E6D-BBFE-580124EDFFF7}"/>
  </bookViews>
  <sheets>
    <sheet name="離散変数の場合の期待値の計算" sheetId="3" r:id="rId1"/>
    <sheet name="解答_離散変数の場合の期待値の計算" sheetId="2" r:id="rId2"/>
    <sheet name="連続変数の場合の期待値の計算" sheetId="4" r:id="rId3"/>
    <sheet name="解答_連続変数の場合の期待値の計算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C14" i="2"/>
  <c r="C13" i="2"/>
  <c r="D11" i="2"/>
  <c r="D10" i="2"/>
  <c r="D9" i="2"/>
  <c r="D8" i="2"/>
  <c r="D7" i="2"/>
  <c r="D6" i="2"/>
  <c r="D5" i="2"/>
  <c r="C11" i="2"/>
</calcChain>
</file>

<file path=xl/sharedStrings.xml><?xml version="1.0" encoding="utf-8"?>
<sst xmlns="http://schemas.openxmlformats.org/spreadsheetml/2006/main" count="20" uniqueCount="11">
  <si>
    <t>確率変数 Xi</t>
    <rPh sb="0" eb="2">
      <t>カクリツ</t>
    </rPh>
    <rPh sb="2" eb="4">
      <t>ヘンスウ</t>
    </rPh>
    <phoneticPr fontId="1"/>
  </si>
  <si>
    <t>Xi が出る確率 Pr(Xi)</t>
    <rPh sb="4" eb="5">
      <t>デ</t>
    </rPh>
    <rPh sb="6" eb="8">
      <t>カクリツ</t>
    </rPh>
    <phoneticPr fontId="1"/>
  </si>
  <si>
    <t>Xi * Pr(Xi)</t>
    <phoneticPr fontId="1"/>
  </si>
  <si>
    <t>合計</t>
    <rPh sb="0" eb="2">
      <t>ゴウケイ</t>
    </rPh>
    <phoneticPr fontId="1"/>
  </si>
  <si>
    <t>確率変数  Xi の取りうる値と，その値が出る確率 Pr(Xi) は次の表の通りである．</t>
    <rPh sb="0" eb="2">
      <t>カクリツ</t>
    </rPh>
    <rPh sb="2" eb="4">
      <t>ヘンスウ</t>
    </rPh>
    <rPh sb="10" eb="11">
      <t>ト</t>
    </rPh>
    <rPh sb="14" eb="15">
      <t>アタイ</t>
    </rPh>
    <rPh sb="19" eb="20">
      <t>アタイ</t>
    </rPh>
    <rPh sb="21" eb="22">
      <t>デ</t>
    </rPh>
    <rPh sb="23" eb="25">
      <t>カクリツ</t>
    </rPh>
    <rPh sb="34" eb="35">
      <t>ツギ</t>
    </rPh>
    <rPh sb="36" eb="37">
      <t>ヒョウ</t>
    </rPh>
    <rPh sb="38" eb="39">
      <t>トオ</t>
    </rPh>
    <phoneticPr fontId="1"/>
  </si>
  <si>
    <t>この表を完成させ，Xi の期待値 E[Xi] の値を求めよ．</t>
  </si>
  <si>
    <r>
      <rPr>
        <sz val="11"/>
        <color theme="1"/>
        <rFont val="Times New Roman"/>
        <family val="1"/>
        <charset val="161"/>
      </rPr>
      <t>∑</t>
    </r>
    <r>
      <rPr>
        <sz val="11"/>
        <color theme="1"/>
        <rFont val="Times New Roman"/>
        <family val="1"/>
      </rPr>
      <t>Pr(Xi)</t>
    </r>
    <phoneticPr fontId="1"/>
  </si>
  <si>
    <r>
      <rPr>
        <sz val="11"/>
        <color theme="1"/>
        <rFont val="游ゴシック"/>
        <family val="2"/>
        <charset val="128"/>
      </rPr>
      <t>∑</t>
    </r>
    <r>
      <rPr>
        <sz val="11"/>
        <color theme="1"/>
        <rFont val="Times New Roman"/>
        <family val="1"/>
      </rPr>
      <t>Xi * Pr(Xi)</t>
    </r>
    <phoneticPr fontId="1"/>
  </si>
  <si>
    <t>水色の欄を埋め表を完成させ，Xi の期待値 E[Xi] の値を求めよ．</t>
    <rPh sb="0" eb="2">
      <t>ミズイロ</t>
    </rPh>
    <rPh sb="3" eb="4">
      <t>ラン</t>
    </rPh>
    <rPh sb="5" eb="6">
      <t>ウ</t>
    </rPh>
    <phoneticPr fontId="1"/>
  </si>
  <si>
    <t>確率密度関数が次の連続確率変数の場合を考える</t>
    <rPh sb="0" eb="2">
      <t>カクリツ</t>
    </rPh>
    <rPh sb="2" eb="4">
      <t>ミツド</t>
    </rPh>
    <rPh sb="4" eb="6">
      <t>カンスウ</t>
    </rPh>
    <rPh sb="7" eb="8">
      <t>ツギ</t>
    </rPh>
    <rPh sb="9" eb="11">
      <t>レンゾク</t>
    </rPh>
    <rPh sb="11" eb="13">
      <t>カクリツ</t>
    </rPh>
    <rPh sb="13" eb="15">
      <t>ヘンスウ</t>
    </rPh>
    <rPh sb="16" eb="18">
      <t>バアイ</t>
    </rPh>
    <rPh sb="19" eb="20">
      <t>カンガ</t>
    </rPh>
    <phoneticPr fontId="1"/>
  </si>
  <si>
    <t>次の値をそれぞれ計算せよ</t>
    <rPh sb="2" eb="3">
      <t>アタイ</t>
    </rPh>
    <rPh sb="8" eb="10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</si>
</sst>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61"/>
    </font>
    <font>
      <sz val="11"/>
      <color theme="1"/>
      <name val="Times New Roman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3" fillId="0" borderId="0" xfId="0" applyFont="1">
      <alignment vertical="center"/>
    </xf>
    <xf numFmtId="13" fontId="0" fillId="0" borderId="1" xfId="0" applyNumberFormat="1" applyBorder="1" applyAlignment="1">
      <alignment horizontal="right" vertical="center" shrinkToFit="1"/>
    </xf>
    <xf numFmtId="13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 shrinkToFit="1"/>
    </xf>
    <xf numFmtId="0" fontId="4" fillId="0" borderId="7" xfId="0" applyFont="1" applyBorder="1">
      <alignment vertical="center"/>
    </xf>
    <xf numFmtId="0" fontId="0" fillId="0" borderId="9" xfId="0" applyBorder="1" applyAlignment="1">
      <alignment horizontal="right" vertical="center"/>
    </xf>
    <xf numFmtId="13" fontId="0" fillId="0" borderId="2" xfId="0" applyNumberFormat="1" applyBorder="1" applyAlignment="1">
      <alignment horizontal="right" vertical="center" shrinkToFit="1"/>
    </xf>
    <xf numFmtId="0" fontId="5" fillId="0" borderId="14" xfId="0" applyFont="1" applyBorder="1" applyAlignment="1">
      <alignment horizontal="right" vertical="center" shrinkToFit="1"/>
    </xf>
    <xf numFmtId="0" fontId="2" fillId="0" borderId="11" xfId="0" applyFont="1" applyBorder="1" applyAlignment="1">
      <alignment horizontal="right" vertical="center" shrinkToFit="1"/>
    </xf>
    <xf numFmtId="13" fontId="0" fillId="0" borderId="12" xfId="0" applyNumberFormat="1" applyBorder="1" applyAlignment="1">
      <alignment horizontal="right" vertical="center" shrinkToFi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3" fillId="2" borderId="16" xfId="0" applyFont="1" applyFill="1" applyBorder="1">
      <alignment vertical="center"/>
    </xf>
    <xf numFmtId="176" fontId="3" fillId="2" borderId="15" xfId="0" applyNumberFormat="1" applyFont="1" applyFill="1" applyBorder="1" applyAlignment="1">
      <alignment horizontal="right" vertical="center" shrinkToFit="1"/>
    </xf>
    <xf numFmtId="0" fontId="3" fillId="2" borderId="4" xfId="0" applyFont="1" applyFill="1" applyBorder="1" applyAlignment="1">
      <alignment horizontal="right" shrinkToFit="1"/>
    </xf>
    <xf numFmtId="0" fontId="3" fillId="2" borderId="8" xfId="0" applyFont="1" applyFill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176" fontId="3" fillId="2" borderId="4" xfId="0" applyNumberFormat="1" applyFont="1" applyFill="1" applyBorder="1" applyAlignment="1">
      <alignment vertical="center" shrinkToFit="1"/>
    </xf>
    <xf numFmtId="0" fontId="3" fillId="2" borderId="8" xfId="0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318390</xdr:colOff>
      <xdr:row>3</xdr:row>
      <xdr:rowOff>3399</xdr:rowOff>
    </xdr:from>
    <xdr:ext cx="856773" cy="410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F1D59773-6920-2768-694E-D8D202CB66A1}"/>
                </a:ext>
              </a:extLst>
            </xdr:cNvPr>
            <xdr:cNvSpPr txBox="1"/>
          </xdr:nvSpPr>
          <xdr:spPr>
            <a:xfrm>
              <a:off x="979367" y="693240"/>
              <a:ext cx="856773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</m:rad>
                      </m:sup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F1D59773-6920-2768-694E-D8D202CB66A1}"/>
                </a:ext>
              </a:extLst>
            </xdr:cNvPr>
            <xdr:cNvSpPr txBox="1"/>
          </xdr:nvSpPr>
          <xdr:spPr>
            <a:xfrm>
              <a:off x="979367" y="693240"/>
              <a:ext cx="856773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ja-JP" altLang="en-US" sz="1100" i="0">
                  <a:latin typeface="Cambria Math" panose="02040503050406030204" pitchFamily="18" charset="0"/>
                </a:rPr>
                <a:t>∫24_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0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^(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√2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)▒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𝑓(𝑥)𝑑𝑥=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0</xdr:col>
      <xdr:colOff>101111</xdr:colOff>
      <xdr:row>1</xdr:row>
      <xdr:rowOff>21250</xdr:rowOff>
    </xdr:from>
    <xdr:ext cx="1321900" cy="1957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74AAA771-8AC9-4143-907C-69AD5A7A8F10}"/>
                </a:ext>
              </a:extLst>
            </xdr:cNvPr>
            <xdr:cNvSpPr txBox="1"/>
          </xdr:nvSpPr>
          <xdr:spPr>
            <a:xfrm>
              <a:off x="101111" y="249273"/>
              <a:ext cx="1321900" cy="195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, 0≤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≤</m:t>
                    </m:r>
                    <m:rad>
                      <m:radPr>
                        <m:degHide m:val="on"/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74AAA771-8AC9-4143-907C-69AD5A7A8F10}"/>
                </a:ext>
              </a:extLst>
            </xdr:cNvPr>
            <xdr:cNvSpPr txBox="1"/>
          </xdr:nvSpPr>
          <xdr:spPr>
            <a:xfrm>
              <a:off x="101111" y="249273"/>
              <a:ext cx="1321900" cy="195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𝑓(𝑥)=𝑥, 0≤𝑥≤√2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</xdr:col>
      <xdr:colOff>274516</xdr:colOff>
      <xdr:row>5</xdr:row>
      <xdr:rowOff>5708</xdr:rowOff>
    </xdr:from>
    <xdr:ext cx="931858" cy="410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ACDE141C-006B-4427-B08A-713A6BDEA7DC}"/>
                </a:ext>
              </a:extLst>
            </xdr:cNvPr>
            <xdr:cNvSpPr txBox="1"/>
          </xdr:nvSpPr>
          <xdr:spPr>
            <a:xfrm>
              <a:off x="935493" y="1151594"/>
              <a:ext cx="931858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</m:rad>
                      </m:sup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𝑥𝑓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ACDE141C-006B-4427-B08A-713A6BDEA7DC}"/>
                </a:ext>
              </a:extLst>
            </xdr:cNvPr>
            <xdr:cNvSpPr txBox="1"/>
          </xdr:nvSpPr>
          <xdr:spPr>
            <a:xfrm>
              <a:off x="935493" y="1151594"/>
              <a:ext cx="931858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ja-JP" altLang="en-US" sz="1100" i="0">
                  <a:latin typeface="Cambria Math" panose="02040503050406030204" pitchFamily="18" charset="0"/>
                </a:rPr>
                <a:t>∫24_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0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^(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√2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)▒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𝑥𝑓(𝑥)𝑑𝑥=</a:t>
              </a:r>
              <a:endParaRPr kumimoji="1" lang="ja-JP" alt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318390</xdr:colOff>
      <xdr:row>3</xdr:row>
      <xdr:rowOff>3399</xdr:rowOff>
    </xdr:from>
    <xdr:ext cx="856773" cy="410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F33A34EA-2746-4A7D-BA79-DDDF17BC82EA}"/>
                </a:ext>
              </a:extLst>
            </xdr:cNvPr>
            <xdr:cNvSpPr txBox="1"/>
          </xdr:nvSpPr>
          <xdr:spPr>
            <a:xfrm>
              <a:off x="978790" y="695549"/>
              <a:ext cx="856773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</m:rad>
                      </m:sup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F33A34EA-2746-4A7D-BA79-DDDF17BC82EA}"/>
                </a:ext>
              </a:extLst>
            </xdr:cNvPr>
            <xdr:cNvSpPr txBox="1"/>
          </xdr:nvSpPr>
          <xdr:spPr>
            <a:xfrm>
              <a:off x="978790" y="695549"/>
              <a:ext cx="856773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ja-JP" altLang="en-US" sz="1100" i="0">
                  <a:latin typeface="Cambria Math" panose="02040503050406030204" pitchFamily="18" charset="0"/>
                </a:rPr>
                <a:t>∫24_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0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^(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√2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)▒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𝑓(𝑥)𝑑𝑥=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0</xdr:col>
      <xdr:colOff>101111</xdr:colOff>
      <xdr:row>1</xdr:row>
      <xdr:rowOff>21250</xdr:rowOff>
    </xdr:from>
    <xdr:ext cx="1321900" cy="1957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EEB8321B-EE1B-4843-91ED-53626355C883}"/>
                </a:ext>
              </a:extLst>
            </xdr:cNvPr>
            <xdr:cNvSpPr txBox="1"/>
          </xdr:nvSpPr>
          <xdr:spPr>
            <a:xfrm>
              <a:off x="101111" y="249273"/>
              <a:ext cx="1321900" cy="195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, 0≤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≤</m:t>
                    </m:r>
                    <m:rad>
                      <m:radPr>
                        <m:degHide m:val="on"/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EEB8321B-EE1B-4843-91ED-53626355C883}"/>
                </a:ext>
              </a:extLst>
            </xdr:cNvPr>
            <xdr:cNvSpPr txBox="1"/>
          </xdr:nvSpPr>
          <xdr:spPr>
            <a:xfrm>
              <a:off x="101111" y="249273"/>
              <a:ext cx="1321900" cy="195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𝑓(𝑥)=𝑥, 0≤𝑥≤√2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</xdr:col>
      <xdr:colOff>274516</xdr:colOff>
      <xdr:row>5</xdr:row>
      <xdr:rowOff>5708</xdr:rowOff>
    </xdr:from>
    <xdr:ext cx="931858" cy="410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A31FA8BE-9FB8-4286-9364-F533582DFBEE}"/>
                </a:ext>
              </a:extLst>
            </xdr:cNvPr>
            <xdr:cNvSpPr txBox="1"/>
          </xdr:nvSpPr>
          <xdr:spPr>
            <a:xfrm>
              <a:off x="934916" y="1155058"/>
              <a:ext cx="931858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</m:rad>
                      </m:sup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𝑥𝑓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A31FA8BE-9FB8-4286-9364-F533582DFBEE}"/>
                </a:ext>
              </a:extLst>
            </xdr:cNvPr>
            <xdr:cNvSpPr txBox="1"/>
          </xdr:nvSpPr>
          <xdr:spPr>
            <a:xfrm>
              <a:off x="934916" y="1155058"/>
              <a:ext cx="931858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ja-JP" altLang="en-US" sz="1100" i="0">
                  <a:latin typeface="Cambria Math" panose="02040503050406030204" pitchFamily="18" charset="0"/>
                </a:rPr>
                <a:t>∫24_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0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^(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√2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)▒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𝑥𝑓(𝑥)𝑑𝑥=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</xdr:col>
      <xdr:colOff>317813</xdr:colOff>
      <xdr:row>3</xdr:row>
      <xdr:rowOff>5708</xdr:rowOff>
    </xdr:from>
    <xdr:ext cx="856773" cy="410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F305DF78-00DF-4D74-A456-6733D1C2FED7}"/>
                </a:ext>
              </a:extLst>
            </xdr:cNvPr>
            <xdr:cNvSpPr txBox="1"/>
          </xdr:nvSpPr>
          <xdr:spPr>
            <a:xfrm>
              <a:off x="978790" y="695549"/>
              <a:ext cx="856773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</m:rad>
                      </m:sup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F305DF78-00DF-4D74-A456-6733D1C2FED7}"/>
                </a:ext>
              </a:extLst>
            </xdr:cNvPr>
            <xdr:cNvSpPr txBox="1"/>
          </xdr:nvSpPr>
          <xdr:spPr>
            <a:xfrm>
              <a:off x="978790" y="695549"/>
              <a:ext cx="856773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ja-JP" altLang="en-US" sz="1100" i="0">
                  <a:latin typeface="Cambria Math" panose="02040503050406030204" pitchFamily="18" charset="0"/>
                </a:rPr>
                <a:t>∫24_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0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^(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√2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)▒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𝑓(𝑥)𝑑𝑥=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3</xdr:col>
      <xdr:colOff>107549</xdr:colOff>
      <xdr:row>5</xdr:row>
      <xdr:rowOff>43547</xdr:rowOff>
    </xdr:from>
    <xdr:ext cx="857542" cy="35670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4D23521D-2D0B-429F-ABA2-3785B8EA2C58}"/>
                </a:ext>
              </a:extLst>
            </xdr:cNvPr>
            <xdr:cNvSpPr txBox="1"/>
          </xdr:nvSpPr>
          <xdr:spPr>
            <a:xfrm>
              <a:off x="2095375" y="1186547"/>
              <a:ext cx="857542" cy="3567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</m:rad>
                      </m:num>
                      <m:den>
                        <m: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  <m:r>
                      <a:rPr kumimoji="1" lang="en-US" altLang="ja-JP" sz="11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altLang="ja-JP" sz="1100" b="0" i="0">
                        <a:solidFill>
                          <a:srgbClr val="FF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0.9428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4D23521D-2D0B-429F-ABA2-3785B8EA2C58}"/>
                </a:ext>
              </a:extLst>
            </xdr:cNvPr>
            <xdr:cNvSpPr txBox="1"/>
          </xdr:nvSpPr>
          <xdr:spPr>
            <a:xfrm>
              <a:off x="2095375" y="1186547"/>
              <a:ext cx="857542" cy="3567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(2√2)/3=</a:t>
              </a:r>
              <a:r>
                <a:rPr kumimoji="1" lang="en-US" altLang="ja-JP" sz="1100" b="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altLang="ja-JP" sz="1100" b="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0.9428</a:t>
              </a:r>
              <a:r>
                <a:rPr lang="ja-JP" altLang="en-US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kumimoji="1" lang="ja-JP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3CF3-8E22-4701-A1F9-E55E0F6E3C75}">
  <dimension ref="B2:E14"/>
  <sheetViews>
    <sheetView showGridLines="0" zoomScale="175" zoomScaleNormal="175" workbookViewId="0">
      <selection activeCell="B14" sqref="B14"/>
    </sheetView>
  </sheetViews>
  <sheetFormatPr defaultRowHeight="18" x14ac:dyDescent="0.55000000000000004"/>
  <cols>
    <col min="2" max="2" width="12.33203125" bestFit="1" customWidth="1"/>
    <col min="3" max="3" width="21.58203125" customWidth="1"/>
  </cols>
  <sheetData>
    <row r="2" spans="2:5" x14ac:dyDescent="0.55000000000000004">
      <c r="B2" t="s">
        <v>4</v>
      </c>
    </row>
    <row r="3" spans="2:5" ht="18.5" thickBot="1" x14ac:dyDescent="0.6">
      <c r="B3" t="s">
        <v>8</v>
      </c>
    </row>
    <row r="4" spans="2:5" ht="18.5" thickBot="1" x14ac:dyDescent="0.6">
      <c r="B4" s="16" t="s">
        <v>0</v>
      </c>
      <c r="C4" s="17" t="s">
        <v>1</v>
      </c>
      <c r="D4" s="18" t="s">
        <v>2</v>
      </c>
      <c r="E4" s="1"/>
    </row>
    <row r="5" spans="2:5" ht="18.5" thickTop="1" x14ac:dyDescent="0.55000000000000004">
      <c r="B5" s="11">
        <v>-1</v>
      </c>
      <c r="C5" s="12">
        <v>0.25</v>
      </c>
      <c r="D5" s="19"/>
    </row>
    <row r="6" spans="2:5" x14ac:dyDescent="0.55000000000000004">
      <c r="B6" s="7">
        <v>0</v>
      </c>
      <c r="C6" s="5">
        <v>8.3333333333333329E-2</v>
      </c>
      <c r="D6" s="20"/>
    </row>
    <row r="7" spans="2:5" x14ac:dyDescent="0.55000000000000004">
      <c r="B7" s="7">
        <v>1</v>
      </c>
      <c r="C7" s="5">
        <v>0.16666666666666666</v>
      </c>
      <c r="D7" s="8">
        <f t="shared" ref="D7" si="0">B7*C7</f>
        <v>0.16666666666666666</v>
      </c>
    </row>
    <row r="8" spans="2:5" x14ac:dyDescent="0.55000000000000004">
      <c r="B8" s="7">
        <v>2</v>
      </c>
      <c r="C8" s="6">
        <v>8.3333333333333329E-2</v>
      </c>
      <c r="D8" s="20"/>
    </row>
    <row r="9" spans="2:5" x14ac:dyDescent="0.55000000000000004">
      <c r="B9" s="7">
        <v>3</v>
      </c>
      <c r="C9" s="5">
        <v>8.3333333333333329E-2</v>
      </c>
      <c r="D9" s="20"/>
    </row>
    <row r="10" spans="2:5" ht="18.5" thickBot="1" x14ac:dyDescent="0.6">
      <c r="B10" s="14">
        <v>4</v>
      </c>
      <c r="C10" s="15">
        <v>0.33333333333333331</v>
      </c>
      <c r="D10" s="21"/>
    </row>
    <row r="11" spans="2:5" ht="19" thickTop="1" thickBot="1" x14ac:dyDescent="0.6">
      <c r="B11" s="13" t="s">
        <v>3</v>
      </c>
      <c r="C11" s="23"/>
      <c r="D11" s="22"/>
    </row>
    <row r="12" spans="2:5" ht="18.5" thickBot="1" x14ac:dyDescent="0.6">
      <c r="B12" s="2"/>
      <c r="C12" s="3"/>
      <c r="D12" s="4"/>
    </row>
    <row r="13" spans="2:5" x14ac:dyDescent="0.55000000000000004">
      <c r="B13" s="9" t="s">
        <v>6</v>
      </c>
      <c r="C13" s="24"/>
      <c r="D13" s="4"/>
    </row>
    <row r="14" spans="2:5" ht="18.5" thickBot="1" x14ac:dyDescent="0.6">
      <c r="B14" s="26" t="s">
        <v>7</v>
      </c>
      <c r="C14" s="2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955-60A1-43AD-BE7B-98095880FB3F}">
  <dimension ref="B2:E14"/>
  <sheetViews>
    <sheetView showGridLines="0" zoomScale="115" zoomScaleNormal="115" workbookViewId="0">
      <selection activeCell="C13" sqref="C13:C14"/>
    </sheetView>
  </sheetViews>
  <sheetFormatPr defaultRowHeight="18" x14ac:dyDescent="0.55000000000000004"/>
  <cols>
    <col min="2" max="2" width="12.33203125" bestFit="1" customWidth="1"/>
    <col min="3" max="3" width="21.58203125" customWidth="1"/>
  </cols>
  <sheetData>
    <row r="2" spans="2:5" x14ac:dyDescent="0.55000000000000004">
      <c r="B2" t="s">
        <v>4</v>
      </c>
    </row>
    <row r="3" spans="2:5" ht="18.5" thickBot="1" x14ac:dyDescent="0.6">
      <c r="B3" t="s">
        <v>5</v>
      </c>
    </row>
    <row r="4" spans="2:5" ht="18.5" thickBot="1" x14ac:dyDescent="0.6">
      <c r="B4" s="16" t="s">
        <v>0</v>
      </c>
      <c r="C4" s="17" t="s">
        <v>1</v>
      </c>
      <c r="D4" s="18" t="s">
        <v>2</v>
      </c>
      <c r="E4" s="1"/>
    </row>
    <row r="5" spans="2:5" ht="18.5" thickTop="1" x14ac:dyDescent="0.55000000000000004">
      <c r="B5" s="11">
        <v>-1</v>
      </c>
      <c r="C5" s="12">
        <v>0.25</v>
      </c>
      <c r="D5" s="19">
        <f>B5*C5</f>
        <v>-0.25</v>
      </c>
    </row>
    <row r="6" spans="2:5" x14ac:dyDescent="0.55000000000000004">
      <c r="B6" s="7">
        <v>0</v>
      </c>
      <c r="C6" s="5">
        <v>8.3333333333333329E-2</v>
      </c>
      <c r="D6" s="20">
        <f t="shared" ref="D6:D10" si="0">B6*C6</f>
        <v>0</v>
      </c>
    </row>
    <row r="7" spans="2:5" x14ac:dyDescent="0.55000000000000004">
      <c r="B7" s="7">
        <v>1</v>
      </c>
      <c r="C7" s="5">
        <v>0.16666666666666666</v>
      </c>
      <c r="D7" s="8">
        <f t="shared" si="0"/>
        <v>0.16666666666666666</v>
      </c>
    </row>
    <row r="8" spans="2:5" x14ac:dyDescent="0.55000000000000004">
      <c r="B8" s="7">
        <v>2</v>
      </c>
      <c r="C8" s="6">
        <v>8.3333333333333329E-2</v>
      </c>
      <c r="D8" s="20">
        <f t="shared" si="0"/>
        <v>0.16666666666666666</v>
      </c>
    </row>
    <row r="9" spans="2:5" x14ac:dyDescent="0.55000000000000004">
      <c r="B9" s="7">
        <v>3</v>
      </c>
      <c r="C9" s="5">
        <v>8.3333333333333329E-2</v>
      </c>
      <c r="D9" s="20">
        <f t="shared" si="0"/>
        <v>0.25</v>
      </c>
    </row>
    <row r="10" spans="2:5" ht="18.5" thickBot="1" x14ac:dyDescent="0.6">
      <c r="B10" s="14">
        <v>4</v>
      </c>
      <c r="C10" s="15">
        <v>0.33333333333333331</v>
      </c>
      <c r="D10" s="21">
        <f t="shared" si="0"/>
        <v>1.3333333333333333</v>
      </c>
    </row>
    <row r="11" spans="2:5" ht="19" thickTop="1" thickBot="1" x14ac:dyDescent="0.6">
      <c r="B11" s="13" t="s">
        <v>3</v>
      </c>
      <c r="C11" s="23">
        <f>SUM(C5:C10)</f>
        <v>1</v>
      </c>
      <c r="D11" s="22">
        <f>SUM(D5:D10)</f>
        <v>1.6666666666666665</v>
      </c>
    </row>
    <row r="12" spans="2:5" ht="18.5" thickBot="1" x14ac:dyDescent="0.6">
      <c r="B12" s="2"/>
      <c r="C12" s="3"/>
      <c r="D12" s="4"/>
    </row>
    <row r="13" spans="2:5" x14ac:dyDescent="0.55000000000000004">
      <c r="B13" s="9" t="s">
        <v>6</v>
      </c>
      <c r="C13" s="27">
        <f>C11</f>
        <v>1</v>
      </c>
      <c r="D13" s="4"/>
    </row>
    <row r="14" spans="2:5" ht="18.5" thickBot="1" x14ac:dyDescent="0.6">
      <c r="B14" s="10" t="s">
        <v>7</v>
      </c>
      <c r="C14" s="28">
        <f>D11</f>
        <v>1.6666666666666665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83F7-2BD3-43E0-A722-3F80633752ED}">
  <dimension ref="A1:D7"/>
  <sheetViews>
    <sheetView zoomScale="220" zoomScaleNormal="220" workbookViewId="0">
      <selection activeCell="A6" sqref="A6"/>
    </sheetView>
  </sheetViews>
  <sheetFormatPr defaultRowHeight="18" x14ac:dyDescent="0.55000000000000004"/>
  <cols>
    <col min="4" max="4" width="13.4140625" customWidth="1"/>
  </cols>
  <sheetData>
    <row r="1" spans="1:4" x14ac:dyDescent="0.55000000000000004">
      <c r="A1" t="s">
        <v>9</v>
      </c>
    </row>
    <row r="3" spans="1:4" ht="18.5" thickBot="1" x14ac:dyDescent="0.6">
      <c r="A3" t="s">
        <v>10</v>
      </c>
    </row>
    <row r="4" spans="1:4" x14ac:dyDescent="0.55000000000000004">
      <c r="B4" s="29"/>
      <c r="C4" s="30"/>
      <c r="D4" s="39"/>
    </row>
    <row r="5" spans="1:4" x14ac:dyDescent="0.55000000000000004">
      <c r="B5" s="31"/>
      <c r="C5" s="32"/>
      <c r="D5" s="37"/>
    </row>
    <row r="6" spans="1:4" x14ac:dyDescent="0.55000000000000004">
      <c r="B6" s="31"/>
      <c r="C6" s="32"/>
      <c r="D6" s="37"/>
    </row>
    <row r="7" spans="1:4" ht="18.5" thickBot="1" x14ac:dyDescent="0.6">
      <c r="B7" s="35"/>
      <c r="C7" s="36"/>
      <c r="D7" s="38"/>
    </row>
  </sheetData>
  <mergeCells count="4">
    <mergeCell ref="B4:C5"/>
    <mergeCell ref="B6:C7"/>
    <mergeCell ref="D4:D5"/>
    <mergeCell ref="D6:D7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F7D5-E322-44D3-89EE-D1AD61385B42}">
  <dimension ref="A1:D7"/>
  <sheetViews>
    <sheetView tabSelected="1" zoomScale="115" zoomScaleNormal="115" workbookViewId="0">
      <selection activeCell="E4" sqref="E4"/>
    </sheetView>
  </sheetViews>
  <sheetFormatPr defaultRowHeight="18" x14ac:dyDescent="0.55000000000000004"/>
  <cols>
    <col min="4" max="4" width="13.4140625" customWidth="1"/>
  </cols>
  <sheetData>
    <row r="1" spans="1:4" x14ac:dyDescent="0.55000000000000004">
      <c r="A1" t="s">
        <v>9</v>
      </c>
    </row>
    <row r="3" spans="1:4" ht="18.5" thickBot="1" x14ac:dyDescent="0.6">
      <c r="A3" t="s">
        <v>10</v>
      </c>
    </row>
    <row r="4" spans="1:4" x14ac:dyDescent="0.55000000000000004">
      <c r="B4" s="29"/>
      <c r="C4" s="30"/>
      <c r="D4" s="33">
        <v>1</v>
      </c>
    </row>
    <row r="5" spans="1:4" x14ac:dyDescent="0.55000000000000004">
      <c r="B5" s="31"/>
      <c r="C5" s="32"/>
      <c r="D5" s="34"/>
    </row>
    <row r="6" spans="1:4" x14ac:dyDescent="0.55000000000000004">
      <c r="B6" s="31"/>
      <c r="C6" s="32"/>
      <c r="D6" s="37"/>
    </row>
    <row r="7" spans="1:4" ht="18.5" thickBot="1" x14ac:dyDescent="0.6">
      <c r="B7" s="35"/>
      <c r="C7" s="36"/>
      <c r="D7" s="38"/>
    </row>
  </sheetData>
  <mergeCells count="4">
    <mergeCell ref="B4:C5"/>
    <mergeCell ref="D4:D5"/>
    <mergeCell ref="B6:C7"/>
    <mergeCell ref="D6:D7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離散変数の場合の期待値の計算</vt:lpstr>
      <vt:lpstr>解答_離散変数の場合の期待値の計算</vt:lpstr>
      <vt:lpstr>連続変数の場合の期待値の計算</vt:lpstr>
      <vt:lpstr>解答_連続変数の場合の期待値の計算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2025-09-02T08:09:35Z</dcterms:created>
  <dcterms:modified xsi:type="dcterms:W3CDTF">2026-09-14T12:10:02Z</dcterms:modified>
</cp:coreProperties>
</file>