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5\ikegawa\07_確率分布_2_連続確率分布\"/>
    </mc:Choice>
  </mc:AlternateContent>
  <xr:revisionPtr revIDLastSave="0" documentId="13_ncr:1_{AC5F0421-6E9D-4238-91F3-5AAA92AD801F}" xr6:coauthVersionLast="47" xr6:coauthVersionMax="47" xr10:uidLastSave="{00000000-0000-0000-0000-000000000000}"/>
  <bookViews>
    <workbookView xWindow="760" yWindow="760" windowWidth="19080" windowHeight="19550" xr2:uid="{FB320EE5-6529-4C62-B018-90554145BB57}"/>
  </bookViews>
  <sheets>
    <sheet name="統計学-2 ch7" sheetId="1" r:id="rId1"/>
  </sheets>
  <externalReferences>
    <externalReference r:id="rId2"/>
  </externalReferences>
  <definedNames>
    <definedName name="_xlnm.Print_Area" localSheetId="0">'統計学-2 ch7'!$A$1:$ED$37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<sst xmlns="http://schemas.openxmlformats.org/spreadsheetml/2006/main" count="91" uniqueCount="68">
  <si>
    <t>今日やること</t>
    <rPh sb="0" eb="2">
      <t>キョウ</t>
    </rPh>
    <phoneticPr fontId="2"/>
  </si>
  <si>
    <t>正規分布・中心極限定理・標準正規分布の性質を理解します。</t>
    <rPh sb="5" eb="7">
      <t>チュウシン</t>
    </rPh>
    <rPh sb="7" eb="9">
      <t>キョクゲン</t>
    </rPh>
    <rPh sb="9" eb="11">
      <t>テイリ</t>
    </rPh>
    <rPh sb="12" eb="14">
      <t>ヒョウジュン</t>
    </rPh>
    <rPh sb="14" eb="16">
      <t>セイキ</t>
    </rPh>
    <rPh sb="16" eb="18">
      <t>ブンプ</t>
    </rPh>
    <phoneticPr fontId="2"/>
  </si>
  <si>
    <t>標準正規分布表の見方</t>
    <rPh sb="0" eb="2">
      <t>ヒョウジュン</t>
    </rPh>
    <rPh sb="2" eb="4">
      <t>セイキ</t>
    </rPh>
    <rPh sb="4" eb="6">
      <t>ブンプ</t>
    </rPh>
    <rPh sb="6" eb="7">
      <t>ヒョウ</t>
    </rPh>
    <rPh sb="8" eb="10">
      <t>ミカタ</t>
    </rPh>
    <phoneticPr fontId="2"/>
  </si>
  <si>
    <t>【！超重要！】</t>
    <rPh sb="2" eb="3">
      <t>チョウ</t>
    </rPh>
    <rPh sb="3" eb="5">
      <t>ジュウヨウ</t>
    </rPh>
    <phoneticPr fontId="2"/>
  </si>
  <si>
    <t>練習問題</t>
    <rPh sb="0" eb="2">
      <t>レンシュウ</t>
    </rPh>
    <rPh sb="2" eb="4">
      <t>モンダイ</t>
    </rPh>
    <phoneticPr fontId="2"/>
  </si>
  <si>
    <t>以下に対応する上側確率を、標準正規分布表(教科書202ページ)より求めよ</t>
    <rPh sb="0" eb="2">
      <t>イカ</t>
    </rPh>
    <rPh sb="3" eb="5">
      <t>タイオウ</t>
    </rPh>
    <rPh sb="7" eb="8">
      <t>ウエ</t>
    </rPh>
    <rPh sb="8" eb="9">
      <t>ガワ</t>
    </rPh>
    <rPh sb="9" eb="11">
      <t>カクリツ</t>
    </rPh>
    <rPh sb="13" eb="15">
      <t>ヒョウジュン</t>
    </rPh>
    <rPh sb="15" eb="17">
      <t>セイキ</t>
    </rPh>
    <rPh sb="17" eb="19">
      <t>ブンプ</t>
    </rPh>
    <rPh sb="19" eb="20">
      <t>ヒョウ</t>
    </rPh>
    <rPh sb="21" eb="24">
      <t>キョウカショ</t>
    </rPh>
    <rPh sb="33" eb="34">
      <t>モト</t>
    </rPh>
    <phoneticPr fontId="2"/>
  </si>
  <si>
    <t>練習問題</t>
    <phoneticPr fontId="2"/>
  </si>
  <si>
    <t>t分布表(教科書203ページ)に基づく確率計算</t>
    <rPh sb="1" eb="3">
      <t>ブンプ</t>
    </rPh>
    <rPh sb="3" eb="4">
      <t>ヒョウ</t>
    </rPh>
    <rPh sb="5" eb="8">
      <t>キョウカショ</t>
    </rPh>
    <rPh sb="16" eb="17">
      <t>モト</t>
    </rPh>
    <rPh sb="19" eb="21">
      <t>カクリツ</t>
    </rPh>
    <rPh sb="21" eb="23">
      <t>ケイサン</t>
    </rPh>
    <phoneticPr fontId="2"/>
  </si>
  <si>
    <t>標準正規分布表の読み方を習得します。</t>
    <phoneticPr fontId="2"/>
  </si>
  <si>
    <t>標準正規分布にしたがう確率変数に関する確率計算の結果は</t>
    <rPh sb="0" eb="2">
      <t>ヒョウジュン</t>
    </rPh>
    <rPh sb="2" eb="4">
      <t>セイキ</t>
    </rPh>
    <rPh sb="4" eb="6">
      <t>ブンプ</t>
    </rPh>
    <rPh sb="11" eb="13">
      <t>カクリツ</t>
    </rPh>
    <rPh sb="13" eb="15">
      <t>ヘンスウ</t>
    </rPh>
    <rPh sb="16" eb="17">
      <t>カン</t>
    </rPh>
    <rPh sb="19" eb="21">
      <t>カクリツ</t>
    </rPh>
    <rPh sb="21" eb="23">
      <t>ケイサン</t>
    </rPh>
    <rPh sb="24" eb="26">
      <t>ケッカ</t>
    </rPh>
    <phoneticPr fontId="2"/>
  </si>
  <si>
    <t>母集団2万人の来店頻度について</t>
    <rPh sb="0" eb="3">
      <t>ボシュウダン</t>
    </rPh>
    <rPh sb="4" eb="6">
      <t>マンニン</t>
    </rPh>
    <rPh sb="7" eb="9">
      <t>ライテン</t>
    </rPh>
    <rPh sb="9" eb="11">
      <t>ヒンド</t>
    </rPh>
    <phoneticPr fontId="2"/>
  </si>
  <si>
    <t>t分布表の読み方を習得します。</t>
    <phoneticPr fontId="2"/>
  </si>
  <si>
    <t>標準正規分布表にまとめられている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</si>
  <si>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①</t>
    <phoneticPr fontId="2"/>
  </si>
  <si>
    <t>平均値</t>
    <rPh sb="0" eb="3">
      <t>ヘイキンチ</t>
    </rPh>
    <phoneticPr fontId="2"/>
  </si>
  <si>
    <t>：2.00</t>
    <phoneticPr fontId="2"/>
  </si>
  <si>
    <t>自由度5のとき</t>
    <rPh sb="0" eb="3">
      <t>ジユウド</t>
    </rPh>
    <phoneticPr fontId="2"/>
  </si>
  <si>
    <t>となる</t>
    <phoneticPr fontId="2"/>
  </si>
  <si>
    <t>の値</t>
    <rPh sb="1" eb="2">
      <t>アタイ</t>
    </rPh>
    <phoneticPr fontId="2"/>
  </si>
  <si>
    <t>標準正規分布表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</si>
  <si>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標準偏差</t>
    <rPh sb="0" eb="2">
      <t>ヒョウジュン</t>
    </rPh>
    <rPh sb="2" eb="4">
      <t>ヘンサ</t>
    </rPh>
    <phoneticPr fontId="2"/>
  </si>
  <si>
    <t>：1.41</t>
    <phoneticPr fontId="2"/>
  </si>
  <si>
    <t>確率変数</t>
    <rPh sb="0" eb="2">
      <t>カクリツ</t>
    </rPh>
    <rPh sb="2" eb="4">
      <t>ヘンスウ</t>
    </rPh>
    <phoneticPr fontId="2"/>
  </si>
  <si>
    <t>に対応した標準正規分布</t>
    <rPh sb="1" eb="3">
      <t>タイオウ</t>
    </rPh>
    <rPh sb="5" eb="7">
      <t>ヒョウジュン</t>
    </rPh>
    <rPh sb="7" eb="9">
      <t>セイキ</t>
    </rPh>
    <rPh sb="9" eb="11">
      <t>ブンプ</t>
    </rPh>
    <phoneticPr fontId="2"/>
  </si>
  <si>
    <t>の</t>
    <phoneticPr fontId="2"/>
  </si>
  <si>
    <t>②</t>
    <phoneticPr fontId="2"/>
  </si>
  <si>
    <t>不等号の向きに注意</t>
    <rPh sb="0" eb="3">
      <t>フトウゴウ</t>
    </rPh>
    <rPh sb="4" eb="5">
      <t>ム</t>
    </rPh>
    <rPh sb="7" eb="9">
      <t>チュウイ</t>
    </rPh>
    <phoneticPr fontId="2"/>
  </si>
  <si>
    <t>分散</t>
    <rPh sb="0" eb="2">
      <t>ブンサン</t>
    </rPh>
    <phoneticPr fontId="2"/>
  </si>
  <si>
    <t>：1.976</t>
    <phoneticPr fontId="2"/>
  </si>
  <si>
    <t>上側確率</t>
    <rPh sb="0" eb="1">
      <t>ウエ</t>
    </rPh>
    <rPh sb="1" eb="2">
      <t>ガワ</t>
    </rPh>
    <rPh sb="2" eb="4">
      <t>カクリツ</t>
    </rPh>
    <phoneticPr fontId="2"/>
  </si>
  <si>
    <t>をまとめた表</t>
    <rPh sb="5" eb="6">
      <t>ヒョウ</t>
    </rPh>
    <phoneticPr fontId="2"/>
  </si>
  <si>
    <t>標本平均</t>
    <rPh sb="0" eb="2">
      <t>ヒョウホン</t>
    </rPh>
    <rPh sb="2" eb="4">
      <t>ヘイキン</t>
    </rPh>
    <phoneticPr fontId="2"/>
  </si>
  <si>
    <t>の分布</t>
    <rPh sb="1" eb="3">
      <t>ブンプ</t>
    </rPh>
    <phoneticPr fontId="2"/>
  </si>
  <si>
    <t>⇒</t>
    <phoneticPr fontId="2"/>
  </si>
  <si>
    <t>の正規分布</t>
    <rPh sb="1" eb="3">
      <t>セイキ</t>
    </rPh>
    <rPh sb="3" eb="5">
      <t>ブンプ</t>
    </rPh>
    <phoneticPr fontId="2"/>
  </si>
  <si>
    <t>自由度10のとき</t>
    <rPh sb="0" eb="3">
      <t>ジユウド</t>
    </rPh>
    <phoneticPr fontId="2"/>
  </si>
  <si>
    <t>正規分布の確率計算</t>
    <rPh sb="0" eb="2">
      <t>セイキ</t>
    </rPh>
    <rPh sb="2" eb="4">
      <t>ブンプ</t>
    </rPh>
    <rPh sb="5" eb="7">
      <t>カクリツ</t>
    </rPh>
    <rPh sb="7" eb="9">
      <t>ケイサン</t>
    </rPh>
    <phoneticPr fontId="2"/>
  </si>
  <si>
    <t>例</t>
    <rPh sb="0" eb="1">
      <t>レイ</t>
    </rPh>
    <phoneticPr fontId="2"/>
  </si>
  <si>
    <r>
      <t>すなわち、</t>
    </r>
    <r>
      <rPr>
        <sz val="12"/>
        <color rgb="FFFF0000"/>
        <rFont val="メイリオ"/>
        <family val="3"/>
        <charset val="128"/>
      </rPr>
      <t>上側確率</t>
    </r>
    <rPh sb="5" eb="6">
      <t>ウエ</t>
    </rPh>
    <rPh sb="6" eb="7">
      <t>ガワ</t>
    </rPh>
    <rPh sb="7" eb="9">
      <t>カクリツ</t>
    </rPh>
    <phoneticPr fontId="2"/>
  </si>
  <si>
    <t>標本の大きさが200のときに、母平均±0.1の範囲内に</t>
    <rPh sb="0" eb="2">
      <t>ヒョウホン</t>
    </rPh>
    <rPh sb="3" eb="4">
      <t>オオ</t>
    </rPh>
    <rPh sb="15" eb="16">
      <t>ボ</t>
    </rPh>
    <rPh sb="16" eb="18">
      <t>ヘイキン</t>
    </rPh>
    <rPh sb="23" eb="26">
      <t>ハンイナイ</t>
    </rPh>
    <phoneticPr fontId="2"/>
  </si>
  <si>
    <t>以下の区間内の確率を求めよ</t>
    <rPh sb="0" eb="2">
      <t>イカ</t>
    </rPh>
    <rPh sb="3" eb="5">
      <t>クカン</t>
    </rPh>
    <rPh sb="5" eb="6">
      <t>ナイ</t>
    </rPh>
    <rPh sb="7" eb="9">
      <t>カクリツ</t>
    </rPh>
    <rPh sb="10" eb="11">
      <t>モト</t>
    </rPh>
    <phoneticPr fontId="2"/>
  </si>
  <si>
    <t>標本平均が含まれる確率</t>
    <rPh sb="0" eb="2">
      <t>ヒョウホン</t>
    </rPh>
    <rPh sb="2" eb="4">
      <t>ヘイキン</t>
    </rPh>
    <rPh sb="5" eb="6">
      <t>フク</t>
    </rPh>
    <rPh sb="9" eb="11">
      <t>カクリツ</t>
    </rPh>
    <phoneticPr fontId="2"/>
  </si>
  <si>
    <t>を計算する</t>
    <rPh sb="1" eb="3">
      <t>ケイサン</t>
    </rPh>
    <phoneticPr fontId="2"/>
  </si>
  <si>
    <t>どのような分布であっても</t>
    <rPh sb="5" eb="7">
      <t>ブンプ</t>
    </rPh>
    <phoneticPr fontId="2"/>
  </si>
  <si>
    <t>標本平均に関しては確率の計算ができる</t>
    <rPh sb="0" eb="2">
      <t>ヒョウホン</t>
    </rPh>
    <rPh sb="2" eb="4">
      <t>ヘイキン</t>
    </rPh>
    <rPh sb="5" eb="6">
      <t>カン</t>
    </rPh>
    <rPh sb="9" eb="11">
      <t>カクリツ</t>
    </rPh>
    <rPh sb="12" eb="14">
      <t>ケイサン</t>
    </rPh>
    <phoneticPr fontId="2"/>
  </si>
  <si>
    <t>標本平均が母平均2.00より0.1大きい値となるZを求める</t>
    <rPh sb="0" eb="2">
      <t>ヒョウホン</t>
    </rPh>
    <rPh sb="2" eb="4">
      <t>ヘイキン</t>
    </rPh>
    <rPh sb="5" eb="6">
      <t>ボ</t>
    </rPh>
    <rPh sb="6" eb="8">
      <t>ヘイキン</t>
    </rPh>
    <rPh sb="17" eb="18">
      <t>オオ</t>
    </rPh>
    <rPh sb="20" eb="21">
      <t>アタイ</t>
    </rPh>
    <rPh sb="26" eb="27">
      <t>モト</t>
    </rPh>
    <phoneticPr fontId="2"/>
  </si>
  <si>
    <t>※</t>
    <phoneticPr fontId="2"/>
  </si>
  <si>
    <t>ただしこの確率の計算は容易ではない</t>
    <rPh sb="5" eb="7">
      <t>カクリツ</t>
    </rPh>
    <rPh sb="8" eb="10">
      <t>ケイサン</t>
    </rPh>
    <rPh sb="11" eb="13">
      <t>ヨウイ</t>
    </rPh>
    <phoneticPr fontId="2"/>
  </si>
  <si>
    <t>確率の計算のためには↑のような積分計算が必要</t>
    <rPh sb="0" eb="2">
      <t>カクリツ</t>
    </rPh>
    <rPh sb="3" eb="5">
      <t>ケイサン</t>
    </rPh>
    <rPh sb="15" eb="17">
      <t>セキブン</t>
    </rPh>
    <rPh sb="17" eb="19">
      <t>ケイサン</t>
    </rPh>
    <rPh sb="20" eb="22">
      <t>ヒツヨウ</t>
    </rPh>
    <phoneticPr fontId="2"/>
  </si>
  <si>
    <t>Z=1.01のときの上側確率を標準正規分布表から求める</t>
    <rPh sb="10" eb="11">
      <t>ウエ</t>
    </rPh>
    <rPh sb="11" eb="12">
      <t>ガワ</t>
    </rPh>
    <rPh sb="12" eb="14">
      <t>カクリツ</t>
    </rPh>
    <rPh sb="15" eb="17">
      <t>ヒョウジュン</t>
    </rPh>
    <rPh sb="17" eb="19">
      <t>セイキ</t>
    </rPh>
    <rPh sb="19" eb="21">
      <t>ブンプ</t>
    </rPh>
    <rPh sb="21" eb="22">
      <t>ヒョウ</t>
    </rPh>
    <rPh sb="24" eb="25">
      <t>モト</t>
    </rPh>
    <phoneticPr fontId="2"/>
  </si>
  <si>
    <t>正規分布に</t>
    <rPh sb="0" eb="2">
      <t>セイキ</t>
    </rPh>
    <rPh sb="2" eb="4">
      <t>ブンプ</t>
    </rPh>
    <phoneticPr fontId="2"/>
  </si>
  <si>
    <t>を適用して、平均値と標準偏差を統一</t>
    <rPh sb="1" eb="3">
      <t>テキヨウ</t>
    </rPh>
    <rPh sb="6" eb="9">
      <t>ヘイキンチ</t>
    </rPh>
    <rPh sb="10" eb="12">
      <t>ヒョウジュン</t>
    </rPh>
    <rPh sb="12" eb="14">
      <t>ヘンサ</t>
    </rPh>
    <rPh sb="15" eb="17">
      <t>トウイツ</t>
    </rPh>
    <phoneticPr fontId="2"/>
  </si>
  <si>
    <t>③</t>
    <phoneticPr fontId="2"/>
  </si>
  <si>
    <t>を求める</t>
    <rPh sb="1" eb="2">
      <t>モト</t>
    </rPh>
    <phoneticPr fontId="2"/>
  </si>
  <si>
    <t>平均</t>
    <rPh sb="0" eb="2">
      <t>ヘイキン</t>
    </rPh>
    <phoneticPr fontId="2"/>
  </si>
  <si>
    <t>標準化を適用するときに問題が生じる場合</t>
    <rPh sb="0" eb="3">
      <t>ヒョウジュンカ</t>
    </rPh>
    <rPh sb="4" eb="6">
      <t>テキヨウ</t>
    </rPh>
    <rPh sb="11" eb="13">
      <t>モンダイ</t>
    </rPh>
    <rPh sb="14" eb="15">
      <t>ショウ</t>
    </rPh>
    <rPh sb="17" eb="19">
      <t>バアイ</t>
    </rPh>
    <phoneticPr fontId="2"/>
  </si>
  <si>
    <t>・</t>
    <phoneticPr fontId="2"/>
  </si>
  <si>
    <t>データに外れ値が存在する場合</t>
    <rPh sb="4" eb="5">
      <t>ハズ</t>
    </rPh>
    <rPh sb="6" eb="7">
      <t>チ</t>
    </rPh>
    <rPh sb="8" eb="10">
      <t>ソンザイ</t>
    </rPh>
    <rPh sb="12" eb="14">
      <t>バアイ</t>
    </rPh>
    <phoneticPr fontId="2"/>
  </si>
  <si>
    <t>度数分布が左右対称の単峰の分布でない場合</t>
    <rPh sb="0" eb="2">
      <t>ドスウ</t>
    </rPh>
    <rPh sb="2" eb="4">
      <t>ブンプ</t>
    </rPh>
    <rPh sb="5" eb="7">
      <t>サユウ</t>
    </rPh>
    <rPh sb="7" eb="9">
      <t>タイショウ</t>
    </rPh>
    <rPh sb="10" eb="11">
      <t>タン</t>
    </rPh>
    <rPh sb="11" eb="12">
      <t>ホウ</t>
    </rPh>
    <rPh sb="13" eb="15">
      <t>ブンプ</t>
    </rPh>
    <rPh sb="18" eb="20">
      <t>バアイ</t>
    </rPh>
    <phoneticPr fontId="2"/>
  </si>
  <si>
    <t>正規分布は左右対称であることから、どちらも当てはまらない</t>
    <rPh sb="0" eb="2">
      <t>セイキ</t>
    </rPh>
    <rPh sb="2" eb="4">
      <t>ブンプ</t>
    </rPh>
    <rPh sb="5" eb="7">
      <t>サユウ</t>
    </rPh>
    <rPh sb="7" eb="9">
      <t>タイショウ</t>
    </rPh>
    <rPh sb="21" eb="22">
      <t>ア</t>
    </rPh>
    <phoneticPr fontId="2"/>
  </si>
  <si>
    <t>重要</t>
    <rPh sb="0" eb="2">
      <t>ジュウヨウ</t>
    </rPh>
    <phoneticPr fontId="2"/>
  </si>
  <si>
    <t>縦方向から2.0の行を探す</t>
    <rPh sb="0" eb="3">
      <t>タテホウコウ</t>
    </rPh>
    <rPh sb="9" eb="10">
      <t>ギョウ</t>
    </rPh>
    <rPh sb="11" eb="12">
      <t>サガ</t>
    </rPh>
    <phoneticPr fontId="2"/>
  </si>
  <si>
    <t>横方向から0.00の列を探す</t>
    <rPh sb="0" eb="3">
      <t>ヨコホウコウ</t>
    </rPh>
    <rPh sb="10" eb="11">
      <t>レツ</t>
    </rPh>
    <rPh sb="12" eb="13">
      <t>サガ</t>
    </rPh>
    <phoneticPr fontId="2"/>
  </si>
  <si>
    <t>対応する数値が【上側確率】</t>
    <rPh sb="0" eb="2">
      <t>タイオウ</t>
    </rPh>
    <rPh sb="4" eb="6">
      <t>スウチ</t>
    </rPh>
    <rPh sb="8" eb="9">
      <t>ウエ</t>
    </rPh>
    <rPh sb="9" eb="10">
      <t>ガワ</t>
    </rPh>
    <rPh sb="10" eb="12">
      <t>カクリツ</t>
    </rPh>
    <phoneticPr fontId="2"/>
  </si>
  <si>
    <t>は0.02275</t>
    <phoneticPr fontId="2"/>
  </si>
  <si>
    <t>(分布の名称)</t>
    <phoneticPr fontId="2"/>
  </si>
  <si>
    <t>(分布の名称)　平均を中心とした左右対称の連続確率分布</t>
    <rPh sb="8" eb="10">
      <t>ヘイキン</t>
    </rPh>
    <rPh sb="11" eb="13">
      <t>チュウシン</t>
    </rPh>
    <rPh sb="16" eb="18">
      <t>サユウ</t>
    </rPh>
    <rPh sb="18" eb="20">
      <t>タイショウ</t>
    </rPh>
    <rPh sb="21" eb="23">
      <t>レンゾク</t>
    </rPh>
    <rPh sb="23" eb="25">
      <t>カクリツ</t>
    </rPh>
    <rPh sb="25" eb="27">
      <t>ブンプ</t>
    </rPh>
    <phoneticPr fontId="2"/>
  </si>
  <si>
    <t>(定理の名称)より標本数大なら標本平均は正規分布で近似可能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</si>
</sst>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0.0000"/>
    <numFmt numFmtId="178" formatCode="0.000"/>
  </numFmts>
  <fonts count="6" x14ac:knownFonts="1">
    <font>
      <sz val="11"/>
      <color theme="1"/>
      <name val="Trebuchet MS"/>
      <family val="2"/>
      <charset val="128"/>
    </font>
    <font>
      <sz val="12"/>
      <color theme="1"/>
      <name val="メイリオ"/>
      <family val="3"/>
      <charset val="128"/>
    </font>
    <font>
      <sz val="6"/>
      <name val="Trebuchet MS"/>
      <family val="2"/>
      <charset val="128"/>
    </font>
    <font>
      <sz val="12"/>
      <name val="メイリオ"/>
      <family val="3"/>
      <charset val="128"/>
    </font>
    <font>
      <sz val="12"/>
      <color rgb="FFFF0000"/>
      <name val="メイリオ"/>
      <family val="3"/>
      <charset val="128"/>
    </font>
    <font>
      <sz val="16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3" fillId="0" borderId="0" xfId="0" applyFont="1" applyAlignment="1">
      <alignment horizontal="left" vertical="center"/>
    </xf>
    <xf numFmtId="178" fontId="3" fillId="0" borderId="0" xfId="0" applyNumberFormat="1" applyFont="1">
      <alignment vertical="center"/>
    </xf>
    <xf numFmtId="0" fontId="1" fillId="0" borderId="0" xfId="0" applyFont="1" applyAlignment="1">
      <alignment horizontal="left" vertical="center" shrinkToFit="1"/>
    </xf>
    <xf numFmtId="0" fontId="3" fillId="0" borderId="0" xfId="0" applyFont="1" applyAlignment="1">
      <alignment horizontal="left" vertical="center" shrinkToFit="1"/>
    </xf>
    <xf numFmtId="0" fontId="5" fillId="0" borderId="0" xfId="0" applyFo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4" fillId="2" borderId="9" xfId="0" applyNumberFormat="1" applyFont="1" applyFill="1" applyBorder="1" applyAlignment="1">
      <alignment horizontal="center" vertical="center"/>
    </xf>
    <xf numFmtId="176" fontId="4" fillId="2" borderId="10" xfId="0" applyNumberFormat="1" applyFont="1" applyFill="1" applyBorder="1" applyAlignment="1">
      <alignment horizontal="center" vertical="center"/>
    </xf>
    <xf numFmtId="176" fontId="4" fillId="2" borderId="1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2" borderId="12" xfId="0" applyNumberFormat="1" applyFont="1" applyFill="1" applyBorder="1" applyAlignment="1">
      <alignment horizontal="center" vertical="center"/>
    </xf>
    <xf numFmtId="177" fontId="4" fillId="2" borderId="13" xfId="0" applyNumberFormat="1" applyFont="1" applyFill="1" applyBorder="1" applyAlignment="1">
      <alignment horizontal="center" vertical="center"/>
    </xf>
    <xf numFmtId="177" fontId="4" fillId="2" borderId="14" xfId="0" applyNumberFormat="1" applyFont="1" applyFill="1" applyBorder="1" applyAlignment="1">
      <alignment horizontal="center" vertical="center"/>
    </xf>
    <xf numFmtId="177" fontId="4" fillId="2" borderId="15" xfId="0" applyNumberFormat="1" applyFont="1" applyFill="1" applyBorder="1" applyAlignment="1">
      <alignment horizontal="center" vertical="center"/>
    </xf>
    <xf numFmtId="177" fontId="4" fillId="2" borderId="16" xfId="0" applyNumberFormat="1" applyFont="1" applyFill="1" applyBorder="1" applyAlignment="1">
      <alignment horizontal="center" vertical="center"/>
    </xf>
    <xf numFmtId="177" fontId="4" fillId="2" borderId="17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4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177" fontId="4" fillId="0" borderId="16" xfId="0" applyNumberFormat="1" applyFont="1" applyBorder="1" applyAlignment="1">
      <alignment horizontal="center" vertical="center"/>
    </xf>
    <xf numFmtId="177" fontId="4" fillId="0" borderId="17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[1]norm.dist!$Z$5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[1]norm.dist!$Y$6:$Y$86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[1]norm.dist!$Z$6:$Z$86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30-424F-917D-A34EC32B2F99}"/>
            </c:ext>
          </c:extLst>
        </c:ser>
        <c:ser>
          <c:idx val="2"/>
          <c:order val="1"/>
          <c:tx>
            <c:strRef>
              <c:f>[1]norm.dist!$AD$5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[1]norm.dist!$AC$6:$AC$26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[1]norm.dist!$AD$6:$AD$26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30-424F-917D-A34EC32B2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86240"/>
        <c:axId val="125296640"/>
      </c:scatterChart>
      <c:valAx>
        <c:axId val="1245862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25296640"/>
        <c:crosses val="autoZero"/>
        <c:crossBetween val="midCat"/>
        <c:majorUnit val="1"/>
      </c:valAx>
      <c:valAx>
        <c:axId val="125296640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245862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5" Type="http://schemas.openxmlformats.org/officeDocument/2006/relationships/image" Target="../media/image4.jp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1123950" cy="3188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85C3231C-6954-4013-905D-4EEDE4D2DB9D}"/>
                </a:ext>
              </a:extLst>
            </xdr:cNvPr>
            <xdr:cNvSpPr txBox="1"/>
          </xdr:nvSpPr>
          <xdr:spPr>
            <a:xfrm>
              <a:off x="2273300" y="1905000"/>
              <a:ext cx="1123950" cy="318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  <m:r>
                          <a:rPr kumimoji="1" lang="en-US" altLang="ja-JP" sz="1400" b="0" i="1">
                            <a:latin typeface="Cambria Math"/>
                          </a:rPr>
                          <m:t>, </m:t>
                        </m:r>
                        <m:sSubSup>
                          <m:sSubSup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𝜎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  <m:sup>
                            <m:r>
                              <a:rPr kumimoji="1" lang="en-US" altLang="ja-JP" sz="1400" b="0" i="1">
                                <a:latin typeface="Cambria Math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85C3231C-6954-4013-905D-4EEDE4D2DB9D}"/>
                </a:ext>
              </a:extLst>
            </xdr:cNvPr>
            <xdr:cNvSpPr txBox="1"/>
          </xdr:nvSpPr>
          <xdr:spPr>
            <a:xfrm>
              <a:off x="2273300" y="1905000"/>
              <a:ext cx="1123950" cy="318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𝜇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400" b="0" i="0">
                  <a:latin typeface="Cambria Math"/>
                </a:rPr>
                <a:t>𝑋, 𝜎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400" b="0" i="0">
                  <a:latin typeface="Cambria Math"/>
                </a:rPr>
                <a:t>2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 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6</xdr:col>
      <xdr:colOff>11907</xdr:colOff>
      <xdr:row>13</xdr:row>
      <xdr:rowOff>0</xdr:rowOff>
    </xdr:from>
    <xdr:ext cx="4493419" cy="5517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292CDE3A-9E38-4EC3-B984-EA5057BF4736}"/>
                </a:ext>
              </a:extLst>
            </xdr:cNvPr>
            <xdr:cNvSpPr txBox="1"/>
          </xdr:nvSpPr>
          <xdr:spPr>
            <a:xfrm>
              <a:off x="1707357" y="4127500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𝛼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𝛽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nary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f>
                          <m:f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kumimoji="1" lang="en-US" altLang="ja-JP" sz="1200" b="0" i="1">
                                <a:latin typeface="Cambria Math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𝜋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rad>
                          </m:den>
                        </m:f>
                      </m:e>
                    </m:nary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exp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𝑥</m:t>
                                        </m:r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kumimoji="1" lang="en-US" altLang="ja-JP" sz="12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𝜇</m:t>
                                            </m:r>
                                          </m:e>
                                          <m:sub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𝑋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 xmlns="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292CDE3A-9E38-4EC3-B984-EA5057BF4736}"/>
                </a:ext>
              </a:extLst>
            </xdr:cNvPr>
            <xdr:cNvSpPr txBox="1"/>
          </xdr:nvSpPr>
          <xdr:spPr>
            <a:xfrm>
              <a:off x="1707357" y="4127500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200" b="0" i="0">
                  <a:latin typeface="Cambria Math"/>
                </a:rPr>
                <a:t>𝛼&lt;𝑋&lt;𝛽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=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∫_</a:t>
              </a:r>
              <a:r>
                <a:rPr kumimoji="1" lang="en-US" altLang="ja-JP" sz="1200" b="0" i="0">
                  <a:latin typeface="Cambria Math"/>
                </a:rPr>
                <a:t>𝛼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𝛽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▒</a:t>
              </a:r>
              <a:r>
                <a:rPr kumimoji="1" lang="en-US" altLang="ja-JP" sz="1200" b="0" i="0">
                  <a:latin typeface="Cambria Math"/>
                </a:rPr>
                <a:t>𝑓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200" b="0" i="0">
                  <a:latin typeface="Cambria Math"/>
                </a:rPr>
                <a:t>𝑥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𝑑𝑥=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∫_</a:t>
              </a:r>
              <a:r>
                <a:rPr kumimoji="1" lang="en-US" altLang="ja-JP" sz="1200" b="0" i="0">
                  <a:latin typeface="Cambria Math"/>
                </a:rPr>
                <a:t>𝛼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𝛽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▒</a:t>
              </a:r>
              <a:r>
                <a:rPr kumimoji="1" lang="en-US" altLang="ja-JP" sz="1200" b="0" i="0">
                  <a:latin typeface="Cambria Math"/>
                </a:rPr>
                <a:t>1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/√(</a:t>
              </a:r>
              <a:r>
                <a:rPr kumimoji="1" lang="en-US" altLang="ja-JP" sz="1200" b="0" i="0">
                  <a:latin typeface="Cambria Math"/>
                </a:rPr>
                <a:t>2𝜋𝜎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𝑋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2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 ) </a:t>
              </a:r>
              <a:r>
                <a:rPr kumimoji="1" lang="en-US" altLang="ja-JP" sz="1200" b="0" i="0">
                  <a:latin typeface="Cambria Math"/>
                </a:rPr>
                <a:t> exp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⁡{</a:t>
              </a:r>
              <a:r>
                <a:rPr kumimoji="1" lang="en-US" altLang="ja-JP" sz="1200" b="0" i="0">
                  <a:latin typeface="Cambria Math"/>
                </a:rPr>
                <a:t>−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200" b="0" i="0">
                  <a:latin typeface="Cambria Math"/>
                </a:rPr>
                <a:t>𝑥−𝜇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𝑋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 )^</a:t>
              </a:r>
              <a:r>
                <a:rPr kumimoji="1" lang="en-US" altLang="ja-JP" sz="1200" b="0" i="0">
                  <a:latin typeface="Cambria Math"/>
                </a:rPr>
                <a:t>2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/(</a:t>
              </a:r>
              <a:r>
                <a:rPr kumimoji="1" lang="en-US" altLang="ja-JP" sz="1200" b="0" i="0">
                  <a:latin typeface="Cambria Math"/>
                </a:rPr>
                <a:t>2𝜎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𝑋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2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 )}</a:t>
              </a:r>
              <a:r>
                <a:rPr kumimoji="1" lang="en-US" altLang="ja-JP" sz="1200" b="0" i="0">
                  <a:latin typeface="Cambria Math"/>
                </a:rPr>
                <a:t>𝑑𝑥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4</xdr:col>
      <xdr:colOff>23813</xdr:colOff>
      <xdr:row>25</xdr:row>
      <xdr:rowOff>23812</xdr:rowOff>
    </xdr:from>
    <xdr:ext cx="4726782" cy="11187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4C2D5EAC-F173-413B-A77D-845467CB3BA5}"/>
                </a:ext>
              </a:extLst>
            </xdr:cNvPr>
            <xdr:cNvSpPr txBox="1"/>
          </xdr:nvSpPr>
          <xdr:spPr>
            <a:xfrm>
              <a:off x="1173163" y="7961312"/>
              <a:ext cx="4726782" cy="11187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b="0" i="1">
                        <a:latin typeface="Cambria Math"/>
                      </a:rPr>
                      <m:t>𝑍</m:t>
                    </m:r>
                    <m:r>
                      <a:rPr kumimoji="1" lang="en-US" altLang="ja-JP" sz="16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600" b="0" i="1">
                            <a:latin typeface="Cambria Math"/>
                          </a:rPr>
                          <m:t>−</m:t>
                        </m:r>
                        <m:r>
                          <a:rPr kumimoji="1" lang="en-US" altLang="ja-JP" sz="1600" b="0" i="1">
                            <a:latin typeface="Cambria Math"/>
                          </a:rPr>
                          <m:t>𝐸</m:t>
                        </m:r>
                        <m:d>
                          <m:d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600" b="0" i="1">
                                    <a:latin typeface="Cambria Math"/>
                                  </a:rPr>
                                  <m:t>𝑋</m:t>
                                </m:r>
                              </m:e>
                            </m:acc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𝑉𝑎𝑟</m:t>
                            </m:r>
                            <m:d>
                              <m:dPr>
                                <m:ctrlP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6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rad>
                      </m:den>
                    </m:f>
                    <m:r>
                      <a:rPr kumimoji="1" lang="en-US" altLang="ja-JP" sz="16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600" b="0" i="1">
                            <a:latin typeface="Cambria Math"/>
                          </a:rPr>
                          <m:t>−</m:t>
                        </m:r>
                        <m:sSub>
                          <m:sSub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kumimoji="1" lang="en-US" altLang="ja-JP" sz="16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6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6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6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kumimoji="1" lang="en-US" altLang="ja-JP" sz="1600" b="0" i="1">
                                    <a:latin typeface="Cambria Math"/>
                                  </a:rPr>
                                  <m:t>𝑛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6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ja-JP" altLang="en-US" sz="1600" b="0" i="1">
                            <a:latin typeface="Cambria Math"/>
                          </a:rPr>
                          <m:t>標本平均</m:t>
                        </m:r>
                        <m:r>
                          <a:rPr kumimoji="1" lang="en-US" altLang="ja-JP" sz="1600" b="0" i="1">
                            <a:latin typeface="Cambria Math"/>
                          </a:rPr>
                          <m:t>−</m:t>
                        </m:r>
                        <m:r>
                          <a:rPr kumimoji="1" lang="ja-JP" altLang="en-US" sz="1600" b="0" i="1">
                            <a:latin typeface="Cambria Math"/>
                          </a:rPr>
                          <m:t>母平均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6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kumimoji="1" lang="ja-JP" altLang="en-US" sz="1600" b="0" i="1">
                                    <a:latin typeface="Cambria Math"/>
                                  </a:rPr>
                                  <m:t>母分散</m:t>
                                </m:r>
                              </m:num>
                              <m:den>
                                <m:r>
                                  <a:rPr kumimoji="1" lang="ja-JP" altLang="en-US" sz="1600" b="0" i="1">
                                    <a:latin typeface="Cambria Math"/>
                                  </a:rPr>
                                  <m:t>標本数</m:t>
                                </m:r>
                              </m:den>
                            </m:f>
                          </m:e>
                        </m:rad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 xmlns="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4C2D5EAC-F173-413B-A77D-845467CB3BA5}"/>
                </a:ext>
              </a:extLst>
            </xdr:cNvPr>
            <xdr:cNvSpPr txBox="1"/>
          </xdr:nvSpPr>
          <xdr:spPr>
            <a:xfrm>
              <a:off x="1173163" y="7961312"/>
              <a:ext cx="4726782" cy="11187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600" b="0" i="0">
                  <a:latin typeface="Cambria Math"/>
                </a:rPr>
                <a:t>𝑍=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600" b="0" i="0">
                  <a:latin typeface="Cambria Math"/>
                </a:rPr>
                <a:t>𝑋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 ̅</a:t>
              </a:r>
              <a:r>
                <a:rPr kumimoji="1" lang="en-US" altLang="ja-JP" sz="1600" b="0" i="0">
                  <a:latin typeface="Cambria Math"/>
                </a:rPr>
                <a:t>−𝐸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600" b="0" i="0">
                  <a:latin typeface="Cambria Math"/>
                </a:rPr>
                <a:t>𝑋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 ̅ ))/√(</a:t>
              </a:r>
              <a:r>
                <a:rPr kumimoji="1" lang="en-US" altLang="ja-JP" sz="1600" b="0" i="0">
                  <a:latin typeface="Cambria Math"/>
                </a:rPr>
                <a:t>𝑉𝑎𝑟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600" b="0" i="0">
                  <a:latin typeface="Cambria Math"/>
                </a:rPr>
                <a:t>𝑋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 ̅ ) )</a:t>
              </a:r>
              <a:r>
                <a:rPr kumimoji="1" lang="en-US" altLang="ja-JP" sz="1600" b="0" i="0">
                  <a:latin typeface="Cambria Math"/>
                </a:rPr>
                <a:t>=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600" b="0" i="0">
                  <a:latin typeface="Cambria Math"/>
                </a:rPr>
                <a:t>𝑋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 ̅</a:t>
              </a:r>
              <a:r>
                <a:rPr kumimoji="1" lang="en-US" altLang="ja-JP" sz="1600" b="0" i="0">
                  <a:latin typeface="Cambria Math"/>
                </a:rPr>
                <a:t>−𝜇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600" b="0" i="0">
                  <a:latin typeface="Cambria Math"/>
                </a:rPr>
                <a:t>𝑋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)/√((</a:t>
              </a:r>
              <a:r>
                <a:rPr kumimoji="1" lang="en-US" altLang="ja-JP" sz="1600" b="0" i="0">
                  <a:latin typeface="Cambria Math"/>
                </a:rPr>
                <a:t>𝜎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600" b="0" i="0">
                  <a:latin typeface="Cambria Math"/>
                </a:rPr>
                <a:t>𝑋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600" b="0" i="0">
                  <a:latin typeface="Cambria Math"/>
                </a:rPr>
                <a:t>2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)/</a:t>
              </a:r>
              <a:r>
                <a:rPr kumimoji="1" lang="en-US" altLang="ja-JP" sz="1600" b="0" i="0">
                  <a:latin typeface="Cambria Math"/>
                </a:rPr>
                <a:t>𝑛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600" b="0" i="0">
                  <a:latin typeface="Cambria Math"/>
                </a:rPr>
                <a:t>=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(</a:t>
              </a:r>
              <a:r>
                <a:rPr kumimoji="1" lang="ja-JP" altLang="en-US" sz="1600" b="0" i="0">
                  <a:latin typeface="Cambria Math"/>
                </a:rPr>
                <a:t>標本平均</a:t>
              </a:r>
              <a:r>
                <a:rPr kumimoji="1" lang="en-US" altLang="ja-JP" sz="1600" b="0" i="0">
                  <a:latin typeface="Cambria Math"/>
                </a:rPr>
                <a:t>−</a:t>
              </a:r>
              <a:r>
                <a:rPr kumimoji="1" lang="ja-JP" altLang="en-US" sz="1600" b="0" i="0">
                  <a:latin typeface="Cambria Math"/>
                </a:rPr>
                <a:t>母平均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)/√(</a:t>
              </a:r>
              <a:r>
                <a:rPr kumimoji="1" lang="ja-JP" altLang="en-US" sz="1600" b="0" i="0">
                  <a:latin typeface="Cambria Math"/>
                </a:rPr>
                <a:t>母分散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/</a:t>
              </a:r>
              <a:r>
                <a:rPr kumimoji="1" lang="ja-JP" altLang="en-US" sz="1600" b="0" i="0">
                  <a:latin typeface="Cambria Math"/>
                </a:rPr>
                <a:t>標本数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)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32</xdr:col>
      <xdr:colOff>190502</xdr:colOff>
      <xdr:row>5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7F6FBE6E-5646-4380-AD80-DB03C7370285}"/>
                </a:ext>
              </a:extLst>
            </xdr:cNvPr>
            <xdr:cNvSpPr txBox="1"/>
          </xdr:nvSpPr>
          <xdr:spPr>
            <a:xfrm>
              <a:off x="9017002" y="158750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7F6FBE6E-5646-4380-AD80-DB03C7370285}"/>
                </a:ext>
              </a:extLst>
            </xdr:cNvPr>
            <xdr:cNvSpPr txBox="1"/>
          </xdr:nvSpPr>
          <xdr:spPr>
            <a:xfrm>
              <a:off x="9017002" y="158750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35</xdr:col>
      <xdr:colOff>47624</xdr:colOff>
      <xdr:row>5</xdr:row>
      <xdr:rowOff>0</xdr:rowOff>
    </xdr:from>
    <xdr:ext cx="381001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1BCE8F8A-F055-4EED-B715-72DFF208B631}"/>
                </a:ext>
              </a:extLst>
            </xdr:cNvPr>
            <xdr:cNvSpPr txBox="1"/>
          </xdr:nvSpPr>
          <xdr:spPr>
            <a:xfrm>
              <a:off x="9693274" y="1587500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1BCE8F8A-F055-4EED-B715-72DFF208B631}"/>
                </a:ext>
              </a:extLst>
            </xdr:cNvPr>
            <xdr:cNvSpPr txBox="1"/>
          </xdr:nvSpPr>
          <xdr:spPr>
            <a:xfrm>
              <a:off x="9693274" y="1587500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42</xdr:col>
      <xdr:colOff>130972</xdr:colOff>
      <xdr:row>5</xdr:row>
      <xdr:rowOff>0</xdr:rowOff>
    </xdr:from>
    <xdr:ext cx="914400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202328B2-BCF7-4F94-ABAD-BAB7AF3D29CD}"/>
                </a:ext>
              </a:extLst>
            </xdr:cNvPr>
            <xdr:cNvSpPr txBox="1"/>
          </xdr:nvSpPr>
          <xdr:spPr>
            <a:xfrm>
              <a:off x="11687972" y="1587500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0, 1</m:t>
                        </m:r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202328B2-BCF7-4F94-ABAD-BAB7AF3D29CD}"/>
                </a:ext>
              </a:extLst>
            </xdr:cNvPr>
            <xdr:cNvSpPr txBox="1"/>
          </xdr:nvSpPr>
          <xdr:spPr>
            <a:xfrm>
              <a:off x="11687972" y="1587500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0, 1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32</xdr:col>
      <xdr:colOff>130972</xdr:colOff>
      <xdr:row>6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テキスト ボックス 7">
              <a:extLst>
                <a:ext uri="{FF2B5EF4-FFF2-40B4-BE49-F238E27FC236}">
                  <a16:creationId xmlns:a16="http://schemas.microsoft.com/office/drawing/2014/main" id="{13C68C78-55EC-4ED8-B5A5-2CC34C6199AC}"/>
                </a:ext>
              </a:extLst>
            </xdr:cNvPr>
            <xdr:cNvSpPr txBox="1"/>
          </xdr:nvSpPr>
          <xdr:spPr>
            <a:xfrm>
              <a:off x="8957472" y="19050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𝑧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8" name="テキスト ボックス 7">
              <a:extLst>
                <a:ext uri="{FF2B5EF4-FFF2-40B4-BE49-F238E27FC236}">
                  <a16:creationId xmlns:a16="http://schemas.microsoft.com/office/drawing/2014/main" id="{13C68C78-55EC-4ED8-B5A5-2CC34C6199AC}"/>
                </a:ext>
              </a:extLst>
            </xdr:cNvPr>
            <xdr:cNvSpPr txBox="1"/>
          </xdr:nvSpPr>
          <xdr:spPr>
            <a:xfrm>
              <a:off x="8957472" y="19050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𝑍&gt;𝑧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33</xdr:col>
      <xdr:colOff>0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B01DE55E-DDAF-49EF-A771-13731F5D4B6B}"/>
                </a:ext>
              </a:extLst>
            </xdr:cNvPr>
            <xdr:cNvSpPr txBox="1"/>
          </xdr:nvSpPr>
          <xdr:spPr>
            <a:xfrm>
              <a:off x="9099550" y="25400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B01DE55E-DDAF-49EF-A771-13731F5D4B6B}"/>
                </a:ext>
              </a:extLst>
            </xdr:cNvPr>
            <xdr:cNvSpPr txBox="1"/>
          </xdr:nvSpPr>
          <xdr:spPr>
            <a:xfrm>
              <a:off x="9099550" y="25400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𝑧=2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40</xdr:col>
      <xdr:colOff>71436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2174FC76-E872-4B72-9802-F7C2F869B922}"/>
                </a:ext>
              </a:extLst>
            </xdr:cNvPr>
            <xdr:cNvSpPr txBox="1"/>
          </xdr:nvSpPr>
          <xdr:spPr>
            <a:xfrm>
              <a:off x="11082336" y="25400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2174FC76-E872-4B72-9802-F7C2F869B922}"/>
                </a:ext>
              </a:extLst>
            </xdr:cNvPr>
            <xdr:cNvSpPr txBox="1"/>
          </xdr:nvSpPr>
          <xdr:spPr>
            <a:xfrm>
              <a:off x="11082336" y="25400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𝑍&gt;2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36</xdr:col>
      <xdr:colOff>0</xdr:colOff>
      <xdr:row>9</xdr:row>
      <xdr:rowOff>0</xdr:rowOff>
    </xdr:from>
    <xdr:to>
      <xdr:col>49</xdr:col>
      <xdr:colOff>100012</xdr:colOff>
      <xdr:row>14</xdr:row>
      <xdr:rowOff>72188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74DBF1F0-7176-4110-B803-FE3A4664C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178594</xdr:colOff>
      <xdr:row>14</xdr:row>
      <xdr:rowOff>47626</xdr:rowOff>
    </xdr:from>
    <xdr:to>
      <xdr:col>45</xdr:col>
      <xdr:colOff>186013</xdr:colOff>
      <xdr:row>15</xdr:row>
      <xdr:rowOff>250031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8B282731-8B24-40FB-B017-8B136C3F9D44}"/>
            </a:ext>
          </a:extLst>
        </xdr:cNvPr>
        <xdr:cNvCxnSpPr/>
      </xdr:nvCxnSpPr>
      <xdr:spPr>
        <a:xfrm flipH="1" flipV="1">
          <a:off x="12554744" y="4492626"/>
          <a:ext cx="7419" cy="519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166690</xdr:colOff>
      <xdr:row>15</xdr:row>
      <xdr:rowOff>202408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E5079391-F14B-4951-A52E-6D02F838A0CB}"/>
                </a:ext>
              </a:extLst>
            </xdr:cNvPr>
            <xdr:cNvSpPr txBox="1"/>
          </xdr:nvSpPr>
          <xdr:spPr>
            <a:xfrm>
              <a:off x="12269790" y="4964908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Choice>
      <mc:Fallback xmlns="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E5079391-F14B-4951-A52E-6D02F838A0CB}"/>
                </a:ext>
              </a:extLst>
            </xdr:cNvPr>
            <xdr:cNvSpPr txBox="1"/>
          </xdr:nvSpPr>
          <xdr:spPr>
            <a:xfrm>
              <a:off x="12269790" y="4964908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chemeClr val="accent1"/>
                  </a:solidFill>
                  <a:latin typeface="Cambria Math"/>
                </a:rPr>
                <a:t>𝑧=2</a:t>
              </a:r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Fallback>
    </mc:AlternateContent>
    <xdr:clientData/>
  </xdr:oneCellAnchor>
  <xdr:twoCellAnchor>
    <xdr:from>
      <xdr:col>43</xdr:col>
      <xdr:colOff>178593</xdr:colOff>
      <xdr:row>8</xdr:row>
      <xdr:rowOff>285750</xdr:rowOff>
    </xdr:from>
    <xdr:to>
      <xdr:col>46</xdr:col>
      <xdr:colOff>11908</xdr:colOff>
      <xdr:row>13</xdr:row>
      <xdr:rowOff>11906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45A49B6-5D7D-4B4F-8B4C-6185B5140EC5}"/>
            </a:ext>
          </a:extLst>
        </xdr:cNvPr>
        <xdr:cNvCxnSpPr/>
      </xdr:nvCxnSpPr>
      <xdr:spPr>
        <a:xfrm>
          <a:off x="12008643" y="2825750"/>
          <a:ext cx="652465" cy="131365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0</xdr:colOff>
      <xdr:row>17</xdr:row>
      <xdr:rowOff>0</xdr:rowOff>
    </xdr:from>
    <xdr:to>
      <xdr:col>48</xdr:col>
      <xdr:colOff>270810</xdr:colOff>
      <xdr:row>21</xdr:row>
      <xdr:rowOff>238125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21CDA08-BC62-4FEA-8374-F8363DE29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1250" y="5397500"/>
          <a:ext cx="6318250" cy="150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48</xdr:col>
      <xdr:colOff>270810</xdr:colOff>
      <xdr:row>25</xdr:row>
      <xdr:rowOff>304799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A3AC00D-9ADA-41D9-B832-F49B9E046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1250" y="6985000"/>
          <a:ext cx="6318250" cy="1257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35718</xdr:colOff>
      <xdr:row>21</xdr:row>
      <xdr:rowOff>250031</xdr:rowOff>
    </xdr:from>
    <xdr:to>
      <xdr:col>50</xdr:col>
      <xdr:colOff>47625</xdr:colOff>
      <xdr:row>21</xdr:row>
      <xdr:rowOff>250031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4FC38BD0-7C63-48FB-AB37-CE8C727A4A73}"/>
            </a:ext>
          </a:extLst>
        </xdr:cNvPr>
        <xdr:cNvCxnSpPr/>
      </xdr:nvCxnSpPr>
      <xdr:spPr>
        <a:xfrm>
          <a:off x="7496968" y="6917531"/>
          <a:ext cx="6292057" cy="0"/>
        </a:xfrm>
        <a:prstGeom prst="line">
          <a:avLst/>
        </a:prstGeom>
        <a:ln w="19050">
          <a:solidFill>
            <a:sysClr val="windowText" lastClr="000000"/>
          </a:solidFill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35717</xdr:colOff>
      <xdr:row>23</xdr:row>
      <xdr:rowOff>180977</xdr:rowOff>
    </xdr:from>
    <xdr:to>
      <xdr:col>50</xdr:col>
      <xdr:colOff>83343</xdr:colOff>
      <xdr:row>24</xdr:row>
      <xdr:rowOff>169072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63584FC-0731-443C-821B-C0C48E87E481}"/>
            </a:ext>
          </a:extLst>
        </xdr:cNvPr>
        <xdr:cNvSpPr/>
      </xdr:nvSpPr>
      <xdr:spPr>
        <a:xfrm>
          <a:off x="7496967" y="7483477"/>
          <a:ext cx="6327776" cy="3055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21430</xdr:colOff>
      <xdr:row>16</xdr:row>
      <xdr:rowOff>285752</xdr:rowOff>
    </xdr:from>
    <xdr:to>
      <xdr:col>31</xdr:col>
      <xdr:colOff>95248</xdr:colOff>
      <xdr:row>26</xdr:row>
      <xdr:rowOff>73822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229AA09-EF97-443D-B167-BE8015288C7C}"/>
            </a:ext>
          </a:extLst>
        </xdr:cNvPr>
        <xdr:cNvSpPr/>
      </xdr:nvSpPr>
      <xdr:spPr>
        <a:xfrm>
          <a:off x="8028780" y="5365752"/>
          <a:ext cx="619918" cy="29630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30</xdr:col>
      <xdr:colOff>190502</xdr:colOff>
      <xdr:row>29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825FF553-45A3-407C-9D9B-545E54BF94CA}"/>
                </a:ext>
              </a:extLst>
            </xdr:cNvPr>
            <xdr:cNvSpPr txBox="1"/>
          </xdr:nvSpPr>
          <xdr:spPr>
            <a:xfrm>
              <a:off x="8470902" y="920750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825FF553-45A3-407C-9D9B-545E54BF94CA}"/>
                </a:ext>
              </a:extLst>
            </xdr:cNvPr>
            <xdr:cNvSpPr txBox="1"/>
          </xdr:nvSpPr>
          <xdr:spPr>
            <a:xfrm>
              <a:off x="8470902" y="920750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30</xdr:col>
      <xdr:colOff>71442</xdr:colOff>
      <xdr:row>30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E5A499BB-3D4C-40EB-BB68-5F50CDF08D11}"/>
                </a:ext>
              </a:extLst>
            </xdr:cNvPr>
            <xdr:cNvSpPr txBox="1"/>
          </xdr:nvSpPr>
          <xdr:spPr>
            <a:xfrm>
              <a:off x="8351842" y="95250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E5A499BB-3D4C-40EB-BB68-5F50CDF08D11}"/>
                </a:ext>
              </a:extLst>
            </xdr:cNvPr>
            <xdr:cNvSpPr txBox="1"/>
          </xdr:nvSpPr>
          <xdr:spPr>
            <a:xfrm>
              <a:off x="8351842" y="95250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𝑍&gt;2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3</xdr:row>
      <xdr:rowOff>0</xdr:rowOff>
    </xdr:from>
    <xdr:ext cx="1421607" cy="311496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375DDF34-6EE9-480A-9195-15A5576E3082}"/>
            </a:ext>
          </a:extLst>
        </xdr:cNvPr>
        <xdr:cNvSpPr txBox="1"/>
      </xdr:nvSpPr>
      <xdr:spPr>
        <a:xfrm>
          <a:off x="15106650" y="95250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3</xdr:row>
      <xdr:rowOff>0</xdr:rowOff>
    </xdr:from>
    <xdr:ext cx="142160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A4780AA6-B0B9-4A18-BDAB-7BE130E24CF5}"/>
                </a:ext>
              </a:extLst>
            </xdr:cNvPr>
            <xdr:cNvSpPr txBox="1"/>
          </xdr:nvSpPr>
          <xdr:spPr>
            <a:xfrm>
              <a:off x="15106650" y="952500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A4780AA6-B0B9-4A18-BDAB-7BE130E24CF5}"/>
                </a:ext>
              </a:extLst>
            </xdr:cNvPr>
            <xdr:cNvSpPr txBox="1"/>
          </xdr:nvSpPr>
          <xdr:spPr>
            <a:xfrm>
              <a:off x="15106650" y="952500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𝑍&gt;2.01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5</xdr:row>
      <xdr:rowOff>0</xdr:rowOff>
    </xdr:from>
    <xdr:ext cx="142160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テキスト ボックス 23">
              <a:extLst>
                <a:ext uri="{FF2B5EF4-FFF2-40B4-BE49-F238E27FC236}">
                  <a16:creationId xmlns:a16="http://schemas.microsoft.com/office/drawing/2014/main" id="{46759DA7-247C-4DA8-A584-F82AC52D2B89}"/>
                </a:ext>
              </a:extLst>
            </xdr:cNvPr>
            <xdr:cNvSpPr txBox="1"/>
          </xdr:nvSpPr>
          <xdr:spPr>
            <a:xfrm>
              <a:off x="15106650" y="1587500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0.12&lt;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24" name="テキスト ボックス 23">
              <a:extLst>
                <a:ext uri="{FF2B5EF4-FFF2-40B4-BE49-F238E27FC236}">
                  <a16:creationId xmlns:a16="http://schemas.microsoft.com/office/drawing/2014/main" id="{46759DA7-247C-4DA8-A584-F82AC52D2B89}"/>
                </a:ext>
              </a:extLst>
            </xdr:cNvPr>
            <xdr:cNvSpPr txBox="1"/>
          </xdr:nvSpPr>
          <xdr:spPr>
            <a:xfrm>
              <a:off x="15106650" y="1587500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0.12&lt;𝑍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28A0A775-AC99-409C-9F95-23207AE1328E}"/>
            </a:ext>
          </a:extLst>
        </xdr:cNvPr>
        <xdr:cNvSpPr txBox="1"/>
      </xdr:nvSpPr>
      <xdr:spPr>
        <a:xfrm>
          <a:off x="15106650" y="222250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D1DE394B-43F0-4870-8168-7F236959A5A5}"/>
            </a:ext>
          </a:extLst>
        </xdr:cNvPr>
        <xdr:cNvSpPr txBox="1"/>
      </xdr:nvSpPr>
      <xdr:spPr>
        <a:xfrm>
          <a:off x="15106650" y="222250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C5D179C5-0BDA-4F07-9FAD-C52693CB72FC}"/>
            </a:ext>
          </a:extLst>
        </xdr:cNvPr>
        <xdr:cNvSpPr txBox="1"/>
      </xdr:nvSpPr>
      <xdr:spPr>
        <a:xfrm>
          <a:off x="15106650" y="222250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2CCC8729-B405-4C34-B4BE-EE82C82E38A0}"/>
            </a:ext>
          </a:extLst>
        </xdr:cNvPr>
        <xdr:cNvSpPr txBox="1"/>
      </xdr:nvSpPr>
      <xdr:spPr>
        <a:xfrm>
          <a:off x="15106650" y="222250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357A104F-AE5E-4223-BBB1-EAFB14B64AD5}"/>
            </a:ext>
          </a:extLst>
        </xdr:cNvPr>
        <xdr:cNvSpPr txBox="1"/>
      </xdr:nvSpPr>
      <xdr:spPr>
        <a:xfrm>
          <a:off x="15106650" y="222250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A693FA68-71B5-4F44-9062-3BDA973A4040}"/>
            </a:ext>
          </a:extLst>
        </xdr:cNvPr>
        <xdr:cNvSpPr txBox="1"/>
      </xdr:nvSpPr>
      <xdr:spPr>
        <a:xfrm>
          <a:off x="15106650" y="222250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6A094333-1F29-4364-96FF-C212F2A6CA2B}"/>
            </a:ext>
          </a:extLst>
        </xdr:cNvPr>
        <xdr:cNvSpPr txBox="1"/>
      </xdr:nvSpPr>
      <xdr:spPr>
        <a:xfrm>
          <a:off x="15106650" y="222250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9</xdr:row>
      <xdr:rowOff>0</xdr:rowOff>
    </xdr:from>
    <xdr:ext cx="1421607" cy="311496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2EA046B5-CF62-4626-B94C-01A6569F4442}"/>
            </a:ext>
          </a:extLst>
        </xdr:cNvPr>
        <xdr:cNvSpPr txBox="1"/>
      </xdr:nvSpPr>
      <xdr:spPr>
        <a:xfrm>
          <a:off x="15106650" y="285750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11</xdr:row>
      <xdr:rowOff>0</xdr:rowOff>
    </xdr:from>
    <xdr:ext cx="1421607" cy="311496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AEA2105A-7081-45D0-BE93-19D02FAA67A8}"/>
            </a:ext>
          </a:extLst>
        </xdr:cNvPr>
        <xdr:cNvSpPr txBox="1"/>
      </xdr:nvSpPr>
      <xdr:spPr>
        <a:xfrm>
          <a:off x="15106650" y="349250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28</xdr:row>
      <xdr:rowOff>0</xdr:rowOff>
    </xdr:from>
    <xdr:ext cx="2488406" cy="311496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3BFFD564-BD56-4074-BBED-05DBFFB28F8A}"/>
            </a:ext>
          </a:extLst>
        </xdr:cNvPr>
        <xdr:cNvSpPr txBox="1"/>
      </xdr:nvSpPr>
      <xdr:spPr>
        <a:xfrm>
          <a:off x="21386800" y="8890000"/>
          <a:ext cx="2488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30</xdr:row>
      <xdr:rowOff>166683</xdr:rowOff>
    </xdr:from>
    <xdr:ext cx="2226470" cy="311496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0B2529F3-1354-4570-B8B8-099E6B7CE2C8}"/>
            </a:ext>
          </a:extLst>
        </xdr:cNvPr>
        <xdr:cNvSpPr txBox="1"/>
      </xdr:nvSpPr>
      <xdr:spPr>
        <a:xfrm>
          <a:off x="21386800" y="9691683"/>
          <a:ext cx="22264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84</xdr:col>
      <xdr:colOff>95254</xdr:colOff>
      <xdr:row>6</xdr:row>
      <xdr:rowOff>0</xdr:rowOff>
    </xdr:from>
    <xdr:ext cx="476243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テキスト ボックス 35">
              <a:extLst>
                <a:ext uri="{FF2B5EF4-FFF2-40B4-BE49-F238E27FC236}">
                  <a16:creationId xmlns:a16="http://schemas.microsoft.com/office/drawing/2014/main" id="{236B5078-9927-4762-92D9-E12A80E6ADBE}"/>
                </a:ext>
              </a:extLst>
            </xdr:cNvPr>
            <xdr:cNvSpPr txBox="1"/>
          </xdr:nvSpPr>
          <xdr:spPr>
            <a:xfrm>
              <a:off x="23120354" y="1905000"/>
              <a:ext cx="476243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𝑋</m:t>
                        </m:r>
                      </m:e>
                    </m:ac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36" name="テキスト ボックス 35">
              <a:extLst>
                <a:ext uri="{FF2B5EF4-FFF2-40B4-BE49-F238E27FC236}">
                  <a16:creationId xmlns:a16="http://schemas.microsoft.com/office/drawing/2014/main" id="{236B5078-9927-4762-92D9-E12A80E6ADBE}"/>
                </a:ext>
              </a:extLst>
            </xdr:cNvPr>
            <xdr:cNvSpPr txBox="1"/>
          </xdr:nvSpPr>
          <xdr:spPr>
            <a:xfrm>
              <a:off x="23120354" y="1905000"/>
              <a:ext cx="476243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90</xdr:col>
      <xdr:colOff>0</xdr:colOff>
      <xdr:row>5</xdr:row>
      <xdr:rowOff>178596</xdr:rowOff>
    </xdr:from>
    <xdr:ext cx="2345531" cy="5142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テキスト ボックス 36">
              <a:extLst>
                <a:ext uri="{FF2B5EF4-FFF2-40B4-BE49-F238E27FC236}">
                  <a16:creationId xmlns:a16="http://schemas.microsoft.com/office/drawing/2014/main" id="{503F8844-172F-4522-BD8B-4413F5A26743}"/>
                </a:ext>
              </a:extLst>
            </xdr:cNvPr>
            <xdr:cNvSpPr txBox="1"/>
          </xdr:nvSpPr>
          <xdr:spPr>
            <a:xfrm>
              <a:off x="24663400" y="1766096"/>
              <a:ext cx="2345531" cy="514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ja-JP" altLang="en-US" sz="1400" b="0" i="1">
                        <a:latin typeface="Cambria Math"/>
                      </a:rPr>
                      <m:t>平均</m:t>
                    </m:r>
                    <m:r>
                      <a:rPr kumimoji="1" lang="en-US" altLang="ja-JP" sz="1400" b="0" i="1">
                        <a:latin typeface="Cambria Math"/>
                      </a:rPr>
                      <m:t>=2.00   </m:t>
                    </m:r>
                    <m:r>
                      <a:rPr kumimoji="1" lang="ja-JP" altLang="en-US" sz="1400" b="0" i="1">
                        <a:latin typeface="Cambria Math"/>
                      </a:rPr>
                      <m:t>分散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400" b="0" i="1">
                            <a:latin typeface="Cambria Math"/>
                          </a:rPr>
                          <m:t>1.976</m:t>
                        </m:r>
                      </m:num>
                      <m:den>
                        <m:r>
                          <a:rPr kumimoji="1" lang="en-US" altLang="ja-JP" sz="1400" b="0" i="1">
                            <a:latin typeface="Cambria Math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37" name="テキスト ボックス 36">
              <a:extLst>
                <a:ext uri="{FF2B5EF4-FFF2-40B4-BE49-F238E27FC236}">
                  <a16:creationId xmlns:a16="http://schemas.microsoft.com/office/drawing/2014/main" id="{503F8844-172F-4522-BD8B-4413F5A26743}"/>
                </a:ext>
              </a:extLst>
            </xdr:cNvPr>
            <xdr:cNvSpPr txBox="1"/>
          </xdr:nvSpPr>
          <xdr:spPr>
            <a:xfrm>
              <a:off x="24663400" y="1766096"/>
              <a:ext cx="2345531" cy="5142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ja-JP" altLang="en-US" sz="1400" b="0" i="0">
                  <a:latin typeface="Cambria Math"/>
                </a:rPr>
                <a:t>平均</a:t>
              </a:r>
              <a:r>
                <a:rPr kumimoji="1" lang="en-US" altLang="ja-JP" sz="1400" b="0" i="0">
                  <a:latin typeface="Cambria Math"/>
                </a:rPr>
                <a:t>=2.00   </a:t>
              </a:r>
              <a:r>
                <a:rPr kumimoji="1" lang="ja-JP" altLang="en-US" sz="1400" b="0" i="0">
                  <a:latin typeface="Cambria Math"/>
                </a:rPr>
                <a:t>分散</a:t>
              </a:r>
              <a:r>
                <a:rPr kumimoji="1" lang="en-US" altLang="ja-JP" sz="1400" b="0" i="0">
                  <a:latin typeface="Cambria Math"/>
                </a:rPr>
                <a:t>=1.976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/</a:t>
              </a:r>
              <a:r>
                <a:rPr kumimoji="1" lang="en-US" altLang="ja-JP" sz="1400" b="0" i="0">
                  <a:latin typeface="Cambria Math"/>
                </a:rPr>
                <a:t>𝑛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88</xdr:col>
      <xdr:colOff>226221</xdr:colOff>
      <xdr:row>9</xdr:row>
      <xdr:rowOff>0</xdr:rowOff>
    </xdr:from>
    <xdr:ext cx="1631156" cy="3151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テキスト ボックス 37">
              <a:extLst>
                <a:ext uri="{FF2B5EF4-FFF2-40B4-BE49-F238E27FC236}">
                  <a16:creationId xmlns:a16="http://schemas.microsoft.com/office/drawing/2014/main" id="{41860BF7-E67C-43F2-9329-863E48764346}"/>
                </a:ext>
              </a:extLst>
            </xdr:cNvPr>
            <xdr:cNvSpPr txBox="1"/>
          </xdr:nvSpPr>
          <xdr:spPr>
            <a:xfrm>
              <a:off x="24343521" y="2857500"/>
              <a:ext cx="163115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kumimoji="1" lang="en-US" altLang="ja-JP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</m:sSub>
                              </m:e>
                            </m:d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&lt;0.1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38" name="テキスト ボックス 37">
              <a:extLst>
                <a:ext uri="{FF2B5EF4-FFF2-40B4-BE49-F238E27FC236}">
                  <a16:creationId xmlns:a16="http://schemas.microsoft.com/office/drawing/2014/main" id="{41860BF7-E67C-43F2-9329-863E48764346}"/>
                </a:ext>
              </a:extLst>
            </xdr:cNvPr>
            <xdr:cNvSpPr txBox="1"/>
          </xdr:nvSpPr>
          <xdr:spPr>
            <a:xfrm>
              <a:off x="24343521" y="2857500"/>
              <a:ext cx="1631156" cy="3151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⁡(|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</a:t>
              </a:r>
              <a:r>
                <a:rPr kumimoji="1" lang="en-US" altLang="ja-JP" sz="1400" b="0" i="0">
                  <a:latin typeface="Cambria Math"/>
                </a:rPr>
                <a:t>−𝜇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 |</a:t>
              </a:r>
              <a:r>
                <a:rPr kumimoji="1" lang="en-US" altLang="ja-JP" sz="1400" b="0" i="0">
                  <a:latin typeface="Cambria Math"/>
                </a:rPr>
                <a:t>&lt;0.1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83</xdr:col>
      <xdr:colOff>0</xdr:colOff>
      <xdr:row>12</xdr:row>
      <xdr:rowOff>0</xdr:rowOff>
    </xdr:from>
    <xdr:ext cx="5143500" cy="9903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テキスト ボックス 38">
              <a:extLst>
                <a:ext uri="{FF2B5EF4-FFF2-40B4-BE49-F238E27FC236}">
                  <a16:creationId xmlns:a16="http://schemas.microsoft.com/office/drawing/2014/main" id="{F503ED89-3E1B-4A68-90DB-3CAC629FB269}"/>
                </a:ext>
              </a:extLst>
            </xdr:cNvPr>
            <xdr:cNvSpPr txBox="1"/>
          </xdr:nvSpPr>
          <xdr:spPr>
            <a:xfrm>
              <a:off x="22752050" y="3810000"/>
              <a:ext cx="5143500" cy="990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𝐸</m:t>
                        </m:r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𝑋</m:t>
                                </m:r>
                              </m:e>
                            </m:acc>
                          </m:e>
                        </m:d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𝑉𝑎𝑟</m:t>
                            </m:r>
                            <m:d>
                              <m:d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acc>
                                  <m:accPr>
                                    <m:chr m:val="̅"/>
                                    <m:ctrlPr>
                                      <a:rPr kumimoji="1" lang="en-US" altLang="ja-JP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e>
                                </m:acc>
                              </m:e>
                            </m:d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e>
                        </m:acc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sSub>
                          <m:sSub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Sup>
                                  <m:sSubSupPr>
                                    <m:ctrlPr>
                                      <a:rPr kumimoji="1" lang="en-US" altLang="ja-JP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4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𝑛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ja-JP" altLang="en-US" sz="1400" b="0" i="1">
                            <a:latin typeface="Cambria Math"/>
                          </a:rPr>
                          <m:t>標本平均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−</m:t>
                        </m:r>
                        <m:r>
                          <a:rPr kumimoji="1" lang="ja-JP" altLang="en-US" sz="1400" b="0" i="1">
                            <a:latin typeface="Cambria Math"/>
                          </a:rPr>
                          <m:t>母平均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母分散</m:t>
                                </m:r>
                              </m:num>
                              <m:den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標本数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2.10−2.00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1.976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200</m:t>
                                </m:r>
                              </m:den>
                            </m:f>
                          </m:e>
                        </m:rad>
                      </m:den>
                    </m:f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≈1.01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39" name="テキスト ボックス 38">
              <a:extLst>
                <a:ext uri="{FF2B5EF4-FFF2-40B4-BE49-F238E27FC236}">
                  <a16:creationId xmlns:a16="http://schemas.microsoft.com/office/drawing/2014/main" id="{F503ED89-3E1B-4A68-90DB-3CAC629FB269}"/>
                </a:ext>
              </a:extLst>
            </xdr:cNvPr>
            <xdr:cNvSpPr txBox="1"/>
          </xdr:nvSpPr>
          <xdr:spPr>
            <a:xfrm>
              <a:off x="22752050" y="3810000"/>
              <a:ext cx="5143500" cy="990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𝑍=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</a:t>
              </a:r>
              <a:r>
                <a:rPr kumimoji="1" lang="en-US" altLang="ja-JP" sz="1400" b="0" i="0">
                  <a:latin typeface="Cambria Math"/>
                </a:rPr>
                <a:t>−𝐸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 ))/√(</a:t>
              </a:r>
              <a:r>
                <a:rPr kumimoji="1" lang="en-US" altLang="ja-JP" sz="1400" b="0" i="0">
                  <a:latin typeface="Cambria Math"/>
                </a:rPr>
                <a:t>𝑉𝑎𝑟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 ) )</a:t>
              </a:r>
              <a:r>
                <a:rPr kumimoji="1" lang="en-US" altLang="ja-JP" sz="1400" b="0" i="0">
                  <a:latin typeface="Cambria Math"/>
                </a:rPr>
                <a:t>=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</a:t>
              </a:r>
              <a:r>
                <a:rPr kumimoji="1" lang="en-US" altLang="ja-JP" sz="1400" b="0" i="0">
                  <a:latin typeface="Cambria Math"/>
                </a:rPr>
                <a:t>−𝜇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)/√((</a:t>
              </a:r>
              <a:r>
                <a:rPr kumimoji="1" lang="en-US" altLang="ja-JP" sz="1400" b="0" i="0">
                  <a:latin typeface="Cambria Math"/>
                </a:rPr>
                <a:t>𝜎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400" b="0" i="0">
                  <a:latin typeface="Cambria Math"/>
                </a:rPr>
                <a:t>2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)/</a:t>
              </a:r>
              <a:r>
                <a:rPr kumimoji="1" lang="en-US" altLang="ja-JP" sz="1400" b="0" i="0">
                  <a:latin typeface="Cambria Math"/>
                </a:rPr>
                <a:t>𝑛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latin typeface="Cambria Math"/>
                </a:rPr>
                <a:t>=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ja-JP" altLang="en-US" sz="1400" b="0" i="0">
                  <a:latin typeface="Cambria Math"/>
                </a:rPr>
                <a:t>標本平均</a:t>
              </a:r>
              <a:r>
                <a:rPr kumimoji="1" lang="en-US" altLang="ja-JP" sz="1400" b="0" i="0">
                  <a:latin typeface="Cambria Math"/>
                </a:rPr>
                <a:t>−</a:t>
              </a:r>
              <a:r>
                <a:rPr kumimoji="1" lang="ja-JP" altLang="en-US" sz="1400" b="0" i="0">
                  <a:latin typeface="Cambria Math"/>
                </a:rPr>
                <a:t>母平均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)/√(</a:t>
              </a:r>
              <a:r>
                <a:rPr kumimoji="1" lang="ja-JP" altLang="en-US" sz="1400" b="0" i="0">
                  <a:latin typeface="Cambria Math"/>
                </a:rPr>
                <a:t>母分散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/</a:t>
              </a:r>
              <a:r>
                <a:rPr kumimoji="1" lang="ja-JP" altLang="en-US" sz="1400" b="0" i="0">
                  <a:latin typeface="Cambria Math"/>
                </a:rPr>
                <a:t>標本数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latin typeface="Cambria Math"/>
                </a:rPr>
                <a:t>=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2.10−2.00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)/√(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1.976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200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≈1.01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83</xdr:col>
      <xdr:colOff>-1</xdr:colOff>
      <xdr:row>17</xdr:row>
      <xdr:rowOff>0</xdr:rowOff>
    </xdr:from>
    <xdr:ext cx="188118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テキスト ボックス 39">
              <a:extLst>
                <a:ext uri="{FF2B5EF4-FFF2-40B4-BE49-F238E27FC236}">
                  <a16:creationId xmlns:a16="http://schemas.microsoft.com/office/drawing/2014/main" id="{5B7BB0C4-E365-4510-B6A8-0CA94E4E8F1A}"/>
                </a:ext>
              </a:extLst>
            </xdr:cNvPr>
            <xdr:cNvSpPr txBox="1"/>
          </xdr:nvSpPr>
          <xdr:spPr>
            <a:xfrm>
              <a:off x="22752049" y="5397500"/>
              <a:ext cx="188118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−1.01&lt;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&lt;1.01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0" name="テキスト ボックス 39">
              <a:extLst>
                <a:ext uri="{FF2B5EF4-FFF2-40B4-BE49-F238E27FC236}">
                  <a16:creationId xmlns:a16="http://schemas.microsoft.com/office/drawing/2014/main" id="{5B7BB0C4-E365-4510-B6A8-0CA94E4E8F1A}"/>
                </a:ext>
              </a:extLst>
            </xdr:cNvPr>
            <xdr:cNvSpPr txBox="1"/>
          </xdr:nvSpPr>
          <xdr:spPr>
            <a:xfrm>
              <a:off x="22752049" y="5397500"/>
              <a:ext cx="188118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−1.01&lt;𝑍&lt;1.01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116</xdr:col>
      <xdr:colOff>0</xdr:colOff>
      <xdr:row>3</xdr:row>
      <xdr:rowOff>0</xdr:rowOff>
    </xdr:from>
    <xdr:ext cx="2202656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2D682886-2ECC-4B4D-9925-F7317061CB7A}"/>
                </a:ext>
              </a:extLst>
            </xdr:cNvPr>
            <xdr:cNvSpPr txBox="1"/>
          </xdr:nvSpPr>
          <xdr:spPr>
            <a:xfrm>
              <a:off x="31762700" y="9525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kumimoji="1" lang="en-US" altLang="ja-JP" sz="11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kumimoji="1" lang="en-US" altLang="ja-JP" sz="1100" b="0" i="0">
                          <a:latin typeface="Cambria Math"/>
                        </a:rPr>
                        <m:t>Pr</m:t>
                      </m:r>
                    </m:fName>
                    <m:e>
                      <m:d>
                        <m:dPr>
                          <m:ctrlPr>
                            <a:rPr kumimoji="1" lang="en-US" altLang="ja-JP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kumimoji="1" lang="en-US" altLang="ja-JP" sz="1100" b="0" i="1">
                              <a:latin typeface="Cambria Math"/>
                            </a:rPr>
                            <m:t>−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𝑇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</m:e>
                      </m:d>
                    </m:e>
                  </m:func>
                  <m:r>
                    <a:rPr kumimoji="1" lang="en-US" altLang="ja-JP" sz="1100" b="0" i="1">
                      <a:latin typeface="Cambria Math"/>
                    </a:rPr>
                    <m:t>=0.</m:t>
                  </m:r>
                </m:oMath>
              </a14:m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2D682886-2ECC-4B4D-9925-F7317061CB7A}"/>
                </a:ext>
              </a:extLst>
            </xdr:cNvPr>
            <xdr:cNvSpPr txBox="1"/>
          </xdr:nvSpPr>
          <xdr:spPr>
            <a:xfrm>
              <a:off x="31762700" y="9525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&lt;𝑇&lt;𝑡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))</a:t>
              </a:r>
              <a:r>
                <a:rPr kumimoji="1" lang="en-US" altLang="ja-JP" sz="1100" b="0" i="0">
                  <a:latin typeface="Cambria Math"/>
                </a:rPr>
                <a:t>=0.</a:t>
              </a:r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126</xdr:col>
      <xdr:colOff>0</xdr:colOff>
      <xdr:row>3</xdr:row>
      <xdr:rowOff>0</xdr:rowOff>
    </xdr:from>
    <xdr:ext cx="523875" cy="2738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テキスト ボックス 41">
              <a:extLst>
                <a:ext uri="{FF2B5EF4-FFF2-40B4-BE49-F238E27FC236}">
                  <a16:creationId xmlns:a16="http://schemas.microsoft.com/office/drawing/2014/main" id="{7D0C5800-E082-45E1-A5D0-90674FCAE1E8}"/>
                </a:ext>
              </a:extLst>
            </xdr:cNvPr>
            <xdr:cNvSpPr txBox="1"/>
          </xdr:nvSpPr>
          <xdr:spPr>
            <a:xfrm>
              <a:off x="34493200" y="9525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𝛼</m:t>
                        </m:r>
                      </m:sub>
                    </m:sSub>
                    <m:d>
                      <m:d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2" name="テキスト ボックス 41">
              <a:extLst>
                <a:ext uri="{FF2B5EF4-FFF2-40B4-BE49-F238E27FC236}">
                  <a16:creationId xmlns:a16="http://schemas.microsoft.com/office/drawing/2014/main" id="{7D0C5800-E082-45E1-A5D0-90674FCAE1E8}"/>
                </a:ext>
              </a:extLst>
            </xdr:cNvPr>
            <xdr:cNvSpPr txBox="1"/>
          </xdr:nvSpPr>
          <xdr:spPr>
            <a:xfrm>
              <a:off x="34493200" y="9525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116</xdr:col>
      <xdr:colOff>0</xdr:colOff>
      <xdr:row>6</xdr:row>
      <xdr:rowOff>0</xdr:rowOff>
    </xdr:from>
    <xdr:ext cx="2202656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0F4E358C-E272-4986-A4CE-5755DE2569DE}"/>
                </a:ext>
              </a:extLst>
            </xdr:cNvPr>
            <xdr:cNvSpPr txBox="1"/>
          </xdr:nvSpPr>
          <xdr:spPr>
            <a:xfrm>
              <a:off x="31762700" y="19050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kumimoji="1" lang="en-US" altLang="ja-JP" sz="11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kumimoji="1" lang="en-US" altLang="ja-JP" sz="1100" b="0" i="0">
                          <a:latin typeface="Cambria Math"/>
                        </a:rPr>
                        <m:t>Pr</m:t>
                      </m:r>
                    </m:fName>
                    <m:e>
                      <m:d>
                        <m:dPr>
                          <m:ctrlPr>
                            <a:rPr kumimoji="1" lang="en-US" altLang="ja-JP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kumimoji="1" lang="en-US" altLang="ja-JP" sz="1100" b="0" i="1">
                              <a:latin typeface="Cambria Math"/>
                            </a:rPr>
                            <m:t>−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𝑇</m:t>
                          </m:r>
                          <m:r>
                            <a:rPr kumimoji="1" lang="en-US" altLang="ja-JP" sz="1100" b="0" i="1">
                              <a:latin typeface="Cambria Math"/>
                            </a:rPr>
                            <m:t>&lt;</m:t>
                          </m:r>
                          <m:sSub>
                            <m:sSub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𝑡</m:t>
                              </m:r>
                            </m:e>
                            <m:sub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𝛼</m:t>
                              </m:r>
                            </m:sub>
                          </m:sSub>
                          <m:d>
                            <m:dPr>
                              <m:ctrlPr>
                                <a:rPr kumimoji="1" lang="en-US" altLang="ja-JP" sz="11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kumimoji="1" lang="en-US" altLang="ja-JP" sz="1100" b="0" i="1">
                                  <a:latin typeface="Cambria Math"/>
                                </a:rPr>
                                <m:t>𝜈</m:t>
                              </m:r>
                            </m:e>
                          </m:d>
                        </m:e>
                      </m:d>
                    </m:e>
                  </m:func>
                  <m:r>
                    <a:rPr kumimoji="1" lang="en-US" altLang="ja-JP" sz="1100" b="0" i="1">
                      <a:latin typeface="Cambria Math"/>
                    </a:rPr>
                    <m:t>=0.</m:t>
                  </m:r>
                </m:oMath>
              </a14:m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0F4E358C-E272-4986-A4CE-5755DE2569DE}"/>
                </a:ext>
              </a:extLst>
            </xdr:cNvPr>
            <xdr:cNvSpPr txBox="1"/>
          </xdr:nvSpPr>
          <xdr:spPr>
            <a:xfrm>
              <a:off x="31762700" y="1905000"/>
              <a:ext cx="2202656" cy="285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&lt;𝑇&lt;𝑡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))</a:t>
              </a:r>
              <a:r>
                <a:rPr kumimoji="1" lang="en-US" altLang="ja-JP" sz="1100" b="0" i="0">
                  <a:latin typeface="Cambria Math"/>
                </a:rPr>
                <a:t>=0.</a:t>
              </a:r>
              <a:r>
                <a:rPr kumimoji="1" lang="en-US" altLang="ja-JP" sz="1100"/>
                <a:t>99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126</xdr:col>
      <xdr:colOff>0</xdr:colOff>
      <xdr:row>6</xdr:row>
      <xdr:rowOff>0</xdr:rowOff>
    </xdr:from>
    <xdr:ext cx="523875" cy="2738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テキスト ボックス 43">
              <a:extLst>
                <a:ext uri="{FF2B5EF4-FFF2-40B4-BE49-F238E27FC236}">
                  <a16:creationId xmlns:a16="http://schemas.microsoft.com/office/drawing/2014/main" id="{F9319F85-E496-465D-8568-48297F985552}"/>
                </a:ext>
              </a:extLst>
            </xdr:cNvPr>
            <xdr:cNvSpPr txBox="1"/>
          </xdr:nvSpPr>
          <xdr:spPr>
            <a:xfrm>
              <a:off x="34493200" y="19050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𝑡</m:t>
                        </m:r>
                      </m:e>
                      <m:sub>
                        <m:r>
                          <a:rPr kumimoji="1" lang="en-US" altLang="ja-JP" sz="1100" b="0" i="1">
                            <a:latin typeface="Cambria Math"/>
                          </a:rPr>
                          <m:t>𝛼</m:t>
                        </m:r>
                      </m:sub>
                    </m:sSub>
                    <m:d>
                      <m:d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/>
                          </a:rPr>
                          <m:t>𝜈</m:t>
                        </m:r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4" name="テキスト ボックス 43">
              <a:extLst>
                <a:ext uri="{FF2B5EF4-FFF2-40B4-BE49-F238E27FC236}">
                  <a16:creationId xmlns:a16="http://schemas.microsoft.com/office/drawing/2014/main" id="{F9319F85-E496-465D-8568-48297F985552}"/>
                </a:ext>
              </a:extLst>
            </xdr:cNvPr>
            <xdr:cNvSpPr txBox="1"/>
          </xdr:nvSpPr>
          <xdr:spPr>
            <a:xfrm>
              <a:off x="34493200" y="1905000"/>
              <a:ext cx="523875" cy="2738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100" b="0" i="0">
                  <a:latin typeface="Cambria Math"/>
                </a:rPr>
                <a:t>𝛼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 (</a:t>
              </a:r>
              <a:r>
                <a:rPr kumimoji="1" lang="en-US" altLang="ja-JP" sz="1100" b="0" i="0">
                  <a:latin typeface="Cambria Math"/>
                </a:rPr>
                <a:t>𝜈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55</xdr:col>
      <xdr:colOff>0</xdr:colOff>
      <xdr:row>13</xdr:row>
      <xdr:rowOff>0</xdr:rowOff>
    </xdr:from>
    <xdr:ext cx="1845468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テキスト ボックス 44">
              <a:extLst>
                <a:ext uri="{FF2B5EF4-FFF2-40B4-BE49-F238E27FC236}">
                  <a16:creationId xmlns:a16="http://schemas.microsoft.com/office/drawing/2014/main" id="{DFB12021-8EC1-4D93-B32D-801EAF0EC938}"/>
                </a:ext>
              </a:extLst>
            </xdr:cNvPr>
            <xdr:cNvSpPr txBox="1"/>
          </xdr:nvSpPr>
          <xdr:spPr>
            <a:xfrm>
              <a:off x="15106650" y="4127500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−0.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&lt;0.12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5" name="テキスト ボックス 44">
              <a:extLst>
                <a:ext uri="{FF2B5EF4-FFF2-40B4-BE49-F238E27FC236}">
                  <a16:creationId xmlns:a16="http://schemas.microsoft.com/office/drawing/2014/main" id="{DFB12021-8EC1-4D93-B32D-801EAF0EC938}"/>
                </a:ext>
              </a:extLst>
            </xdr:cNvPr>
            <xdr:cNvSpPr txBox="1"/>
          </xdr:nvSpPr>
          <xdr:spPr>
            <a:xfrm>
              <a:off x="15106650" y="4127500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−0.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12</a:t>
              </a:r>
              <a:r>
                <a:rPr kumimoji="1" lang="en-US" altLang="ja-JP" sz="1100" b="0" i="0">
                  <a:latin typeface="Cambria Math"/>
                </a:rPr>
                <a:t>&lt;𝑍&lt;0.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12)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55</xdr:col>
      <xdr:colOff>0</xdr:colOff>
      <xdr:row>11</xdr:row>
      <xdr:rowOff>0</xdr:rowOff>
    </xdr:from>
    <xdr:ext cx="1845468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テキスト ボックス 45">
              <a:extLst>
                <a:ext uri="{FF2B5EF4-FFF2-40B4-BE49-F238E27FC236}">
                  <a16:creationId xmlns:a16="http://schemas.microsoft.com/office/drawing/2014/main" id="{5F4FFEF1-E9E1-4D18-9D2E-DB34CED6B605}"/>
                </a:ext>
              </a:extLst>
            </xdr:cNvPr>
            <xdr:cNvSpPr txBox="1"/>
          </xdr:nvSpPr>
          <xdr:spPr>
            <a:xfrm>
              <a:off x="15106650" y="3492500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−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.01&lt;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&lt;2.01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6" name="テキスト ボックス 45">
              <a:extLst>
                <a:ext uri="{FF2B5EF4-FFF2-40B4-BE49-F238E27FC236}">
                  <a16:creationId xmlns:a16="http://schemas.microsoft.com/office/drawing/2014/main" id="{5F4FFEF1-E9E1-4D18-9D2E-DB34CED6B605}"/>
                </a:ext>
              </a:extLst>
            </xdr:cNvPr>
            <xdr:cNvSpPr txBox="1"/>
          </xdr:nvSpPr>
          <xdr:spPr>
            <a:xfrm>
              <a:off x="15106650" y="3492500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</a:t>
              </a:r>
              <a:r>
                <a:rPr kumimoji="1" lang="en-US" altLang="ja-JP" sz="1100" b="0" i="0">
                  <a:latin typeface="Cambria Math"/>
                </a:rPr>
                <a:t>.01&lt;𝑍&lt;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</a:t>
              </a:r>
              <a:r>
                <a:rPr kumimoji="1" lang="en-US" altLang="ja-JP" sz="1100" b="0" i="0">
                  <a:latin typeface="Cambria Math"/>
                </a:rPr>
                <a:t>.01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twoCellAnchor editAs="oneCell">
    <xdr:from>
      <xdr:col>56</xdr:col>
      <xdr:colOff>254001</xdr:colOff>
      <xdr:row>15</xdr:row>
      <xdr:rowOff>45356</xdr:rowOff>
    </xdr:from>
    <xdr:to>
      <xdr:col>71</xdr:col>
      <xdr:colOff>38955</xdr:colOff>
      <xdr:row>35</xdr:row>
      <xdr:rowOff>186373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CD8D384A-D2EB-4C7E-80C1-E0821A6EB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33701" y="4807856"/>
          <a:ext cx="4104821" cy="6491017"/>
        </a:xfrm>
        <a:prstGeom prst="rect">
          <a:avLst/>
        </a:prstGeom>
      </xdr:spPr>
    </xdr:pic>
    <xdr:clientData/>
  </xdr:twoCellAnchor>
  <xdr:twoCellAnchor editAs="oneCell">
    <xdr:from>
      <xdr:col>112</xdr:col>
      <xdr:colOff>74705</xdr:colOff>
      <xdr:row>10</xdr:row>
      <xdr:rowOff>7470</xdr:rowOff>
    </xdr:from>
    <xdr:to>
      <xdr:col>129</xdr:col>
      <xdr:colOff>217766</xdr:colOff>
      <xdr:row>36</xdr:row>
      <xdr:rowOff>187252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5BA50273-CCD0-40BF-A06C-49C6DDDC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45205" y="3182470"/>
          <a:ext cx="5035549" cy="84347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sumura\GoogleDrive\tex\reitaku\statistics\2025\ikegawa\07_&#30906;&#29575;&#20998;&#24067;_2_&#36899;&#32154;&#30906;&#29575;&#20998;&#24067;\07_&#32113;&#35336;&#23398;_&#28436;&#32722;&#21839;&#38988;_v2.xlsx" TargetMode="External"/><Relationship Id="rId1" Type="http://schemas.openxmlformats.org/officeDocument/2006/relationships/externalLinkPath" Target="07_&#32113;&#35336;&#23398;_&#28436;&#32722;&#21839;&#38988;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統計学-2 ch7"/>
      <sheetName val="統計学-2 ch7_解答"/>
      <sheetName val="標準正規分布表"/>
      <sheetName val="temp"/>
      <sheetName val="norm.dist (3)"/>
      <sheetName val="norm.dist (2)"/>
      <sheetName val="norm.dist"/>
      <sheetName val="chisq.dist"/>
      <sheetName val="確率密度関数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Z5" t="str">
            <v>f(x)</v>
          </cell>
          <cell r="AD5" t="str">
            <v>f(x'')</v>
          </cell>
        </row>
        <row r="6">
          <cell r="Y6">
            <v>-4</v>
          </cell>
          <cell r="Z6">
            <v>1.3383022576488537E-4</v>
          </cell>
          <cell r="AC6">
            <v>2</v>
          </cell>
          <cell r="AD6">
            <v>5.3990966513188063E-2</v>
          </cell>
        </row>
        <row r="7">
          <cell r="Y7">
            <v>-3.9</v>
          </cell>
          <cell r="Z7">
            <v>1.9865547139277272E-4</v>
          </cell>
          <cell r="AC7">
            <v>2.1</v>
          </cell>
          <cell r="AD7">
            <v>4.3983595980427191E-2</v>
          </cell>
        </row>
        <row r="8">
          <cell r="Y8">
            <v>-3.8</v>
          </cell>
          <cell r="Z8">
            <v>2.9194692579146027E-4</v>
          </cell>
          <cell r="AC8">
            <v>2.2000000000000002</v>
          </cell>
          <cell r="AD8">
            <v>3.5474592846231424E-2</v>
          </cell>
        </row>
        <row r="9">
          <cell r="Y9">
            <v>-3.6999999999999997</v>
          </cell>
          <cell r="Z9">
            <v>4.2478027055075219E-4</v>
          </cell>
          <cell r="AC9">
            <v>2.3000000000000003</v>
          </cell>
          <cell r="AD9">
            <v>2.8327037741601158E-2</v>
          </cell>
        </row>
        <row r="10">
          <cell r="Y10">
            <v>-3.5999999999999996</v>
          </cell>
          <cell r="Z10">
            <v>6.1190193011377298E-4</v>
          </cell>
          <cell r="AC10">
            <v>2.4000000000000004</v>
          </cell>
          <cell r="AD10">
            <v>2.2394530294842882E-2</v>
          </cell>
        </row>
        <row r="11">
          <cell r="Y11">
            <v>-3.4999999999999996</v>
          </cell>
          <cell r="Z11">
            <v>8.7268269504576167E-4</v>
          </cell>
          <cell r="AC11">
            <v>2.5000000000000004</v>
          </cell>
          <cell r="AD11">
            <v>1.7528300493568523E-2</v>
          </cell>
        </row>
        <row r="12">
          <cell r="Y12">
            <v>-3.3999999999999995</v>
          </cell>
          <cell r="Z12">
            <v>1.232219168473021E-3</v>
          </cell>
          <cell r="AC12">
            <v>2.6000000000000005</v>
          </cell>
          <cell r="AD12">
            <v>1.3582969233685602E-2</v>
          </cell>
        </row>
        <row r="13">
          <cell r="Y13">
            <v>-3.2999999999999994</v>
          </cell>
          <cell r="Z13">
            <v>1.7225689390536843E-3</v>
          </cell>
          <cell r="AC13">
            <v>2.7000000000000006</v>
          </cell>
          <cell r="AD13">
            <v>1.0420934814422578E-2</v>
          </cell>
        </row>
        <row r="14">
          <cell r="Y14">
            <v>-3.1999999999999993</v>
          </cell>
          <cell r="Z14">
            <v>2.3840882014648486E-3</v>
          </cell>
          <cell r="AC14">
            <v>2.8000000000000007</v>
          </cell>
          <cell r="AD14">
            <v>7.915451582979946E-3</v>
          </cell>
        </row>
        <row r="15">
          <cell r="Y15">
            <v>-3.0999999999999992</v>
          </cell>
          <cell r="Z15">
            <v>3.2668190561999273E-3</v>
          </cell>
          <cell r="AC15">
            <v>2.9000000000000008</v>
          </cell>
          <cell r="AD15">
            <v>5.9525324197758382E-3</v>
          </cell>
        </row>
        <row r="16">
          <cell r="Y16">
            <v>-2.9999999999999991</v>
          </cell>
          <cell r="Z16">
            <v>4.4318484119380188E-3</v>
          </cell>
          <cell r="AC16">
            <v>3.0000000000000009</v>
          </cell>
          <cell r="AD16">
            <v>4.4318484119379954E-3</v>
          </cell>
        </row>
        <row r="17">
          <cell r="Y17">
            <v>-2.899999999999999</v>
          </cell>
          <cell r="Z17">
            <v>5.9525324197758694E-3</v>
          </cell>
          <cell r="AC17">
            <v>3.100000000000001</v>
          </cell>
          <cell r="AD17">
            <v>3.26681905619991E-3</v>
          </cell>
        </row>
        <row r="18">
          <cell r="Y18">
            <v>-2.7999999999999989</v>
          </cell>
          <cell r="Z18">
            <v>7.9154515829799894E-3</v>
          </cell>
          <cell r="AC18">
            <v>3.2000000000000011</v>
          </cell>
          <cell r="AD18">
            <v>2.3840882014648343E-3</v>
          </cell>
        </row>
        <row r="19">
          <cell r="Y19">
            <v>-2.6999999999999988</v>
          </cell>
          <cell r="Z19">
            <v>1.0420934814422628E-2</v>
          </cell>
          <cell r="AC19">
            <v>3.3000000000000012</v>
          </cell>
          <cell r="AD19">
            <v>1.7225689390536734E-3</v>
          </cell>
        </row>
        <row r="20">
          <cell r="Y20">
            <v>-2.5999999999999988</v>
          </cell>
          <cell r="Z20">
            <v>1.3582969233685661E-2</v>
          </cell>
          <cell r="AC20">
            <v>3.4000000000000012</v>
          </cell>
          <cell r="AD20">
            <v>1.2322191684730143E-3</v>
          </cell>
        </row>
        <row r="21">
          <cell r="Y21">
            <v>-2.4999999999999987</v>
          </cell>
          <cell r="Z21">
            <v>1.7528300493568599E-2</v>
          </cell>
          <cell r="AC21">
            <v>3.5000000000000013</v>
          </cell>
          <cell r="AD21">
            <v>8.7268269504575625E-4</v>
          </cell>
        </row>
        <row r="22">
          <cell r="Y22">
            <v>-2.3999999999999986</v>
          </cell>
          <cell r="Z22">
            <v>2.2394530294842969E-2</v>
          </cell>
          <cell r="AC22">
            <v>3.6000000000000014</v>
          </cell>
          <cell r="AD22">
            <v>6.1190193011376919E-4</v>
          </cell>
        </row>
        <row r="23">
          <cell r="Y23">
            <v>-2.2999999999999985</v>
          </cell>
          <cell r="Z23">
            <v>2.8327037741601276E-2</v>
          </cell>
          <cell r="AC23">
            <v>3.7000000000000015</v>
          </cell>
          <cell r="AD23">
            <v>4.2478027055074921E-4</v>
          </cell>
        </row>
        <row r="24">
          <cell r="Y24">
            <v>-2.1999999999999984</v>
          </cell>
          <cell r="Z24">
            <v>3.547459284623157E-2</v>
          </cell>
          <cell r="AC24">
            <v>3.8000000000000016</v>
          </cell>
          <cell r="AD24">
            <v>2.9194692579145848E-4</v>
          </cell>
        </row>
        <row r="25">
          <cell r="Y25">
            <v>-2.0999999999999983</v>
          </cell>
          <cell r="Z25">
            <v>4.3983595980427351E-2</v>
          </cell>
          <cell r="AC25">
            <v>3.9000000000000017</v>
          </cell>
          <cell r="AD25">
            <v>1.9865547139277128E-4</v>
          </cell>
        </row>
        <row r="26">
          <cell r="Y26">
            <v>-1.9999999999999982</v>
          </cell>
          <cell r="Z26">
            <v>5.399096651318825E-2</v>
          </cell>
          <cell r="AC26">
            <v>4.0000000000000018</v>
          </cell>
          <cell r="AD26">
            <v>1.3383022576488442E-4</v>
          </cell>
        </row>
        <row r="27">
          <cell r="Y27">
            <v>-1.8999999999999981</v>
          </cell>
          <cell r="Z27">
            <v>6.5615814774676831E-2</v>
          </cell>
        </row>
        <row r="28">
          <cell r="Y28">
            <v>-1.799999999999998</v>
          </cell>
          <cell r="Z28">
            <v>7.8950158300894427E-2</v>
          </cell>
        </row>
        <row r="29">
          <cell r="Y29">
            <v>-1.699999999999998</v>
          </cell>
          <cell r="Z29">
            <v>9.4049077376887252E-2</v>
          </cell>
        </row>
        <row r="30">
          <cell r="Y30">
            <v>-1.5999999999999979</v>
          </cell>
          <cell r="Z30">
            <v>0.11092083467945592</v>
          </cell>
        </row>
        <row r="31">
          <cell r="Y31">
            <v>-1.4999999999999978</v>
          </cell>
          <cell r="Z31">
            <v>0.12951759566589216</v>
          </cell>
        </row>
        <row r="32">
          <cell r="Y32">
            <v>-1.3999999999999977</v>
          </cell>
          <cell r="Z32">
            <v>0.14972746563574535</v>
          </cell>
        </row>
        <row r="33">
          <cell r="Y33">
            <v>-1.2999999999999976</v>
          </cell>
          <cell r="Z33">
            <v>0.17136859204780791</v>
          </cell>
        </row>
        <row r="34">
          <cell r="Y34">
            <v>-1.1999999999999975</v>
          </cell>
          <cell r="Z34">
            <v>0.19418605498321354</v>
          </cell>
        </row>
        <row r="35">
          <cell r="Y35">
            <v>-1.0999999999999974</v>
          </cell>
          <cell r="Z35">
            <v>0.21785217703255116</v>
          </cell>
        </row>
        <row r="36">
          <cell r="Y36">
            <v>-0.99999999999999745</v>
          </cell>
          <cell r="Z36">
            <v>0.24197072451914398</v>
          </cell>
        </row>
        <row r="37">
          <cell r="Y37">
            <v>-0.89999999999999747</v>
          </cell>
          <cell r="Z37">
            <v>0.26608524989875543</v>
          </cell>
        </row>
        <row r="38">
          <cell r="Y38">
            <v>-0.79999999999999749</v>
          </cell>
          <cell r="Z38">
            <v>0.28969155276148334</v>
          </cell>
        </row>
        <row r="39">
          <cell r="Y39">
            <v>-0.69999999999999751</v>
          </cell>
          <cell r="Z39">
            <v>0.31225393336676183</v>
          </cell>
        </row>
        <row r="40">
          <cell r="Y40">
            <v>-0.59999999999999754</v>
          </cell>
          <cell r="Z40">
            <v>0.33322460289180011</v>
          </cell>
        </row>
        <row r="41">
          <cell r="Y41">
            <v>-0.49999999999999756</v>
          </cell>
          <cell r="Z41">
            <v>0.35206532676429991</v>
          </cell>
        </row>
        <row r="42">
          <cell r="Y42">
            <v>-0.39999999999999758</v>
          </cell>
          <cell r="Z42">
            <v>0.36827014030332367</v>
          </cell>
        </row>
        <row r="43">
          <cell r="Y43">
            <v>-0.2999999999999976</v>
          </cell>
          <cell r="Z43">
            <v>0.38138781546052442</v>
          </cell>
        </row>
        <row r="44">
          <cell r="Y44">
            <v>-0.1999999999999976</v>
          </cell>
          <cell r="Z44">
            <v>0.3910426939754561</v>
          </cell>
        </row>
        <row r="45">
          <cell r="Y45">
            <v>-9.9999999999997591E-2</v>
          </cell>
          <cell r="Z45">
            <v>0.39695254747701186</v>
          </cell>
        </row>
        <row r="46">
          <cell r="Y46">
            <v>2.4147350785597155E-15</v>
          </cell>
          <cell r="Z46">
            <v>0.3989422804014327</v>
          </cell>
        </row>
        <row r="47">
          <cell r="Y47">
            <v>0.10000000000000242</v>
          </cell>
          <cell r="Z47">
            <v>0.3969525474770117</v>
          </cell>
        </row>
        <row r="48">
          <cell r="Y48">
            <v>0.20000000000000243</v>
          </cell>
          <cell r="Z48">
            <v>0.39104269397545571</v>
          </cell>
        </row>
        <row r="49">
          <cell r="Y49">
            <v>0.30000000000000243</v>
          </cell>
          <cell r="Z49">
            <v>0.3813878154605238</v>
          </cell>
        </row>
        <row r="50">
          <cell r="Y50">
            <v>0.40000000000000246</v>
          </cell>
          <cell r="Z50">
            <v>0.36827014030332295</v>
          </cell>
        </row>
        <row r="51">
          <cell r="Y51">
            <v>0.50000000000000244</v>
          </cell>
          <cell r="Z51">
            <v>0.35206532676429908</v>
          </cell>
        </row>
        <row r="52">
          <cell r="Y52">
            <v>0.60000000000000242</v>
          </cell>
          <cell r="Z52">
            <v>0.33322460289179917</v>
          </cell>
        </row>
        <row r="53">
          <cell r="Y53">
            <v>0.7000000000000024</v>
          </cell>
          <cell r="Z53">
            <v>0.31225393336676072</v>
          </cell>
        </row>
        <row r="54">
          <cell r="Y54">
            <v>0.80000000000000238</v>
          </cell>
          <cell r="Z54">
            <v>0.28969155276148217</v>
          </cell>
        </row>
        <row r="55">
          <cell r="Y55">
            <v>0.90000000000000235</v>
          </cell>
          <cell r="Z55">
            <v>0.26608524989875426</v>
          </cell>
        </row>
        <row r="56">
          <cell r="Y56">
            <v>1.0000000000000024</v>
          </cell>
          <cell r="Z56">
            <v>0.24197072451914278</v>
          </cell>
        </row>
        <row r="57">
          <cell r="Y57">
            <v>1.1000000000000025</v>
          </cell>
          <cell r="Z57">
            <v>0.21785217703254997</v>
          </cell>
        </row>
        <row r="58">
          <cell r="Y58">
            <v>1.2000000000000026</v>
          </cell>
          <cell r="Z58">
            <v>0.19418605498321231</v>
          </cell>
        </row>
        <row r="59">
          <cell r="Y59">
            <v>1.3000000000000027</v>
          </cell>
          <cell r="Z59">
            <v>0.17136859204780677</v>
          </cell>
        </row>
        <row r="60">
          <cell r="Y60">
            <v>1.4000000000000028</v>
          </cell>
          <cell r="Z60">
            <v>0.14972746563574427</v>
          </cell>
        </row>
        <row r="61">
          <cell r="Y61">
            <v>1.5000000000000029</v>
          </cell>
          <cell r="Z61">
            <v>0.12951759566589116</v>
          </cell>
        </row>
        <row r="62">
          <cell r="Y62">
            <v>1.600000000000003</v>
          </cell>
          <cell r="Z62">
            <v>0.11092083467945503</v>
          </cell>
        </row>
        <row r="63">
          <cell r="Y63">
            <v>1.7000000000000031</v>
          </cell>
          <cell r="Z63">
            <v>9.4049077376886434E-2</v>
          </cell>
        </row>
        <row r="64">
          <cell r="Y64">
            <v>1.8000000000000032</v>
          </cell>
          <cell r="Z64">
            <v>7.8950158300893719E-2</v>
          </cell>
        </row>
        <row r="65">
          <cell r="Y65">
            <v>1.9000000000000032</v>
          </cell>
          <cell r="Z65">
            <v>6.5615814774676193E-2</v>
          </cell>
        </row>
        <row r="66">
          <cell r="Y66">
            <v>2.0000000000000031</v>
          </cell>
          <cell r="Z66">
            <v>5.3990966513187716E-2</v>
          </cell>
        </row>
        <row r="67">
          <cell r="Y67">
            <v>2.1000000000000032</v>
          </cell>
          <cell r="Z67">
            <v>4.39835959804269E-2</v>
          </cell>
        </row>
        <row r="68">
          <cell r="Y68">
            <v>2.2000000000000033</v>
          </cell>
          <cell r="Z68">
            <v>3.5474592846231189E-2</v>
          </cell>
        </row>
        <row r="69">
          <cell r="Y69">
            <v>2.3000000000000034</v>
          </cell>
          <cell r="Z69">
            <v>2.8327037741600961E-2</v>
          </cell>
        </row>
        <row r="70">
          <cell r="Y70">
            <v>2.4000000000000035</v>
          </cell>
          <cell r="Z70">
            <v>2.2394530294842712E-2</v>
          </cell>
        </row>
        <row r="71">
          <cell r="Y71">
            <v>2.5000000000000036</v>
          </cell>
          <cell r="Z71">
            <v>1.7528300493568381E-2</v>
          </cell>
        </row>
        <row r="72">
          <cell r="Y72">
            <v>2.6000000000000036</v>
          </cell>
          <cell r="Z72">
            <v>1.3582969233685486E-2</v>
          </cell>
        </row>
        <row r="73">
          <cell r="Y73">
            <v>2.7000000000000037</v>
          </cell>
          <cell r="Z73">
            <v>1.0420934814422488E-2</v>
          </cell>
        </row>
        <row r="74">
          <cell r="Y74">
            <v>2.8000000000000038</v>
          </cell>
          <cell r="Z74">
            <v>7.9154515829798801E-3</v>
          </cell>
        </row>
        <row r="75">
          <cell r="Y75">
            <v>2.9000000000000039</v>
          </cell>
          <cell r="Z75">
            <v>5.9525324197757853E-3</v>
          </cell>
        </row>
        <row r="76">
          <cell r="Y76">
            <v>3.000000000000004</v>
          </cell>
          <cell r="Z76">
            <v>4.4318484119379529E-3</v>
          </cell>
        </row>
        <row r="77">
          <cell r="Y77">
            <v>3.1000000000000041</v>
          </cell>
          <cell r="Z77">
            <v>3.2668190561998783E-3</v>
          </cell>
        </row>
        <row r="78">
          <cell r="Y78">
            <v>3.2000000000000042</v>
          </cell>
          <cell r="Z78">
            <v>2.3840882014648105E-3</v>
          </cell>
        </row>
        <row r="79">
          <cell r="Y79">
            <v>3.3000000000000043</v>
          </cell>
          <cell r="Z79">
            <v>1.7225689390536552E-3</v>
          </cell>
        </row>
        <row r="80">
          <cell r="Y80">
            <v>3.4000000000000044</v>
          </cell>
          <cell r="Z80">
            <v>1.2322191684730013E-3</v>
          </cell>
        </row>
        <row r="81">
          <cell r="Y81">
            <v>3.5000000000000044</v>
          </cell>
          <cell r="Z81">
            <v>8.7268269504574606E-4</v>
          </cell>
        </row>
        <row r="82">
          <cell r="Y82">
            <v>3.6000000000000045</v>
          </cell>
          <cell r="Z82">
            <v>6.1190193011376214E-4</v>
          </cell>
        </row>
        <row r="83">
          <cell r="Y83">
            <v>3.7000000000000046</v>
          </cell>
          <cell r="Z83">
            <v>4.2478027055074428E-4</v>
          </cell>
        </row>
        <row r="84">
          <cell r="Y84">
            <v>3.8000000000000047</v>
          </cell>
          <cell r="Z84">
            <v>2.9194692579145507E-4</v>
          </cell>
        </row>
        <row r="85">
          <cell r="Y85">
            <v>3.9000000000000048</v>
          </cell>
          <cell r="Z85">
            <v>1.9865547139276881E-4</v>
          </cell>
        </row>
        <row r="86">
          <cell r="Y86">
            <v>4.0000000000000044</v>
          </cell>
          <cell r="Z86">
            <v>1.3383022576488298E-4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6353-C065-44CE-A969-747820130234}">
  <dimension ref="A1:FZ37"/>
  <sheetViews>
    <sheetView showGridLines="0" tabSelected="1" view="pageBreakPreview" zoomScale="85" zoomScaleNormal="90" zoomScaleSheetLayoutView="85" zoomScalePageLayoutView="80" workbookViewId="0">
      <selection activeCell="K9" sqref="K9"/>
    </sheetView>
  </sheetViews>
  <sheetFormatPr defaultColWidth="3.58203125" defaultRowHeight="25" customHeight="1" x14ac:dyDescent="0.35"/>
  <cols>
    <col min="1" max="1" width="3.58203125" style="2"/>
    <col min="2" max="2" width="4.33203125" style="2" bestFit="1" customWidth="1"/>
    <col min="3" max="7" width="3.58203125" style="2"/>
    <col min="8" max="8" width="4" style="2" bestFit="1" customWidth="1"/>
    <col min="9" max="155" width="3.58203125" style="2"/>
    <col min="156" max="160" width="3.58203125" style="2" customWidth="1"/>
    <col min="161" max="182" width="3.58203125" style="2"/>
    <col min="183" max="16384" width="3.58203125" style="1"/>
  </cols>
  <sheetData>
    <row r="1" spans="1:182" ht="2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</row>
    <row r="2" spans="1:182" ht="25" customHeight="1" x14ac:dyDescent="0.35">
      <c r="A2" s="1"/>
      <c r="B2" s="1"/>
      <c r="C2" s="28" t="s">
        <v>0</v>
      </c>
      <c r="D2" s="29"/>
      <c r="E2" s="29"/>
      <c r="F2" s="30"/>
      <c r="G2" s="3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  <c r="Z2" s="6"/>
      <c r="AA2" s="24"/>
      <c r="AB2" s="24"/>
      <c r="AC2" s="24"/>
      <c r="AD2" s="2" t="s">
        <v>2</v>
      </c>
      <c r="AU2" s="37" t="s">
        <v>3</v>
      </c>
      <c r="AV2" s="37"/>
      <c r="AW2" s="37"/>
      <c r="AX2" s="37"/>
      <c r="AY2" s="37"/>
      <c r="BA2" s="24" t="s">
        <v>4</v>
      </c>
      <c r="BB2" s="24"/>
      <c r="BC2" s="24"/>
      <c r="BD2" s="2" t="s">
        <v>5</v>
      </c>
      <c r="CA2" s="24"/>
      <c r="CB2" s="24"/>
      <c r="CC2" s="24"/>
      <c r="CD2" s="2" t="s">
        <v>6</v>
      </c>
      <c r="DE2" s="24"/>
      <c r="DF2" s="24"/>
      <c r="DG2" s="24"/>
      <c r="DH2" s="2" t="s">
        <v>7</v>
      </c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pans="1:182" ht="25" customHeight="1" x14ac:dyDescent="0.35">
      <c r="A3" s="1"/>
      <c r="B3" s="1"/>
      <c r="C3" s="31"/>
      <c r="D3" s="32"/>
      <c r="E3" s="32"/>
      <c r="F3" s="33"/>
      <c r="G3" s="7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8"/>
      <c r="Y3" s="6"/>
      <c r="Z3" s="6"/>
      <c r="AE3" s="2" t="s">
        <v>9</v>
      </c>
      <c r="CE3" s="2" t="s">
        <v>10</v>
      </c>
      <c r="DG3" s="2" t="s">
        <v>4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</row>
    <row r="4" spans="1:182" ht="25" customHeight="1" thickBot="1" x14ac:dyDescent="0.4">
      <c r="A4" s="1"/>
      <c r="B4" s="1"/>
      <c r="C4" s="34"/>
      <c r="D4" s="35"/>
      <c r="E4" s="35"/>
      <c r="F4" s="36"/>
      <c r="G4" s="9" t="s">
        <v>11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/>
      <c r="Y4" s="12"/>
      <c r="Z4" s="12"/>
      <c r="AE4" s="2" t="s">
        <v>12</v>
      </c>
      <c r="BB4" s="24" t="s">
        <v>13</v>
      </c>
      <c r="BC4" s="24"/>
      <c r="BJ4" s="25"/>
      <c r="BK4" s="26"/>
      <c r="BL4" s="26"/>
      <c r="BM4" s="26"/>
      <c r="BN4" s="27"/>
      <c r="CF4" s="2" t="s">
        <v>14</v>
      </c>
      <c r="CI4" s="2" t="s">
        <v>15</v>
      </c>
      <c r="DH4" s="2" t="s">
        <v>13</v>
      </c>
      <c r="DI4" s="2" t="s">
        <v>16</v>
      </c>
      <c r="DU4" s="2" t="s">
        <v>17</v>
      </c>
      <c r="DY4" s="2" t="s">
        <v>18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</row>
    <row r="5" spans="1:182" ht="25" customHeight="1" x14ac:dyDescent="0.35">
      <c r="A5" s="1"/>
      <c r="B5" s="1"/>
      <c r="C5" s="1"/>
      <c r="D5" s="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12"/>
      <c r="Z5" s="12"/>
      <c r="AD5" s="2" t="s">
        <v>19</v>
      </c>
      <c r="CF5" s="2" t="s">
        <v>20</v>
      </c>
      <c r="CI5" s="2" t="s">
        <v>21</v>
      </c>
      <c r="DW5" s="39"/>
      <c r="DX5" s="40"/>
      <c r="DY5" s="40"/>
      <c r="DZ5" s="40"/>
      <c r="EA5" s="40"/>
      <c r="EB5" s="4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</row>
    <row r="6" spans="1:182" ht="25" customHeight="1" x14ac:dyDescent="0.35">
      <c r="A6" s="32"/>
      <c r="B6" s="32"/>
      <c r="C6" s="32"/>
      <c r="D6" s="45"/>
      <c r="E6" s="46"/>
      <c r="F6" s="46"/>
      <c r="G6" s="46"/>
      <c r="H6" s="47"/>
      <c r="I6" s="6" t="s">
        <v>66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12"/>
      <c r="AE6" s="2" t="s">
        <v>22</v>
      </c>
      <c r="AI6" s="2" t="s">
        <v>18</v>
      </c>
      <c r="AK6" s="2" t="s">
        <v>23</v>
      </c>
      <c r="AT6" s="2" t="s">
        <v>24</v>
      </c>
      <c r="BB6" s="24" t="s">
        <v>25</v>
      </c>
      <c r="BC6" s="24"/>
      <c r="BJ6" s="51"/>
      <c r="BK6" s="52"/>
      <c r="BL6" s="52"/>
      <c r="BM6" s="52"/>
      <c r="BN6" s="53"/>
      <c r="BP6" s="2" t="s">
        <v>26</v>
      </c>
      <c r="CF6" s="2" t="s">
        <v>27</v>
      </c>
      <c r="CI6" s="2" t="s">
        <v>28</v>
      </c>
      <c r="DW6" s="42"/>
      <c r="DX6" s="43"/>
      <c r="DY6" s="43"/>
      <c r="DZ6" s="43"/>
      <c r="EA6" s="43"/>
      <c r="EB6" s="44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pans="1:182" ht="25" customHeight="1" x14ac:dyDescent="0.35">
      <c r="A7" s="12"/>
      <c r="B7" s="12"/>
      <c r="D7" s="48"/>
      <c r="E7" s="49"/>
      <c r="F7" s="49"/>
      <c r="G7" s="49"/>
      <c r="H7" s="5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12"/>
      <c r="AE7" s="2" t="s">
        <v>29</v>
      </c>
      <c r="AK7" s="2" t="s">
        <v>30</v>
      </c>
      <c r="CE7" s="2" t="s">
        <v>31</v>
      </c>
      <c r="CI7" s="2" t="s">
        <v>32</v>
      </c>
      <c r="CL7" s="2" t="s">
        <v>33</v>
      </c>
      <c r="CV7" s="2" t="s">
        <v>34</v>
      </c>
      <c r="DH7" s="2" t="s">
        <v>25</v>
      </c>
      <c r="DI7" s="2" t="s">
        <v>35</v>
      </c>
      <c r="DU7" s="2" t="s">
        <v>17</v>
      </c>
      <c r="DY7" s="2" t="s">
        <v>18</v>
      </c>
      <c r="EC7" s="13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 spans="1:182" ht="25" customHeight="1" x14ac:dyDescent="0.35">
      <c r="A8" s="12"/>
      <c r="B8" s="12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12"/>
      <c r="BB8" s="24"/>
      <c r="BC8" s="24"/>
      <c r="BJ8" s="54"/>
      <c r="BK8" s="54"/>
      <c r="BL8" s="54"/>
      <c r="BM8" s="54"/>
      <c r="BN8" s="54"/>
      <c r="DW8" s="55"/>
      <c r="DX8" s="56"/>
      <c r="DY8" s="56"/>
      <c r="DZ8" s="56"/>
      <c r="EA8" s="56"/>
      <c r="EB8" s="57"/>
      <c r="EC8" s="13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</row>
    <row r="9" spans="1:182" ht="25" customHeight="1" x14ac:dyDescent="0.35">
      <c r="A9" s="24"/>
      <c r="B9" s="24"/>
      <c r="C9" s="24"/>
      <c r="D9" s="6" t="s">
        <v>36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12"/>
      <c r="AG9" s="2" t="s">
        <v>37</v>
      </c>
      <c r="AJ9" s="2" t="s">
        <v>38</v>
      </c>
      <c r="CE9" s="2" t="s">
        <v>39</v>
      </c>
      <c r="DW9" s="58"/>
      <c r="DX9" s="59"/>
      <c r="DY9" s="59"/>
      <c r="DZ9" s="59"/>
      <c r="EA9" s="59"/>
      <c r="EB9" s="60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</row>
    <row r="10" spans="1:182" ht="25" customHeight="1" x14ac:dyDescent="0.35">
      <c r="A10" s="12"/>
      <c r="B10" s="12"/>
      <c r="D10" s="6"/>
      <c r="E10" s="61"/>
      <c r="F10" s="62"/>
      <c r="G10" s="62"/>
      <c r="H10" s="62"/>
      <c r="I10" s="62"/>
      <c r="J10" s="63"/>
      <c r="K10" s="6" t="s">
        <v>67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2"/>
      <c r="BA10" s="24" t="s">
        <v>4</v>
      </c>
      <c r="BB10" s="24"/>
      <c r="BC10" s="24"/>
      <c r="BD10" s="2" t="s">
        <v>40</v>
      </c>
      <c r="CE10" s="2" t="s">
        <v>41</v>
      </c>
      <c r="CR10" s="2" t="s">
        <v>42</v>
      </c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</row>
    <row r="11" spans="1:182" ht="25" customHeight="1" x14ac:dyDescent="0.35">
      <c r="A11" s="12"/>
      <c r="B11" s="12"/>
      <c r="D11" s="6"/>
      <c r="E11" s="6"/>
      <c r="F11" s="6"/>
      <c r="G11" s="6"/>
      <c r="H11" s="6"/>
      <c r="I11" s="6"/>
      <c r="J11" s="6"/>
      <c r="K11" s="6" t="s">
        <v>33</v>
      </c>
      <c r="L11" s="6" t="s">
        <v>43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4"/>
      <c r="Z11" s="15"/>
      <c r="DW11" s="38"/>
      <c r="DX11" s="38"/>
      <c r="DY11" s="38"/>
      <c r="DZ11" s="38"/>
      <c r="EA11" s="38"/>
      <c r="EB11" s="38"/>
      <c r="EC11" s="13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</row>
    <row r="12" spans="1:182" ht="25" customHeight="1" x14ac:dyDescent="0.35">
      <c r="A12" s="12"/>
      <c r="B12" s="12"/>
      <c r="D12" s="6"/>
      <c r="E12" s="6"/>
      <c r="F12" s="6"/>
      <c r="G12" s="6"/>
      <c r="H12" s="6"/>
      <c r="I12" s="6"/>
      <c r="J12" s="6"/>
      <c r="K12" s="6"/>
      <c r="L12" s="6" t="s">
        <v>44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12"/>
      <c r="BB12" s="24" t="s">
        <v>13</v>
      </c>
      <c r="BC12" s="24"/>
      <c r="BJ12" s="51"/>
      <c r="BK12" s="52"/>
      <c r="BL12" s="52"/>
      <c r="BM12" s="52"/>
      <c r="BN12" s="53"/>
      <c r="CE12" s="2" t="s">
        <v>13</v>
      </c>
      <c r="CF12" s="2" t="s">
        <v>45</v>
      </c>
      <c r="DW12" s="38"/>
      <c r="DX12" s="38"/>
      <c r="DY12" s="38"/>
      <c r="DZ12" s="38"/>
      <c r="EA12" s="38"/>
      <c r="EB12" s="38"/>
      <c r="EC12" s="13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</row>
    <row r="13" spans="1:182" ht="25" customHeight="1" x14ac:dyDescent="0.35">
      <c r="A13" s="12"/>
      <c r="B13" s="12"/>
      <c r="D13" s="6"/>
      <c r="E13" s="6"/>
      <c r="F13" s="6"/>
      <c r="G13" s="6"/>
      <c r="H13" s="6"/>
      <c r="I13" s="6"/>
      <c r="J13" s="6"/>
      <c r="K13" s="6" t="s">
        <v>46</v>
      </c>
      <c r="L13" s="6" t="s">
        <v>47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12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</row>
    <row r="14" spans="1:182" ht="25" customHeight="1" x14ac:dyDescent="0.35">
      <c r="A14" s="12"/>
      <c r="B14" s="12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12"/>
      <c r="AX14" s="12"/>
      <c r="BB14" s="24" t="s">
        <v>25</v>
      </c>
      <c r="BC14" s="24"/>
      <c r="BJ14" s="25"/>
      <c r="BK14" s="26"/>
      <c r="BL14" s="26"/>
      <c r="BM14" s="26"/>
      <c r="BN14" s="27"/>
      <c r="DW14" s="38"/>
      <c r="DX14" s="38"/>
      <c r="DY14" s="38"/>
      <c r="DZ14" s="38"/>
      <c r="EA14" s="38"/>
      <c r="EB14" s="38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</row>
    <row r="15" spans="1:182" ht="25" customHeight="1" x14ac:dyDescent="0.35">
      <c r="A15" s="12"/>
      <c r="B15" s="1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2"/>
      <c r="BZ15" s="13"/>
      <c r="DW15" s="38"/>
      <c r="DX15" s="38"/>
      <c r="DY15" s="38"/>
      <c r="DZ15" s="38"/>
      <c r="EA15" s="38"/>
      <c r="EB15" s="38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</row>
    <row r="16" spans="1:182" ht="25" customHeight="1" x14ac:dyDescent="0.35">
      <c r="A16" s="12"/>
      <c r="B16" s="12"/>
      <c r="D16" s="6"/>
      <c r="E16" s="6"/>
      <c r="F16" s="6"/>
      <c r="G16" s="6"/>
      <c r="H16" s="6"/>
      <c r="I16" s="6"/>
      <c r="J16" s="6"/>
      <c r="K16" s="6" t="s">
        <v>46</v>
      </c>
      <c r="L16" s="6" t="s">
        <v>48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12"/>
      <c r="CE16" s="2" t="s">
        <v>25</v>
      </c>
      <c r="CF16" s="2" t="s">
        <v>49</v>
      </c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</row>
    <row r="17" spans="1:182" ht="25" customHeight="1" x14ac:dyDescent="0.35">
      <c r="A17" s="24"/>
      <c r="B17" s="24"/>
      <c r="C17" s="24"/>
      <c r="D17" s="61"/>
      <c r="E17" s="62"/>
      <c r="F17" s="62"/>
      <c r="G17" s="62"/>
      <c r="H17" s="62"/>
      <c r="I17" s="64"/>
      <c r="J17" s="6" t="s">
        <v>65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12"/>
      <c r="CR17" s="51"/>
      <c r="CS17" s="52"/>
      <c r="CT17" s="52"/>
      <c r="CU17" s="52"/>
      <c r="CV17" s="52"/>
      <c r="CW17" s="52"/>
      <c r="CX17" s="53"/>
      <c r="DW17" s="38"/>
      <c r="DX17" s="38"/>
      <c r="DY17" s="38"/>
      <c r="DZ17" s="38"/>
      <c r="EA17" s="38"/>
      <c r="EB17" s="38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</row>
    <row r="18" spans="1:182" ht="25" customHeight="1" x14ac:dyDescent="0.35">
      <c r="A18" s="12"/>
      <c r="B18" s="12"/>
      <c r="D18" s="6"/>
      <c r="E18" s="6" t="s">
        <v>50</v>
      </c>
      <c r="F18" s="6"/>
      <c r="G18" s="6"/>
      <c r="H18" s="6"/>
      <c r="I18" s="61"/>
      <c r="J18" s="65"/>
      <c r="K18" s="64"/>
      <c r="L18" s="6" t="s">
        <v>51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2"/>
      <c r="CE18" s="2" t="s">
        <v>52</v>
      </c>
      <c r="CM18" s="2" t="s">
        <v>53</v>
      </c>
      <c r="CR18" s="51"/>
      <c r="CS18" s="52"/>
      <c r="CT18" s="52"/>
      <c r="CU18" s="52"/>
      <c r="CV18" s="52"/>
      <c r="CW18" s="52"/>
      <c r="CX18" s="53"/>
      <c r="DW18" s="38"/>
      <c r="DX18" s="38"/>
      <c r="DY18" s="38"/>
      <c r="DZ18" s="38"/>
      <c r="EA18" s="38"/>
      <c r="EB18" s="38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</row>
    <row r="19" spans="1:182" ht="25" customHeight="1" x14ac:dyDescent="0.35">
      <c r="A19" s="12"/>
      <c r="B19" s="12"/>
      <c r="D19" s="6"/>
      <c r="E19" s="6"/>
      <c r="F19" s="6" t="s">
        <v>33</v>
      </c>
      <c r="G19" s="6" t="s">
        <v>54</v>
      </c>
      <c r="H19" s="6"/>
      <c r="I19" s="6"/>
      <c r="J19" s="61"/>
      <c r="K19" s="62"/>
      <c r="L19" s="63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12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</row>
    <row r="20" spans="1:182" ht="25" customHeight="1" x14ac:dyDescent="0.35">
      <c r="A20" s="12"/>
      <c r="B20" s="12"/>
      <c r="D20" s="6"/>
      <c r="E20" s="6"/>
      <c r="F20" s="6" t="s">
        <v>33</v>
      </c>
      <c r="G20" s="6" t="s">
        <v>20</v>
      </c>
      <c r="H20" s="6"/>
      <c r="I20" s="6"/>
      <c r="J20" s="66"/>
      <c r="K20" s="67"/>
      <c r="L20" s="6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14"/>
      <c r="Z20" s="15"/>
      <c r="CC20" s="16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DW20" s="38"/>
      <c r="DX20" s="38"/>
      <c r="DY20" s="38"/>
      <c r="DZ20" s="38"/>
      <c r="EA20" s="38"/>
      <c r="EB20" s="38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</row>
    <row r="21" spans="1:182" ht="25" customHeight="1" x14ac:dyDescent="0.35">
      <c r="A21" s="24"/>
      <c r="B21" s="24"/>
      <c r="C21" s="24"/>
      <c r="D21" s="6"/>
      <c r="E21" s="6" t="s">
        <v>46</v>
      </c>
      <c r="F21" s="6" t="s">
        <v>55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2"/>
      <c r="AY21" s="13"/>
      <c r="AZ21" s="13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3"/>
      <c r="CZ21" s="13"/>
      <c r="DW21" s="38"/>
      <c r="DX21" s="38"/>
      <c r="DY21" s="38"/>
      <c r="DZ21" s="38"/>
      <c r="EA21" s="38"/>
      <c r="EB21" s="38"/>
      <c r="ED21" s="13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</row>
    <row r="22" spans="1:182" ht="25" customHeight="1" x14ac:dyDescent="0.35">
      <c r="A22" s="12"/>
      <c r="B22" s="12"/>
      <c r="D22" s="6"/>
      <c r="E22" s="6"/>
      <c r="F22" s="6" t="s">
        <v>56</v>
      </c>
      <c r="G22" s="6" t="s">
        <v>57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12"/>
      <c r="AY22" s="13"/>
      <c r="AZ22" s="13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3"/>
      <c r="CZ22" s="13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3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</row>
    <row r="23" spans="1:182" ht="25" customHeight="1" x14ac:dyDescent="0.35">
      <c r="A23" s="1"/>
      <c r="B23" s="1"/>
      <c r="C23" s="1"/>
      <c r="D23" s="6"/>
      <c r="E23" s="6"/>
      <c r="F23" s="6" t="s">
        <v>56</v>
      </c>
      <c r="G23" s="6" t="s">
        <v>58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12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</row>
    <row r="24" spans="1:182" ht="25" customHeight="1" x14ac:dyDescent="0.35">
      <c r="D24" s="6"/>
      <c r="E24" s="6" t="s">
        <v>33</v>
      </c>
      <c r="F24" s="6" t="s">
        <v>59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12"/>
      <c r="CA24" s="24"/>
      <c r="CB24" s="24"/>
      <c r="CC24" s="24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</row>
    <row r="25" spans="1:182" ht="25" customHeight="1" x14ac:dyDescent="0.35">
      <c r="D25" s="6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65" t="s">
        <v>60</v>
      </c>
      <c r="U25" s="65"/>
      <c r="V25" s="64"/>
      <c r="W25" s="6"/>
      <c r="X25" s="6"/>
      <c r="Y25" s="6"/>
      <c r="AY25" s="13"/>
      <c r="AZ25" s="13"/>
      <c r="CY25" s="13"/>
      <c r="CZ25" s="13"/>
      <c r="ED25" s="13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</row>
    <row r="26" spans="1:182" ht="25" customHeight="1" x14ac:dyDescent="0.35">
      <c r="D26" s="6"/>
      <c r="E26" s="19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20"/>
      <c r="W26" s="6"/>
      <c r="X26" s="6"/>
      <c r="Y26" s="6"/>
      <c r="AY26" s="13"/>
      <c r="AZ26" s="13"/>
      <c r="CY26" s="13"/>
      <c r="CZ26" s="13"/>
      <c r="ED26" s="13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</row>
    <row r="27" spans="1:182" ht="25" customHeight="1" x14ac:dyDescent="0.35">
      <c r="D27" s="6"/>
      <c r="E27" s="1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20"/>
      <c r="W27" s="6"/>
      <c r="X27" s="6"/>
      <c r="Y27" s="6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</row>
    <row r="28" spans="1:182" ht="25" customHeight="1" x14ac:dyDescent="0.35">
      <c r="D28" s="6"/>
      <c r="E28" s="1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20"/>
      <c r="W28" s="6"/>
      <c r="X28" s="6"/>
      <c r="Y28" s="6"/>
      <c r="AB28" s="2" t="s">
        <v>13</v>
      </c>
      <c r="AC28" s="2" t="s">
        <v>61</v>
      </c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</row>
    <row r="29" spans="1:182" ht="25" customHeight="1" x14ac:dyDescent="0.35">
      <c r="A29" s="24"/>
      <c r="B29" s="24"/>
      <c r="C29" s="24"/>
      <c r="D29" s="6"/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3"/>
      <c r="W29" s="6"/>
      <c r="X29" s="6"/>
      <c r="Y29" s="6"/>
      <c r="AB29" s="2" t="s">
        <v>25</v>
      </c>
      <c r="AC29" s="2" t="s">
        <v>62</v>
      </c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</row>
    <row r="30" spans="1:182" ht="25" customHeight="1" x14ac:dyDescent="0.35"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AB30" s="2" t="s">
        <v>52</v>
      </c>
      <c r="AC30" s="2" t="s">
        <v>63</v>
      </c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</row>
    <row r="31" spans="1:182" ht="25" customHeight="1" x14ac:dyDescent="0.35">
      <c r="AC31" s="2" t="s">
        <v>29</v>
      </c>
      <c r="AI31" s="2" t="s">
        <v>64</v>
      </c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</row>
    <row r="32" spans="1:182" ht="25" customHeight="1" x14ac:dyDescent="0.35"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</row>
    <row r="33" spans="5:182" ht="25" customHeight="1" x14ac:dyDescent="0.35">
      <c r="E33" s="37"/>
      <c r="F33" s="37"/>
      <c r="G33" s="37"/>
      <c r="H33" s="37"/>
      <c r="I33" s="37"/>
      <c r="J33" s="37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</row>
    <row r="34" spans="5:182" ht="25" customHeight="1" x14ac:dyDescent="0.35">
      <c r="E34" s="37"/>
      <c r="F34" s="37"/>
      <c r="G34" s="37"/>
      <c r="H34" s="37"/>
      <c r="I34" s="37"/>
      <c r="J34" s="37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</row>
    <row r="35" spans="5:182" ht="25" customHeight="1" x14ac:dyDescent="0.35"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</row>
    <row r="36" spans="5:182" ht="25" customHeight="1" x14ac:dyDescent="0.35"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</row>
    <row r="37" spans="5:182" ht="25" customHeight="1" x14ac:dyDescent="0.35"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</row>
  </sheetData>
  <mergeCells count="39">
    <mergeCell ref="A29:C29"/>
    <mergeCell ref="E33:J34"/>
    <mergeCell ref="J19:L19"/>
    <mergeCell ref="J20:L20"/>
    <mergeCell ref="DW20:EB21"/>
    <mergeCell ref="A21:C21"/>
    <mergeCell ref="CA24:CC24"/>
    <mergeCell ref="T25:V25"/>
    <mergeCell ref="BJ12:BN12"/>
    <mergeCell ref="A17:C17"/>
    <mergeCell ref="D17:I17"/>
    <mergeCell ref="CR17:CX17"/>
    <mergeCell ref="DW17:EB18"/>
    <mergeCell ref="I18:K18"/>
    <mergeCell ref="CR18:CX18"/>
    <mergeCell ref="BB14:BC14"/>
    <mergeCell ref="BJ14:BN14"/>
    <mergeCell ref="DW14:EB15"/>
    <mergeCell ref="DW5:EB6"/>
    <mergeCell ref="A6:C6"/>
    <mergeCell ref="D6:H7"/>
    <mergeCell ref="BB6:BC6"/>
    <mergeCell ref="BJ6:BN6"/>
    <mergeCell ref="BB8:BC8"/>
    <mergeCell ref="BJ8:BN8"/>
    <mergeCell ref="DW8:EB9"/>
    <mergeCell ref="A9:C9"/>
    <mergeCell ref="E10:J10"/>
    <mergeCell ref="BA10:BC10"/>
    <mergeCell ref="DW11:EB12"/>
    <mergeCell ref="BB12:BC12"/>
    <mergeCell ref="DE2:DG2"/>
    <mergeCell ref="BB4:BC4"/>
    <mergeCell ref="BJ4:BN4"/>
    <mergeCell ref="C2:F4"/>
    <mergeCell ref="AA2:AC2"/>
    <mergeCell ref="AU2:AY2"/>
    <mergeCell ref="BA2:BC2"/>
    <mergeCell ref="CA2:CC2"/>
  </mergeCells>
  <phoneticPr fontId="2"/>
  <pageMargins left="0.70866141732283472" right="0.86614173228346458" top="0.74803149606299213" bottom="0.74803149606299213" header="0.31496062992125984" footer="0.31496062992125984"/>
  <pageSetup paperSize="9" scale="77" orientation="portrait" r:id="rId1"/>
  <headerFooter>
    <oddHeader>&amp;C&amp;"メイリオ,レギュラー"&amp;16&amp;A&amp;R&amp;"メイリオ,レギュラー"（担当：津村）</oddHeader>
    <oddFooter>&amp;C&amp;"メイリオ,レギュラー"&amp;14&amp;P / &amp;N</oddFooter>
  </headerFooter>
  <colBreaks count="4" manualBreakCount="4">
    <brk id="26" max="36" man="1"/>
    <brk id="52" max="36" man="1"/>
    <brk id="78" max="36" man="1"/>
    <brk id="108" max="3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統計学-2 ch7</vt:lpstr>
      <vt:lpstr>'統計学-2 ch7'!Print_Area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津村 幸治</dc:creator>
  <cp:lastModifiedBy>津村 幸治</cp:lastModifiedBy>
  <dcterms:created xsi:type="dcterms:W3CDTF">2025-11-01T05:10:55Z</dcterms:created>
  <dcterms:modified xsi:type="dcterms:W3CDTF">2025-11-01T06:15:50Z</dcterms:modified>
</cp:coreProperties>
</file>