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h/Library/CloudStorage/GoogleDrive-ykawano@reitaku-u.ac.jp/My Drive/git/classes/25-2-Stats-B/06_[AL]確率分布_1_離散確率分布/"/>
    </mc:Choice>
  </mc:AlternateContent>
  <xr:revisionPtr revIDLastSave="0" documentId="13_ncr:1_{6B3F8BA2-33CE-8E45-B0A0-FD5ED27C72F6}" xr6:coauthVersionLast="47" xr6:coauthVersionMax="47" xr10:uidLastSave="{00000000-0000-0000-0000-000000000000}"/>
  <bookViews>
    <workbookView xWindow="0" yWindow="1000" windowWidth="34560" windowHeight="21100" activeTab="2" xr2:uid="{1619192C-3EDD-4E6D-BBFE-580124EDFFF7}"/>
  </bookViews>
  <sheets>
    <sheet name="打率の事例_応用" sheetId="3" r:id="rId1"/>
    <sheet name="ガチャの事例" sheetId="6" r:id="rId2"/>
    <sheet name="不良品の事例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I7" i="3"/>
  <c r="G13" i="3"/>
  <c r="J8" i="3"/>
  <c r="J9" i="3"/>
  <c r="J10" i="3"/>
  <c r="G10" i="3" s="1"/>
  <c r="J11" i="3"/>
  <c r="J12" i="3"/>
  <c r="G7" i="3"/>
  <c r="G8" i="3"/>
  <c r="G9" i="3"/>
  <c r="G11" i="3"/>
  <c r="G12" i="3"/>
  <c r="I8" i="3"/>
  <c r="I9" i="3"/>
  <c r="I10" i="3"/>
  <c r="I11" i="3"/>
  <c r="I12" i="3"/>
  <c r="H8" i="3"/>
  <c r="H9" i="3"/>
  <c r="H10" i="3"/>
  <c r="H11" i="3"/>
  <c r="H7" i="3"/>
  <c r="H12" i="3"/>
  <c r="F8" i="6"/>
  <c r="F9" i="6" s="1"/>
  <c r="F10" i="6" l="1"/>
  <c r="F11" i="6" l="1"/>
  <c r="F12" i="6" l="1"/>
  <c r="F13" i="6" l="1"/>
  <c r="F14" i="6" l="1"/>
  <c r="F15" i="6" l="1"/>
  <c r="F16" i="6" l="1"/>
  <c r="F17" i="6" l="1"/>
  <c r="F18" i="6" l="1"/>
  <c r="F19" i="6" l="1"/>
  <c r="F20" i="6" l="1"/>
  <c r="F21" i="6" l="1"/>
  <c r="F22" i="6" l="1"/>
  <c r="F23" i="6" l="1"/>
  <c r="F24" i="6" l="1"/>
  <c r="F25" i="6" l="1"/>
  <c r="F26" i="6" l="1"/>
  <c r="F27" i="6" l="1"/>
  <c r="F28" i="6" l="1"/>
  <c r="F29" i="6" l="1"/>
  <c r="F30" i="6" l="1"/>
  <c r="F31" i="6" l="1"/>
  <c r="F32" i="6" l="1"/>
  <c r="F33" i="6" l="1"/>
  <c r="F34" i="6" l="1"/>
  <c r="F35" i="6" l="1"/>
  <c r="F36" i="6" l="1"/>
  <c r="F37" i="6" l="1"/>
  <c r="F38" i="6" l="1"/>
  <c r="F39" i="6" l="1"/>
  <c r="F40" i="6" l="1"/>
  <c r="F41" i="6" l="1"/>
  <c r="F42" i="6" l="1"/>
  <c r="F43" i="6" l="1"/>
  <c r="F44" i="6" l="1"/>
  <c r="F45" i="6" l="1"/>
  <c r="F46" i="6" l="1"/>
  <c r="F47" i="6" l="1"/>
  <c r="F48" i="6" l="1"/>
  <c r="F49" i="6" l="1"/>
  <c r="F50" i="6" l="1"/>
  <c r="F51" i="6" l="1"/>
  <c r="F52" i="6" l="1"/>
  <c r="F53" i="6" l="1"/>
  <c r="F54" i="6" l="1"/>
  <c r="F55" i="6" l="1"/>
  <c r="F56" i="6" l="1"/>
  <c r="F57" i="6" l="1"/>
  <c r="F58" i="6" l="1"/>
  <c r="F59" i="6" l="1"/>
  <c r="F60" i="6" l="1"/>
  <c r="F61" i="6" l="1"/>
  <c r="F62" i="6" l="1"/>
  <c r="F63" i="6" l="1"/>
  <c r="F64" i="6" l="1"/>
  <c r="F65" i="6" l="1"/>
  <c r="F66" i="6" l="1"/>
  <c r="F67" i="6" l="1"/>
  <c r="F68" i="6" l="1"/>
  <c r="F69" i="6" l="1"/>
  <c r="F70" i="6" l="1"/>
  <c r="F71" i="6" l="1"/>
  <c r="F72" i="6" l="1"/>
  <c r="F73" i="6" l="1"/>
  <c r="F74" i="6" l="1"/>
  <c r="F75" i="6" l="1"/>
  <c r="F76" i="6" l="1"/>
  <c r="F77" i="6" l="1"/>
  <c r="F78" i="6" l="1"/>
  <c r="F79" i="6" l="1"/>
  <c r="F80" i="6" l="1"/>
  <c r="F81" i="6" l="1"/>
  <c r="F82" i="6" l="1"/>
  <c r="F83" i="6" l="1"/>
  <c r="F84" i="6" l="1"/>
  <c r="F85" i="6" l="1"/>
  <c r="F86" i="6" l="1"/>
  <c r="F87" i="6" l="1"/>
  <c r="F88" i="6" l="1"/>
  <c r="F89" i="6" l="1"/>
  <c r="F90" i="6" l="1"/>
  <c r="F91" i="6" l="1"/>
  <c r="F92" i="6" l="1"/>
  <c r="F93" i="6" l="1"/>
  <c r="F94" i="6" l="1"/>
  <c r="F95" i="6" l="1"/>
  <c r="F96" i="6" l="1"/>
  <c r="F97" i="6" l="1"/>
  <c r="F98" i="6" l="1"/>
  <c r="F99" i="6" l="1"/>
  <c r="F100" i="6" l="1"/>
  <c r="F101" i="6" l="1"/>
  <c r="F102" i="6" l="1"/>
  <c r="F103" i="6" l="1"/>
  <c r="F104" i="6" l="1"/>
  <c r="F105" i="6" l="1"/>
  <c r="F106" i="6" l="1"/>
  <c r="F107" i="6" l="1"/>
</calcChain>
</file>

<file path=xl/sharedStrings.xml><?xml version="1.0" encoding="utf-8"?>
<sst xmlns="http://schemas.openxmlformats.org/spreadsheetml/2006/main" count="54" uniqueCount="32">
  <si>
    <t>起こる確率π</t>
    <rPh sb="0" eb="1">
      <t>オ</t>
    </rPh>
    <rPh sb="3" eb="5">
      <t>カクリツ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</si>
  <si>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</si>
  <si>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</si>
  <si>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</si>
  <si>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</si>
  <si>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</si>
  <si>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</si>
  <si>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</si>
  <si>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</si>
  <si>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</si>
  <si>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</si>
  <si>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</si>
  <si>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</si>
  <si>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</si>
  <si>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</si>
  <si>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ある野球選手の打率は3割2分（0.32）である．</t>
    <phoneticPr fontId="1"/>
  </si>
  <si>
    <t>この選手が5回打席に立つとき，ヒットが1度も打てない確率から，5回ともヒットを打つ確率まで，すべてのパターンの確率を求めよ．</t>
    <phoneticPr fontId="1"/>
  </si>
  <si>
    <t>確率変数</t>
    <rPh sb="0" eb="2">
      <t>カクリツ</t>
    </rPh>
    <rPh sb="2" eb="4">
      <t>ヘンスウ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</si>
  <si>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i</t>
    </r>
    <phoneticPr fontId="1"/>
  </si>
  <si>
    <t>レア排出率0.05%のガチャを100回引いたときに，レアが1個以上当たる確率は？</t>
    <phoneticPr fontId="1"/>
  </si>
  <si>
    <t>ヒント①：「1個以上」なので2個でも3個でも良い／ヒント②：余事象</t>
    <phoneticPr fontId="1"/>
  </si>
  <si>
    <t>レアが当たる</t>
    <rPh sb="3" eb="4">
      <t>ア</t>
    </rPh>
    <phoneticPr fontId="1"/>
  </si>
  <si>
    <t>ガチャを引く回数</t>
    <rPh sb="4" eb="5">
      <t>ヒ</t>
    </rPh>
    <rPh sb="6" eb="8">
      <t>カイスウ</t>
    </rPh>
    <phoneticPr fontId="1"/>
  </si>
  <si>
    <t>余事象から求める</t>
    <rPh sb="0" eb="3">
      <t>ヨジショウ</t>
    </rPh>
    <rPh sb="5" eb="6">
      <t>モト</t>
    </rPh>
    <phoneticPr fontId="1"/>
  </si>
  <si>
    <t>合計値から確認</t>
    <rPh sb="0" eb="3">
      <t>ゴウケイチ</t>
    </rPh>
    <rPh sb="5" eb="7">
      <t>カクニン</t>
    </rPh>
    <phoneticPr fontId="1"/>
  </si>
  <si>
    <t>期待値</t>
    <rPh sb="0" eb="3">
      <t>キタイチ</t>
    </rPh>
    <phoneticPr fontId="1"/>
  </si>
  <si>
    <t>分散</t>
    <rPh sb="0" eb="2">
      <t>ブンサン</t>
    </rPh>
    <phoneticPr fontId="1"/>
  </si>
  <si>
    <t>ある工場で，不良品の製品は1,000個中2個あることがわかっている．</t>
    <phoneticPr fontId="1"/>
  </si>
  <si>
    <t>これから出荷する製品3,500個のうち，不良品の数をXとすると，その確率分布はポアソン分布で近似できるものとする．</t>
    <phoneticPr fontId="1"/>
  </si>
  <si>
    <t>これから出荷する製品3,500個のうち，予測される不良品の個数（期待値）はいくつか．</t>
    <phoneticPr fontId="1"/>
  </si>
  <si>
    <t>不良品である</t>
    <rPh sb="0" eb="3">
      <t>フリョウヒン</t>
    </rPh>
    <phoneticPr fontId="1"/>
  </si>
  <si>
    <t>出荷する製品の個数</t>
    <rPh sb="0" eb="2">
      <t>シュッカ</t>
    </rPh>
    <rPh sb="4" eb="6">
      <t>セイヒン</t>
    </rPh>
    <rPh sb="7" eb="9">
      <t>コスウ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</si>
</sst>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9" xfId="0" applyBorder="1">
      <alignment vertical="center"/>
    </xf>
    <xf numFmtId="0" fontId="6" fillId="0" borderId="9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6" fillId="0" borderId="15" xfId="0" applyFont="1" applyBorder="1">
      <alignment vertical="center"/>
    </xf>
    <xf numFmtId="0" fontId="6" fillId="0" borderId="22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3A64-B2B4-42D4-BEAF-7CD18929A620}">
  <dimension ref="B2:J13"/>
  <sheetViews>
    <sheetView showGridLines="0" topLeftCell="C4" zoomScale="336" workbookViewId="0">
      <selection activeCell="J8" sqref="J8"/>
    </sheetView>
  </sheetViews>
  <sheetFormatPr baseColWidth="10" defaultColWidth="8.83203125" defaultRowHeight="15" x14ac:dyDescent="0.2"/>
  <cols>
    <col min="2" max="2" width="12.33203125" bestFit="1" customWidth="1"/>
    <col min="3" max="3" width="21.5" customWidth="1"/>
    <col min="7" max="10" width="12.5" customWidth="1"/>
  </cols>
  <sheetData>
    <row r="2" spans="2:10" x14ac:dyDescent="0.2">
      <c r="B2" t="s">
        <v>15</v>
      </c>
    </row>
    <row r="3" spans="2:10" x14ac:dyDescent="0.2">
      <c r="B3" t="s">
        <v>16</v>
      </c>
    </row>
    <row r="4" spans="2:10" ht="16" thickBot="1" x14ac:dyDescent="0.25"/>
    <row r="5" spans="2:10" ht="20" thickTop="1" thickBot="1" x14ac:dyDescent="0.25">
      <c r="B5" s="7" t="s">
        <v>2</v>
      </c>
      <c r="C5" s="8" t="s">
        <v>4</v>
      </c>
      <c r="D5" s="9" t="s">
        <v>5</v>
      </c>
      <c r="F5" s="10" t="s">
        <v>18</v>
      </c>
      <c r="G5" s="11" t="s">
        <v>8</v>
      </c>
      <c r="H5" s="11" t="s">
        <v>9</v>
      </c>
      <c r="I5" s="11" t="s">
        <v>10</v>
      </c>
      <c r="J5" s="12" t="s">
        <v>11</v>
      </c>
    </row>
    <row r="6" spans="2:10" ht="17" thickTop="1" thickBot="1" x14ac:dyDescent="0.25">
      <c r="B6" s="5" t="s">
        <v>0</v>
      </c>
      <c r="C6" s="6" t="s">
        <v>3</v>
      </c>
      <c r="D6" s="17">
        <v>0.32</v>
      </c>
      <c r="F6" s="13" t="s">
        <v>17</v>
      </c>
      <c r="G6" s="14" t="s">
        <v>7</v>
      </c>
      <c r="H6" s="14" t="s">
        <v>12</v>
      </c>
      <c r="I6" s="14" t="s">
        <v>13</v>
      </c>
      <c r="J6" s="15" t="s">
        <v>14</v>
      </c>
    </row>
    <row r="7" spans="2:10" ht="17" thickTop="1" thickBot="1" x14ac:dyDescent="0.25">
      <c r="B7" s="2" t="s">
        <v>1</v>
      </c>
      <c r="C7" s="3" t="s">
        <v>6</v>
      </c>
      <c r="D7" s="18">
        <v>5</v>
      </c>
      <c r="F7" s="16">
        <v>0</v>
      </c>
      <c r="G7" s="19">
        <f>H7*I7*J7</f>
        <v>0.14539335679999996</v>
      </c>
      <c r="H7" s="19">
        <f>COMBIN($D$7,F7)</f>
        <v>1</v>
      </c>
      <c r="I7" s="19">
        <f>$D$6^F7</f>
        <v>1</v>
      </c>
      <c r="J7" s="20">
        <f>(1-$D$6)^($D$7-F7)</f>
        <v>0.14539335679999996</v>
      </c>
    </row>
    <row r="8" spans="2:10" ht="17" thickTop="1" thickBot="1" x14ac:dyDescent="0.25">
      <c r="F8" s="1">
        <v>1</v>
      </c>
      <c r="G8" s="19">
        <f t="shared" ref="G8:G12" si="0">H8*I8*J8</f>
        <v>0.3421020159999999</v>
      </c>
      <c r="H8" s="19">
        <f t="shared" ref="H8:H11" si="1">COMBIN($D$7,F8)</f>
        <v>5</v>
      </c>
      <c r="I8" s="19">
        <f t="shared" ref="I8:I12" si="2">$D$6^F8</f>
        <v>0.32</v>
      </c>
      <c r="J8" s="20">
        <f t="shared" ref="J8:J12" si="3">(1-$D$6)^($D$7-F8)</f>
        <v>0.21381375999999994</v>
      </c>
    </row>
    <row r="9" spans="2:10" ht="17" thickTop="1" thickBot="1" x14ac:dyDescent="0.25">
      <c r="F9" s="1">
        <v>2</v>
      </c>
      <c r="G9" s="19">
        <f t="shared" si="0"/>
        <v>0.32197836799999996</v>
      </c>
      <c r="H9" s="19">
        <f t="shared" si="1"/>
        <v>10</v>
      </c>
      <c r="I9" s="19">
        <f t="shared" si="2"/>
        <v>0.1024</v>
      </c>
      <c r="J9" s="20">
        <f t="shared" si="3"/>
        <v>0.31443199999999993</v>
      </c>
    </row>
    <row r="10" spans="2:10" ht="17" thickTop="1" thickBot="1" x14ac:dyDescent="0.25">
      <c r="F10" s="1">
        <v>3</v>
      </c>
      <c r="G10" s="19">
        <f t="shared" si="0"/>
        <v>0.151519232</v>
      </c>
      <c r="H10" s="19">
        <f t="shared" si="1"/>
        <v>10</v>
      </c>
      <c r="I10" s="19">
        <f t="shared" si="2"/>
        <v>3.2768000000000005E-2</v>
      </c>
      <c r="J10" s="20">
        <f t="shared" si="3"/>
        <v>0.46239999999999992</v>
      </c>
    </row>
    <row r="11" spans="2:10" ht="17" thickTop="1" thickBot="1" x14ac:dyDescent="0.25">
      <c r="F11" s="1">
        <v>4</v>
      </c>
      <c r="G11" s="19">
        <f t="shared" si="0"/>
        <v>3.5651583999999993E-2</v>
      </c>
      <c r="H11" s="19">
        <f t="shared" si="1"/>
        <v>5</v>
      </c>
      <c r="I11" s="19">
        <f t="shared" si="2"/>
        <v>1.048576E-2</v>
      </c>
      <c r="J11" s="20">
        <f t="shared" si="3"/>
        <v>0.67999999999999994</v>
      </c>
    </row>
    <row r="12" spans="2:10" ht="17" thickTop="1" thickBot="1" x14ac:dyDescent="0.25">
      <c r="F12" s="2">
        <v>5</v>
      </c>
      <c r="G12" s="19">
        <f t="shared" si="0"/>
        <v>3.3554432000000001E-3</v>
      </c>
      <c r="H12" s="19">
        <f t="shared" ref="H8:H12" si="4">COMBIN($D$7,F12)</f>
        <v>1</v>
      </c>
      <c r="I12" s="19">
        <f t="shared" si="2"/>
        <v>3.3554432000000001E-3</v>
      </c>
      <c r="J12" s="20">
        <f t="shared" si="3"/>
        <v>1</v>
      </c>
    </row>
    <row r="13" spans="2:10" ht="16" thickTop="1" x14ac:dyDescent="0.2">
      <c r="G13" s="27">
        <f>SUM(G7:G12)</f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D140-A4A5-466D-9E9A-8EA4EC81C4F2}">
  <dimension ref="B2:J108"/>
  <sheetViews>
    <sheetView showGridLines="0" zoomScale="200" workbookViewId="0">
      <selection activeCell="A2" sqref="A2"/>
    </sheetView>
  </sheetViews>
  <sheetFormatPr baseColWidth="10" defaultColWidth="8.83203125" defaultRowHeight="15" x14ac:dyDescent="0.2"/>
  <cols>
    <col min="2" max="2" width="12.33203125" bestFit="1" customWidth="1"/>
    <col min="3" max="3" width="21.5" customWidth="1"/>
    <col min="7" max="10" width="12.5" customWidth="1"/>
  </cols>
  <sheetData>
    <row r="2" spans="2:10" x14ac:dyDescent="0.2">
      <c r="B2" t="s">
        <v>19</v>
      </c>
    </row>
    <row r="3" spans="2:10" x14ac:dyDescent="0.2">
      <c r="B3" t="s">
        <v>20</v>
      </c>
    </row>
    <row r="4" spans="2:10" ht="16" thickBot="1" x14ac:dyDescent="0.25"/>
    <row r="5" spans="2:10" ht="20" thickTop="1" thickBot="1" x14ac:dyDescent="0.25">
      <c r="B5" s="7" t="s">
        <v>2</v>
      </c>
      <c r="C5" s="8" t="s">
        <v>4</v>
      </c>
      <c r="D5" s="9" t="s">
        <v>5</v>
      </c>
      <c r="F5" s="10" t="s">
        <v>18</v>
      </c>
      <c r="G5" s="11" t="s">
        <v>8</v>
      </c>
      <c r="H5" s="11" t="s">
        <v>9</v>
      </c>
      <c r="I5" s="11" t="s">
        <v>10</v>
      </c>
      <c r="J5" s="12" t="s">
        <v>11</v>
      </c>
    </row>
    <row r="6" spans="2:10" ht="17" thickTop="1" thickBot="1" x14ac:dyDescent="0.25">
      <c r="B6" s="5" t="s">
        <v>0</v>
      </c>
      <c r="C6" s="6" t="s">
        <v>21</v>
      </c>
      <c r="D6" s="17"/>
      <c r="F6" s="13" t="s">
        <v>17</v>
      </c>
      <c r="G6" s="14" t="s">
        <v>7</v>
      </c>
      <c r="H6" s="14" t="s">
        <v>12</v>
      </c>
      <c r="I6" s="14" t="s">
        <v>13</v>
      </c>
      <c r="J6" s="15" t="s">
        <v>14</v>
      </c>
    </row>
    <row r="7" spans="2:10" ht="17" thickTop="1" thickBot="1" x14ac:dyDescent="0.25">
      <c r="B7" s="2" t="s">
        <v>1</v>
      </c>
      <c r="C7" s="3" t="s">
        <v>22</v>
      </c>
      <c r="D7" s="18"/>
      <c r="F7" s="16">
        <v>0</v>
      </c>
      <c r="G7" s="19"/>
      <c r="H7" s="19"/>
      <c r="I7" s="19"/>
      <c r="J7" s="20"/>
    </row>
    <row r="8" spans="2:10" ht="17" thickTop="1" thickBot="1" x14ac:dyDescent="0.25">
      <c r="F8" s="1">
        <f>F7+1</f>
        <v>1</v>
      </c>
      <c r="G8" s="21"/>
      <c r="H8" s="21"/>
      <c r="I8" s="21"/>
      <c r="J8" s="22"/>
    </row>
    <row r="9" spans="2:10" ht="16" thickTop="1" x14ac:dyDescent="0.2">
      <c r="C9" s="24" t="s">
        <v>23</v>
      </c>
      <c r="D9" s="25"/>
      <c r="F9" s="1">
        <f t="shared" ref="F9:F72" si="0">F8+1</f>
        <v>2</v>
      </c>
      <c r="G9" s="21"/>
      <c r="H9" s="21"/>
      <c r="I9" s="21"/>
      <c r="J9" s="22"/>
    </row>
    <row r="10" spans="2:10" ht="16" thickBot="1" x14ac:dyDescent="0.25">
      <c r="C10" s="2" t="s">
        <v>24</v>
      </c>
      <c r="D10" s="4"/>
      <c r="F10" s="1">
        <f t="shared" si="0"/>
        <v>3</v>
      </c>
      <c r="G10" s="21"/>
      <c r="H10" s="21"/>
      <c r="I10" s="21"/>
      <c r="J10" s="22"/>
    </row>
    <row r="11" spans="2:10" ht="17" thickTop="1" thickBot="1" x14ac:dyDescent="0.25">
      <c r="F11" s="1">
        <f t="shared" si="0"/>
        <v>4</v>
      </c>
      <c r="G11" s="21"/>
      <c r="H11" s="21"/>
      <c r="I11" s="21"/>
      <c r="J11" s="22"/>
    </row>
    <row r="12" spans="2:10" ht="16" thickTop="1" x14ac:dyDescent="0.2">
      <c r="C12" s="24" t="s">
        <v>25</v>
      </c>
      <c r="D12" s="25"/>
      <c r="F12" s="1">
        <f t="shared" si="0"/>
        <v>5</v>
      </c>
      <c r="G12" s="21"/>
      <c r="H12" s="21"/>
      <c r="I12" s="21"/>
      <c r="J12" s="22"/>
    </row>
    <row r="13" spans="2:10" ht="16" thickBot="1" x14ac:dyDescent="0.25">
      <c r="C13" s="2" t="s">
        <v>26</v>
      </c>
      <c r="D13" s="4"/>
      <c r="F13" s="1">
        <f t="shared" si="0"/>
        <v>6</v>
      </c>
      <c r="G13" s="21"/>
      <c r="H13" s="21"/>
      <c r="I13" s="21"/>
      <c r="J13" s="22"/>
    </row>
    <row r="14" spans="2:10" ht="16" thickTop="1" x14ac:dyDescent="0.2">
      <c r="F14" s="1">
        <f t="shared" si="0"/>
        <v>7</v>
      </c>
      <c r="G14" s="21"/>
      <c r="H14" s="21"/>
      <c r="I14" s="21"/>
      <c r="J14" s="22"/>
    </row>
    <row r="15" spans="2:10" x14ac:dyDescent="0.2">
      <c r="F15" s="1">
        <f t="shared" si="0"/>
        <v>8</v>
      </c>
      <c r="G15" s="21"/>
      <c r="H15" s="21"/>
      <c r="I15" s="21"/>
      <c r="J15" s="22"/>
    </row>
    <row r="16" spans="2:10" x14ac:dyDescent="0.2">
      <c r="F16" s="1">
        <f t="shared" si="0"/>
        <v>9</v>
      </c>
      <c r="G16" s="21"/>
      <c r="H16" s="21"/>
      <c r="I16" s="21"/>
      <c r="J16" s="22"/>
    </row>
    <row r="17" spans="6:10" x14ac:dyDescent="0.2">
      <c r="F17" s="1">
        <f t="shared" si="0"/>
        <v>10</v>
      </c>
      <c r="G17" s="21"/>
      <c r="H17" s="21"/>
      <c r="I17" s="21"/>
      <c r="J17" s="22"/>
    </row>
    <row r="18" spans="6:10" x14ac:dyDescent="0.2">
      <c r="F18" s="1">
        <f t="shared" si="0"/>
        <v>11</v>
      </c>
      <c r="G18" s="21"/>
      <c r="H18" s="21"/>
      <c r="I18" s="21"/>
      <c r="J18" s="22"/>
    </row>
    <row r="19" spans="6:10" x14ac:dyDescent="0.2">
      <c r="F19" s="1">
        <f t="shared" si="0"/>
        <v>12</v>
      </c>
      <c r="G19" s="21"/>
      <c r="H19" s="21"/>
      <c r="I19" s="21"/>
      <c r="J19" s="22"/>
    </row>
    <row r="20" spans="6:10" x14ac:dyDescent="0.2">
      <c r="F20" s="1">
        <f t="shared" si="0"/>
        <v>13</v>
      </c>
      <c r="G20" s="21"/>
      <c r="H20" s="21"/>
      <c r="I20" s="21"/>
      <c r="J20" s="22"/>
    </row>
    <row r="21" spans="6:10" x14ac:dyDescent="0.2">
      <c r="F21" s="1">
        <f t="shared" si="0"/>
        <v>14</v>
      </c>
      <c r="G21" s="21"/>
      <c r="H21" s="21"/>
      <c r="I21" s="21"/>
      <c r="J21" s="22"/>
    </row>
    <row r="22" spans="6:10" x14ac:dyDescent="0.2">
      <c r="F22" s="1">
        <f t="shared" si="0"/>
        <v>15</v>
      </c>
      <c r="G22" s="21"/>
      <c r="H22" s="21"/>
      <c r="I22" s="21"/>
      <c r="J22" s="22"/>
    </row>
    <row r="23" spans="6:10" x14ac:dyDescent="0.2">
      <c r="F23" s="1">
        <f t="shared" si="0"/>
        <v>16</v>
      </c>
      <c r="G23" s="21"/>
      <c r="H23" s="21"/>
      <c r="I23" s="21"/>
      <c r="J23" s="22"/>
    </row>
    <row r="24" spans="6:10" x14ac:dyDescent="0.2">
      <c r="F24" s="1">
        <f t="shared" si="0"/>
        <v>17</v>
      </c>
      <c r="G24" s="21"/>
      <c r="H24" s="21"/>
      <c r="I24" s="21"/>
      <c r="J24" s="22"/>
    </row>
    <row r="25" spans="6:10" x14ac:dyDescent="0.2">
      <c r="F25" s="1">
        <f t="shared" si="0"/>
        <v>18</v>
      </c>
      <c r="G25" s="21"/>
      <c r="H25" s="21"/>
      <c r="I25" s="21"/>
      <c r="J25" s="22"/>
    </row>
    <row r="26" spans="6:10" x14ac:dyDescent="0.2">
      <c r="F26" s="1">
        <f>F25+1</f>
        <v>19</v>
      </c>
      <c r="G26" s="21"/>
      <c r="H26" s="21"/>
      <c r="I26" s="21"/>
      <c r="J26" s="22"/>
    </row>
    <row r="27" spans="6:10" x14ac:dyDescent="0.2">
      <c r="F27" s="1">
        <f t="shared" si="0"/>
        <v>20</v>
      </c>
      <c r="G27" s="21"/>
      <c r="H27" s="21"/>
      <c r="I27" s="21"/>
      <c r="J27" s="22"/>
    </row>
    <row r="28" spans="6:10" x14ac:dyDescent="0.2">
      <c r="F28" s="1">
        <f t="shared" si="0"/>
        <v>21</v>
      </c>
      <c r="G28" s="21"/>
      <c r="H28" s="21"/>
      <c r="I28" s="21"/>
      <c r="J28" s="22"/>
    </row>
    <row r="29" spans="6:10" x14ac:dyDescent="0.2">
      <c r="F29" s="1">
        <f t="shared" si="0"/>
        <v>22</v>
      </c>
      <c r="G29" s="21"/>
      <c r="H29" s="21"/>
      <c r="I29" s="21"/>
      <c r="J29" s="22"/>
    </row>
    <row r="30" spans="6:10" x14ac:dyDescent="0.2">
      <c r="F30" s="1">
        <f t="shared" si="0"/>
        <v>23</v>
      </c>
      <c r="G30" s="21"/>
      <c r="H30" s="21"/>
      <c r="I30" s="21"/>
      <c r="J30" s="22"/>
    </row>
    <row r="31" spans="6:10" x14ac:dyDescent="0.2">
      <c r="F31" s="1">
        <f t="shared" si="0"/>
        <v>24</v>
      </c>
      <c r="G31" s="21"/>
      <c r="H31" s="21"/>
      <c r="I31" s="21"/>
      <c r="J31" s="22"/>
    </row>
    <row r="32" spans="6:10" x14ac:dyDescent="0.2">
      <c r="F32" s="1">
        <f t="shared" si="0"/>
        <v>25</v>
      </c>
      <c r="G32" s="21"/>
      <c r="H32" s="21"/>
      <c r="I32" s="21"/>
      <c r="J32" s="22"/>
    </row>
    <row r="33" spans="6:10" x14ac:dyDescent="0.2">
      <c r="F33" s="1">
        <f t="shared" si="0"/>
        <v>26</v>
      </c>
      <c r="G33" s="21"/>
      <c r="H33" s="21"/>
      <c r="I33" s="21"/>
      <c r="J33" s="22"/>
    </row>
    <row r="34" spans="6:10" x14ac:dyDescent="0.2">
      <c r="F34" s="1">
        <f t="shared" si="0"/>
        <v>27</v>
      </c>
      <c r="G34" s="21"/>
      <c r="H34" s="21"/>
      <c r="I34" s="21"/>
      <c r="J34" s="22"/>
    </row>
    <row r="35" spans="6:10" x14ac:dyDescent="0.2">
      <c r="F35" s="1">
        <f t="shared" si="0"/>
        <v>28</v>
      </c>
      <c r="G35" s="21"/>
      <c r="H35" s="21"/>
      <c r="I35" s="21"/>
      <c r="J35" s="22"/>
    </row>
    <row r="36" spans="6:10" x14ac:dyDescent="0.2">
      <c r="F36" s="1">
        <f t="shared" si="0"/>
        <v>29</v>
      </c>
      <c r="G36" s="21"/>
      <c r="H36" s="21"/>
      <c r="I36" s="21"/>
      <c r="J36" s="22"/>
    </row>
    <row r="37" spans="6:10" x14ac:dyDescent="0.2">
      <c r="F37" s="1">
        <f t="shared" si="0"/>
        <v>30</v>
      </c>
      <c r="G37" s="21"/>
      <c r="H37" s="21"/>
      <c r="I37" s="21"/>
      <c r="J37" s="22"/>
    </row>
    <row r="38" spans="6:10" x14ac:dyDescent="0.2">
      <c r="F38" s="1">
        <f t="shared" si="0"/>
        <v>31</v>
      </c>
      <c r="G38" s="21"/>
      <c r="H38" s="21"/>
      <c r="I38" s="21"/>
      <c r="J38" s="22"/>
    </row>
    <row r="39" spans="6:10" x14ac:dyDescent="0.2">
      <c r="F39" s="1">
        <f t="shared" si="0"/>
        <v>32</v>
      </c>
      <c r="G39" s="21"/>
      <c r="H39" s="21"/>
      <c r="I39" s="21"/>
      <c r="J39" s="22"/>
    </row>
    <row r="40" spans="6:10" x14ac:dyDescent="0.2">
      <c r="F40" s="1">
        <f t="shared" si="0"/>
        <v>33</v>
      </c>
      <c r="G40" s="21"/>
      <c r="H40" s="21"/>
      <c r="I40" s="21"/>
      <c r="J40" s="22"/>
    </row>
    <row r="41" spans="6:10" x14ac:dyDescent="0.2">
      <c r="F41" s="1">
        <f t="shared" si="0"/>
        <v>34</v>
      </c>
      <c r="G41" s="21"/>
      <c r="H41" s="21"/>
      <c r="I41" s="21"/>
      <c r="J41" s="22"/>
    </row>
    <row r="42" spans="6:10" x14ac:dyDescent="0.2">
      <c r="F42" s="1">
        <f t="shared" si="0"/>
        <v>35</v>
      </c>
      <c r="G42" s="21"/>
      <c r="H42" s="21"/>
      <c r="I42" s="21"/>
      <c r="J42" s="22"/>
    </row>
    <row r="43" spans="6:10" x14ac:dyDescent="0.2">
      <c r="F43" s="1">
        <f t="shared" si="0"/>
        <v>36</v>
      </c>
      <c r="G43" s="21"/>
      <c r="H43" s="21"/>
      <c r="I43" s="21"/>
      <c r="J43" s="22"/>
    </row>
    <row r="44" spans="6:10" x14ac:dyDescent="0.2">
      <c r="F44" s="1">
        <f t="shared" si="0"/>
        <v>37</v>
      </c>
      <c r="G44" s="21"/>
      <c r="H44" s="21"/>
      <c r="I44" s="21"/>
      <c r="J44" s="22"/>
    </row>
    <row r="45" spans="6:10" x14ac:dyDescent="0.2">
      <c r="F45" s="1">
        <f t="shared" si="0"/>
        <v>38</v>
      </c>
      <c r="G45" s="21"/>
      <c r="H45" s="21"/>
      <c r="I45" s="21"/>
      <c r="J45" s="22"/>
    </row>
    <row r="46" spans="6:10" x14ac:dyDescent="0.2">
      <c r="F46" s="1">
        <f t="shared" si="0"/>
        <v>39</v>
      </c>
      <c r="G46" s="21"/>
      <c r="H46" s="21"/>
      <c r="I46" s="21"/>
      <c r="J46" s="22"/>
    </row>
    <row r="47" spans="6:10" x14ac:dyDescent="0.2">
      <c r="F47" s="1">
        <f t="shared" si="0"/>
        <v>40</v>
      </c>
      <c r="G47" s="21"/>
      <c r="H47" s="21"/>
      <c r="I47" s="21"/>
      <c r="J47" s="22"/>
    </row>
    <row r="48" spans="6:10" x14ac:dyDescent="0.2">
      <c r="F48" s="1">
        <f t="shared" si="0"/>
        <v>41</v>
      </c>
      <c r="G48" s="21"/>
      <c r="H48" s="21"/>
      <c r="I48" s="21"/>
      <c r="J48" s="22"/>
    </row>
    <row r="49" spans="6:10" x14ac:dyDescent="0.2">
      <c r="F49" s="1">
        <f t="shared" si="0"/>
        <v>42</v>
      </c>
      <c r="G49" s="21"/>
      <c r="H49" s="21"/>
      <c r="I49" s="21"/>
      <c r="J49" s="22"/>
    </row>
    <row r="50" spans="6:10" x14ac:dyDescent="0.2">
      <c r="F50" s="1">
        <f t="shared" si="0"/>
        <v>43</v>
      </c>
      <c r="G50" s="21"/>
      <c r="H50" s="21"/>
      <c r="I50" s="21"/>
      <c r="J50" s="22"/>
    </row>
    <row r="51" spans="6:10" x14ac:dyDescent="0.2">
      <c r="F51" s="1">
        <f t="shared" si="0"/>
        <v>44</v>
      </c>
      <c r="G51" s="21"/>
      <c r="H51" s="21"/>
      <c r="I51" s="21"/>
      <c r="J51" s="22"/>
    </row>
    <row r="52" spans="6:10" x14ac:dyDescent="0.2">
      <c r="F52" s="1">
        <f t="shared" si="0"/>
        <v>45</v>
      </c>
      <c r="G52" s="21"/>
      <c r="H52" s="21"/>
      <c r="I52" s="21"/>
      <c r="J52" s="22"/>
    </row>
    <row r="53" spans="6:10" x14ac:dyDescent="0.2">
      <c r="F53" s="1">
        <f t="shared" si="0"/>
        <v>46</v>
      </c>
      <c r="G53" s="21"/>
      <c r="H53" s="21"/>
      <c r="I53" s="21"/>
      <c r="J53" s="22"/>
    </row>
    <row r="54" spans="6:10" x14ac:dyDescent="0.2">
      <c r="F54" s="1">
        <f t="shared" si="0"/>
        <v>47</v>
      </c>
      <c r="G54" s="21"/>
      <c r="H54" s="21"/>
      <c r="I54" s="21"/>
      <c r="J54" s="22"/>
    </row>
    <row r="55" spans="6:10" x14ac:dyDescent="0.2">
      <c r="F55" s="1">
        <f t="shared" si="0"/>
        <v>48</v>
      </c>
      <c r="G55" s="21"/>
      <c r="H55" s="21"/>
      <c r="I55" s="21"/>
      <c r="J55" s="22"/>
    </row>
    <row r="56" spans="6:10" x14ac:dyDescent="0.2">
      <c r="F56" s="1">
        <f t="shared" si="0"/>
        <v>49</v>
      </c>
      <c r="G56" s="21"/>
      <c r="H56" s="21"/>
      <c r="I56" s="21"/>
      <c r="J56" s="22"/>
    </row>
    <row r="57" spans="6:10" x14ac:dyDescent="0.2">
      <c r="F57" s="1">
        <f t="shared" si="0"/>
        <v>50</v>
      </c>
      <c r="G57" s="21"/>
      <c r="H57" s="21"/>
      <c r="I57" s="21"/>
      <c r="J57" s="22"/>
    </row>
    <row r="58" spans="6:10" x14ac:dyDescent="0.2">
      <c r="F58" s="1">
        <f t="shared" si="0"/>
        <v>51</v>
      </c>
      <c r="G58" s="21"/>
      <c r="H58" s="21"/>
      <c r="I58" s="21"/>
      <c r="J58" s="22"/>
    </row>
    <row r="59" spans="6:10" x14ac:dyDescent="0.2">
      <c r="F59" s="1">
        <f t="shared" si="0"/>
        <v>52</v>
      </c>
      <c r="G59" s="21"/>
      <c r="H59" s="21"/>
      <c r="I59" s="21"/>
      <c r="J59" s="22"/>
    </row>
    <row r="60" spans="6:10" x14ac:dyDescent="0.2">
      <c r="F60" s="1">
        <f t="shared" si="0"/>
        <v>53</v>
      </c>
      <c r="G60" s="21"/>
      <c r="H60" s="21"/>
      <c r="I60" s="21"/>
      <c r="J60" s="22"/>
    </row>
    <row r="61" spans="6:10" x14ac:dyDescent="0.2">
      <c r="F61" s="1">
        <f t="shared" si="0"/>
        <v>54</v>
      </c>
      <c r="G61" s="21"/>
      <c r="H61" s="21"/>
      <c r="I61" s="21"/>
      <c r="J61" s="22"/>
    </row>
    <row r="62" spans="6:10" x14ac:dyDescent="0.2">
      <c r="F62" s="1">
        <f t="shared" si="0"/>
        <v>55</v>
      </c>
      <c r="G62" s="21"/>
      <c r="H62" s="21"/>
      <c r="I62" s="21"/>
      <c r="J62" s="22"/>
    </row>
    <row r="63" spans="6:10" x14ac:dyDescent="0.2">
      <c r="F63" s="1">
        <f t="shared" si="0"/>
        <v>56</v>
      </c>
      <c r="G63" s="21"/>
      <c r="H63" s="21"/>
      <c r="I63" s="21"/>
      <c r="J63" s="22"/>
    </row>
    <row r="64" spans="6:10" x14ac:dyDescent="0.2">
      <c r="F64" s="1">
        <f t="shared" si="0"/>
        <v>57</v>
      </c>
      <c r="G64" s="21"/>
      <c r="H64" s="21"/>
      <c r="I64" s="21"/>
      <c r="J64" s="22"/>
    </row>
    <row r="65" spans="6:10" x14ac:dyDescent="0.2">
      <c r="F65" s="1">
        <f t="shared" si="0"/>
        <v>58</v>
      </c>
      <c r="G65" s="21"/>
      <c r="H65" s="21"/>
      <c r="I65" s="21"/>
      <c r="J65" s="22"/>
    </row>
    <row r="66" spans="6:10" x14ac:dyDescent="0.2">
      <c r="F66" s="1">
        <f t="shared" si="0"/>
        <v>59</v>
      </c>
      <c r="G66" s="21"/>
      <c r="H66" s="21"/>
      <c r="I66" s="21"/>
      <c r="J66" s="22"/>
    </row>
    <row r="67" spans="6:10" x14ac:dyDescent="0.2">
      <c r="F67" s="1">
        <f t="shared" si="0"/>
        <v>60</v>
      </c>
      <c r="G67" s="21"/>
      <c r="H67" s="21"/>
      <c r="I67" s="21"/>
      <c r="J67" s="22"/>
    </row>
    <row r="68" spans="6:10" x14ac:dyDescent="0.2">
      <c r="F68" s="1">
        <f t="shared" si="0"/>
        <v>61</v>
      </c>
      <c r="G68" s="21"/>
      <c r="H68" s="21"/>
      <c r="I68" s="21"/>
      <c r="J68" s="22"/>
    </row>
    <row r="69" spans="6:10" x14ac:dyDescent="0.2">
      <c r="F69" s="1">
        <f t="shared" si="0"/>
        <v>62</v>
      </c>
      <c r="G69" s="21"/>
      <c r="H69" s="21"/>
      <c r="I69" s="21"/>
      <c r="J69" s="22"/>
    </row>
    <row r="70" spans="6:10" x14ac:dyDescent="0.2">
      <c r="F70" s="1">
        <f t="shared" si="0"/>
        <v>63</v>
      </c>
      <c r="G70" s="21"/>
      <c r="H70" s="21"/>
      <c r="I70" s="21"/>
      <c r="J70" s="22"/>
    </row>
    <row r="71" spans="6:10" x14ac:dyDescent="0.2">
      <c r="F71" s="1">
        <f t="shared" si="0"/>
        <v>64</v>
      </c>
      <c r="G71" s="21"/>
      <c r="H71" s="21"/>
      <c r="I71" s="21"/>
      <c r="J71" s="22"/>
    </row>
    <row r="72" spans="6:10" x14ac:dyDescent="0.2">
      <c r="F72" s="1">
        <f t="shared" si="0"/>
        <v>65</v>
      </c>
      <c r="G72" s="21"/>
      <c r="H72" s="21"/>
      <c r="I72" s="21"/>
      <c r="J72" s="22"/>
    </row>
    <row r="73" spans="6:10" x14ac:dyDescent="0.2">
      <c r="F73" s="1">
        <f t="shared" ref="F73:F99" si="1">F72+1</f>
        <v>66</v>
      </c>
      <c r="G73" s="21"/>
      <c r="H73" s="21"/>
      <c r="I73" s="21"/>
      <c r="J73" s="22"/>
    </row>
    <row r="74" spans="6:10" x14ac:dyDescent="0.2">
      <c r="F74" s="1">
        <f t="shared" si="1"/>
        <v>67</v>
      </c>
      <c r="G74" s="21"/>
      <c r="H74" s="21"/>
      <c r="I74" s="21"/>
      <c r="J74" s="22"/>
    </row>
    <row r="75" spans="6:10" x14ac:dyDescent="0.2">
      <c r="F75" s="1">
        <f t="shared" si="1"/>
        <v>68</v>
      </c>
      <c r="G75" s="21"/>
      <c r="H75" s="21"/>
      <c r="I75" s="21"/>
      <c r="J75" s="22"/>
    </row>
    <row r="76" spans="6:10" x14ac:dyDescent="0.2">
      <c r="F76" s="1">
        <f t="shared" si="1"/>
        <v>69</v>
      </c>
      <c r="G76" s="21"/>
      <c r="H76" s="21"/>
      <c r="I76" s="21"/>
      <c r="J76" s="22"/>
    </row>
    <row r="77" spans="6:10" x14ac:dyDescent="0.2">
      <c r="F77" s="1">
        <f t="shared" si="1"/>
        <v>70</v>
      </c>
      <c r="G77" s="21"/>
      <c r="H77" s="21"/>
      <c r="I77" s="21"/>
      <c r="J77" s="22"/>
    </row>
    <row r="78" spans="6:10" x14ac:dyDescent="0.2">
      <c r="F78" s="1">
        <f t="shared" si="1"/>
        <v>71</v>
      </c>
      <c r="G78" s="21"/>
      <c r="H78" s="21"/>
      <c r="I78" s="21"/>
      <c r="J78" s="22"/>
    </row>
    <row r="79" spans="6:10" x14ac:dyDescent="0.2">
      <c r="F79" s="1">
        <f t="shared" si="1"/>
        <v>72</v>
      </c>
      <c r="G79" s="21"/>
      <c r="H79" s="21"/>
      <c r="I79" s="21"/>
      <c r="J79" s="22"/>
    </row>
    <row r="80" spans="6:10" x14ac:dyDescent="0.2">
      <c r="F80" s="1">
        <f t="shared" si="1"/>
        <v>73</v>
      </c>
      <c r="G80" s="21"/>
      <c r="H80" s="21"/>
      <c r="I80" s="21"/>
      <c r="J80" s="22"/>
    </row>
    <row r="81" spans="6:10" x14ac:dyDescent="0.2">
      <c r="F81" s="1">
        <f t="shared" si="1"/>
        <v>74</v>
      </c>
      <c r="G81" s="21"/>
      <c r="H81" s="21"/>
      <c r="I81" s="21"/>
      <c r="J81" s="22"/>
    </row>
    <row r="82" spans="6:10" x14ac:dyDescent="0.2">
      <c r="F82" s="1">
        <f t="shared" si="1"/>
        <v>75</v>
      </c>
      <c r="G82" s="21"/>
      <c r="H82" s="21"/>
      <c r="I82" s="21"/>
      <c r="J82" s="22"/>
    </row>
    <row r="83" spans="6:10" x14ac:dyDescent="0.2">
      <c r="F83" s="1">
        <f t="shared" si="1"/>
        <v>76</v>
      </c>
      <c r="G83" s="21"/>
      <c r="H83" s="21"/>
      <c r="I83" s="21"/>
      <c r="J83" s="22"/>
    </row>
    <row r="84" spans="6:10" x14ac:dyDescent="0.2">
      <c r="F84" s="1">
        <f t="shared" si="1"/>
        <v>77</v>
      </c>
      <c r="G84" s="21"/>
      <c r="H84" s="21"/>
      <c r="I84" s="21"/>
      <c r="J84" s="22"/>
    </row>
    <row r="85" spans="6:10" x14ac:dyDescent="0.2">
      <c r="F85" s="1">
        <f t="shared" si="1"/>
        <v>78</v>
      </c>
      <c r="G85" s="21"/>
      <c r="H85" s="21"/>
      <c r="I85" s="21"/>
      <c r="J85" s="22"/>
    </row>
    <row r="86" spans="6:10" x14ac:dyDescent="0.2">
      <c r="F86" s="1">
        <f t="shared" si="1"/>
        <v>79</v>
      </c>
      <c r="G86" s="21"/>
      <c r="H86" s="21"/>
      <c r="I86" s="21"/>
      <c r="J86" s="22"/>
    </row>
    <row r="87" spans="6:10" x14ac:dyDescent="0.2">
      <c r="F87" s="1">
        <f t="shared" si="1"/>
        <v>80</v>
      </c>
      <c r="G87" s="21"/>
      <c r="H87" s="21"/>
      <c r="I87" s="21"/>
      <c r="J87" s="22"/>
    </row>
    <row r="88" spans="6:10" x14ac:dyDescent="0.2">
      <c r="F88" s="1">
        <f t="shared" si="1"/>
        <v>81</v>
      </c>
      <c r="G88" s="21"/>
      <c r="H88" s="21"/>
      <c r="I88" s="21"/>
      <c r="J88" s="22"/>
    </row>
    <row r="89" spans="6:10" x14ac:dyDescent="0.2">
      <c r="F89" s="1">
        <f t="shared" si="1"/>
        <v>82</v>
      </c>
      <c r="G89" s="21"/>
      <c r="H89" s="21"/>
      <c r="I89" s="21"/>
      <c r="J89" s="22"/>
    </row>
    <row r="90" spans="6:10" x14ac:dyDescent="0.2">
      <c r="F90" s="1">
        <f t="shared" si="1"/>
        <v>83</v>
      </c>
      <c r="G90" s="21"/>
      <c r="H90" s="21"/>
      <c r="I90" s="21"/>
      <c r="J90" s="22"/>
    </row>
    <row r="91" spans="6:10" x14ac:dyDescent="0.2">
      <c r="F91" s="1">
        <f t="shared" si="1"/>
        <v>84</v>
      </c>
      <c r="G91" s="21"/>
      <c r="H91" s="21"/>
      <c r="I91" s="21"/>
      <c r="J91" s="22"/>
    </row>
    <row r="92" spans="6:10" x14ac:dyDescent="0.2">
      <c r="F92" s="1">
        <f t="shared" si="1"/>
        <v>85</v>
      </c>
      <c r="G92" s="21"/>
      <c r="H92" s="21"/>
      <c r="I92" s="21"/>
      <c r="J92" s="22"/>
    </row>
    <row r="93" spans="6:10" x14ac:dyDescent="0.2">
      <c r="F93" s="1">
        <f t="shared" si="1"/>
        <v>86</v>
      </c>
      <c r="G93" s="21"/>
      <c r="H93" s="21"/>
      <c r="I93" s="21"/>
      <c r="J93" s="22"/>
    </row>
    <row r="94" spans="6:10" x14ac:dyDescent="0.2">
      <c r="F94" s="1">
        <f t="shared" si="1"/>
        <v>87</v>
      </c>
      <c r="G94" s="21"/>
      <c r="H94" s="21"/>
      <c r="I94" s="21"/>
      <c r="J94" s="22"/>
    </row>
    <row r="95" spans="6:10" x14ac:dyDescent="0.2">
      <c r="F95" s="1">
        <f t="shared" si="1"/>
        <v>88</v>
      </c>
      <c r="G95" s="21"/>
      <c r="H95" s="21"/>
      <c r="I95" s="21"/>
      <c r="J95" s="22"/>
    </row>
    <row r="96" spans="6:10" x14ac:dyDescent="0.2">
      <c r="F96" s="1">
        <f t="shared" si="1"/>
        <v>89</v>
      </c>
      <c r="G96" s="21"/>
      <c r="H96" s="21"/>
      <c r="I96" s="21"/>
      <c r="J96" s="22"/>
    </row>
    <row r="97" spans="6:10" x14ac:dyDescent="0.2">
      <c r="F97" s="1">
        <f t="shared" si="1"/>
        <v>90</v>
      </c>
      <c r="G97" s="21"/>
      <c r="H97" s="21"/>
      <c r="I97" s="21"/>
      <c r="J97" s="22"/>
    </row>
    <row r="98" spans="6:10" x14ac:dyDescent="0.2">
      <c r="F98" s="1">
        <f t="shared" si="1"/>
        <v>91</v>
      </c>
      <c r="G98" s="21"/>
      <c r="H98" s="21"/>
      <c r="I98" s="21"/>
      <c r="J98" s="22"/>
    </row>
    <row r="99" spans="6:10" x14ac:dyDescent="0.2">
      <c r="F99" s="1">
        <f t="shared" si="1"/>
        <v>92</v>
      </c>
      <c r="G99" s="21"/>
      <c r="H99" s="21"/>
      <c r="I99" s="21"/>
      <c r="J99" s="22"/>
    </row>
    <row r="100" spans="6:10" x14ac:dyDescent="0.2">
      <c r="F100" s="1">
        <f>F99+1</f>
        <v>93</v>
      </c>
      <c r="G100" s="21"/>
      <c r="H100" s="21"/>
      <c r="I100" s="21"/>
      <c r="J100" s="22"/>
    </row>
    <row r="101" spans="6:10" x14ac:dyDescent="0.2">
      <c r="F101" s="1">
        <f t="shared" ref="F101:F104" si="2">F100+1</f>
        <v>94</v>
      </c>
      <c r="G101" s="21"/>
      <c r="H101" s="21"/>
      <c r="I101" s="21"/>
      <c r="J101" s="22"/>
    </row>
    <row r="102" spans="6:10" x14ac:dyDescent="0.2">
      <c r="F102" s="1">
        <f t="shared" si="2"/>
        <v>95</v>
      </c>
      <c r="G102" s="21"/>
      <c r="H102" s="21"/>
      <c r="I102" s="21"/>
      <c r="J102" s="22"/>
    </row>
    <row r="103" spans="6:10" x14ac:dyDescent="0.2">
      <c r="F103" s="1">
        <f t="shared" si="2"/>
        <v>96</v>
      </c>
      <c r="G103" s="21"/>
      <c r="H103" s="21"/>
      <c r="I103" s="21"/>
      <c r="J103" s="22"/>
    </row>
    <row r="104" spans="6:10" x14ac:dyDescent="0.2">
      <c r="F104" s="1">
        <f t="shared" si="2"/>
        <v>97</v>
      </c>
      <c r="G104" s="21"/>
      <c r="H104" s="21"/>
      <c r="I104" s="21"/>
      <c r="J104" s="22"/>
    </row>
    <row r="105" spans="6:10" x14ac:dyDescent="0.2">
      <c r="F105" s="1">
        <f>F104+1</f>
        <v>98</v>
      </c>
      <c r="G105" s="21"/>
      <c r="H105" s="21"/>
      <c r="I105" s="21"/>
      <c r="J105" s="22"/>
    </row>
    <row r="106" spans="6:10" x14ac:dyDescent="0.2">
      <c r="F106" s="1">
        <f t="shared" ref="F106" si="3">F105+1</f>
        <v>99</v>
      </c>
      <c r="G106" s="21"/>
      <c r="H106" s="21"/>
      <c r="I106" s="21"/>
      <c r="J106" s="22"/>
    </row>
    <row r="107" spans="6:10" ht="16" thickBot="1" x14ac:dyDescent="0.25">
      <c r="F107" s="2">
        <f>F106+1</f>
        <v>100</v>
      </c>
      <c r="G107" s="23"/>
      <c r="H107" s="23"/>
      <c r="I107" s="23"/>
      <c r="J107" s="18"/>
    </row>
    <row r="108" spans="6:10" ht="16" thickTop="1" x14ac:dyDescent="0.2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29DB-D959-4A78-8184-167CCE2A3B07}">
  <dimension ref="B2:D12"/>
  <sheetViews>
    <sheetView showGridLines="0" tabSelected="1" zoomScale="116" workbookViewId="0"/>
  </sheetViews>
  <sheetFormatPr baseColWidth="10" defaultColWidth="8.83203125" defaultRowHeight="15" x14ac:dyDescent="0.2"/>
  <cols>
    <col min="2" max="2" width="12.33203125" bestFit="1" customWidth="1"/>
    <col min="3" max="3" width="21.5" customWidth="1"/>
  </cols>
  <sheetData>
    <row r="2" spans="2:4" x14ac:dyDescent="0.2">
      <c r="B2" t="s">
        <v>27</v>
      </c>
    </row>
    <row r="3" spans="2:4" x14ac:dyDescent="0.2">
      <c r="B3" t="s">
        <v>28</v>
      </c>
    </row>
    <row r="4" spans="2:4" x14ac:dyDescent="0.2">
      <c r="B4" t="s">
        <v>29</v>
      </c>
    </row>
    <row r="5" spans="2:4" ht="16" thickBot="1" x14ac:dyDescent="0.25"/>
    <row r="6" spans="2:4" ht="17" thickTop="1" thickBot="1" x14ac:dyDescent="0.25">
      <c r="B6" s="7" t="s">
        <v>2</v>
      </c>
      <c r="C6" s="8" t="s">
        <v>4</v>
      </c>
      <c r="D6" s="9" t="s">
        <v>5</v>
      </c>
    </row>
    <row r="7" spans="2:4" ht="16" thickTop="1" x14ac:dyDescent="0.2">
      <c r="B7" s="5" t="s">
        <v>0</v>
      </c>
      <c r="C7" s="6" t="s">
        <v>30</v>
      </c>
      <c r="D7" s="17"/>
    </row>
    <row r="8" spans="2:4" ht="16" thickBot="1" x14ac:dyDescent="0.25">
      <c r="B8" s="2" t="s">
        <v>1</v>
      </c>
      <c r="C8" s="3" t="s">
        <v>31</v>
      </c>
      <c r="D8" s="18"/>
    </row>
    <row r="9" spans="2:4" ht="17" thickTop="1" thickBot="1" x14ac:dyDescent="0.25"/>
    <row r="10" spans="2:4" ht="16" thickTop="1" x14ac:dyDescent="0.2">
      <c r="C10" s="24" t="s">
        <v>25</v>
      </c>
      <c r="D10" s="26"/>
    </row>
    <row r="11" spans="2:4" ht="16" thickBot="1" x14ac:dyDescent="0.25">
      <c r="C11" s="2" t="s">
        <v>26</v>
      </c>
      <c r="D11" s="18"/>
    </row>
    <row r="12" spans="2:4" ht="16" thickTop="1" x14ac:dyDescent="0.2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打率の事例_応用</vt:lpstr>
      <vt:lpstr>ガチャの事例</vt:lpstr>
      <vt:lpstr>不良品の事例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河野　洋</cp:lastModifiedBy>
  <dcterms:created xsi:type="dcterms:W3CDTF">2025-09-02T08:09:35Z</dcterms:created>
  <dcterms:modified xsi:type="dcterms:W3CDTF">2025-11-05T03:42:42Z</dcterms:modified>
</cp:coreProperties>
</file>