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MMINS U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<sst xmlns="http://schemas.openxmlformats.org/spreadsheetml/2006/main" count="121" uniqueCount="77">
  <si>
    <t xml:space="preserve">TU Series Specifications</t>
  </si>
  <si>
    <t xml:space="preserve">Model</t>
  </si>
  <si>
    <t xml:space="preserve">Engine</t>
  </si>
  <si>
    <t xml:space="preserve">Output</t>
  </si>
  <si>
    <t xml:space="preserve">100% Load Fuel Consumption (L/h)</t>
  </si>
  <si>
    <t xml:space="preserve">OPEN TYPE</t>
  </si>
  <si>
    <t xml:space="preserve">400/230v-50Hz/1500rpm</t>
  </si>
  <si>
    <t xml:space="preserve">KVA</t>
  </si>
  <si>
    <t xml:space="preserve">KW</t>
  </si>
  <si>
    <t xml:space="preserve">LxWxH(mm)</t>
  </si>
  <si>
    <t xml:space="preserve">Weight*  (Kg)</t>
  </si>
  <si>
    <t xml:space="preserve">PRP</t>
  </si>
  <si>
    <t xml:space="preserve">ESP</t>
  </si>
  <si>
    <t xml:space="preserve">L</t>
  </si>
  <si>
    <t xml:space="preserve">W</t>
  </si>
  <si>
    <t xml:space="preserve">H</t>
  </si>
  <si>
    <t xml:space="preserve">TU700</t>
  </si>
  <si>
    <t xml:space="preserve">VTA28-G5</t>
  </si>
  <si>
    <t xml:space="preserve">insert into productspecifikasi(produkdetail_id,model,engine,outputKvaPrp,outputKvaEsp,outputKwPrp,outputKwEsp,loadFuel,ot_l,ot_w,ot_h,ot_weight,createdDate,fdelete)values(4</t>
  </si>
  <si>
    <t xml:space="preserve">',’</t>
  </si>
  <si>
    <t xml:space="preserve">Now(),0);</t>
  </si>
  <si>
    <t xml:space="preserve">TU715</t>
  </si>
  <si>
    <t xml:space="preserve">QSK19-G4</t>
  </si>
  <si>
    <t xml:space="preserve">insert into productspecifikasi(produkdetail_id,model,engine,outputKvaPrp,outputKvaEsp,outputKwPrp,outputKwEsp,loadFuel,ot_l,ot_w,ot_h,ot_weight,createdDate,fdelete)values(5</t>
  </si>
  <si>
    <t xml:space="preserve">TU800</t>
  </si>
  <si>
    <t xml:space="preserve">QSK23-G2</t>
  </si>
  <si>
    <t xml:space="preserve">insert into productspecifikasi(produkdetail_id,model,engine,outputKvaPrp,outputKvaEsp,outputKwPrp,outputKwEsp,loadFuel,ot_l,ot_w,ot_h,ot_weight,createdDate,fdelete)values(6</t>
  </si>
  <si>
    <t xml:space="preserve">TU825</t>
  </si>
  <si>
    <t xml:space="preserve">VTA28-G6</t>
  </si>
  <si>
    <t xml:space="preserve">insert into productspecifikasi(produkdetail_id,model,engine,outputKvaPrp,outputKvaEsp,outputKwPrp,outputKwEsp,loadFuel,ot_l,ot_w,ot_h,ot_weight,createdDate,fdelete)values(7</t>
  </si>
  <si>
    <t xml:space="preserve">TU880</t>
  </si>
  <si>
    <t xml:space="preserve">QSK23-G3</t>
  </si>
  <si>
    <t xml:space="preserve">insert into productspecifikasi(produkdetail_id,model,engine,outputKvaPrp,outputKvaEsp,outputKwPrp,outputKwEsp,loadFuel,ot_l,ot_w,ot_h,ot_weight,createdDate,fdelete)values(8</t>
  </si>
  <si>
    <t xml:space="preserve">TU1000</t>
  </si>
  <si>
    <t xml:space="preserve">QST30-G3</t>
  </si>
  <si>
    <t xml:space="preserve">insert into productspecifikasi(produkdetail_id,model,engine,outputKvaPrp,outputKvaEsp,outputKwPrp,outputKwEsp,loadFuel,ot_l,ot_w,ot_h,ot_weight,createdDate,fdelete)values(9</t>
  </si>
  <si>
    <t xml:space="preserve">TU1100</t>
  </si>
  <si>
    <t xml:space="preserve">QST30-G4</t>
  </si>
  <si>
    <t xml:space="preserve">insert into productspecifikasi(produkdetail_id,model,engine,outputKvaPrp,outputKvaEsp,outputKwPrp,outputKwEsp,loadFuel,ot_l,ot_w,ot_h,ot_weight,createdDate,fdelete)values(10</t>
  </si>
  <si>
    <t xml:space="preserve">KTA38-G5</t>
  </si>
  <si>
    <t xml:space="preserve">insert into productspecifikasi(produkdetail_id,model,engine,outputKvaPrp,outputKvaEsp,outputKwPrp,outputKwEsp,loadFuel,ot_l,ot_w,ot_h,ot_weight,createdDate,fdelete)values(11</t>
  </si>
  <si>
    <t xml:space="preserve">TU1240</t>
  </si>
  <si>
    <t xml:space="preserve">KTA38-G9</t>
  </si>
  <si>
    <t xml:space="preserve">insert into productspecifikasi(produkdetail_id,model,engine,outputKvaPrp,outputKvaEsp,outputKwPrp,outputKwEsp,loadFuel,ot_l,ot_w,ot_h,ot_weight,createdDate,fdelete)values(12</t>
  </si>
  <si>
    <t xml:space="preserve">TU1250</t>
  </si>
  <si>
    <t xml:space="preserve">QSK38-G2</t>
  </si>
  <si>
    <t xml:space="preserve">insert into productspecifikasi(produkdetail_id,model,engine,outputKvaPrp,outputKvaEsp,outputKwPrp,outputKwEsp,loadFuel,ot_l,ot_w,ot_h,ot_weight,createdDate,fdelete)values(13</t>
  </si>
  <si>
    <t xml:space="preserve">TU1375</t>
  </si>
  <si>
    <t xml:space="preserve">QSK38-G5</t>
  </si>
  <si>
    <t xml:space="preserve">insert into productspecifikasi(produkdetail_id,model,engine,outputKvaPrp,outputKvaEsp,outputKwPrp,outputKwEsp,loadFuel,ot_l,ot_w,ot_h,ot_weight,createdDate,fdelete)values(14</t>
  </si>
  <si>
    <t xml:space="preserve">KTA50-G3</t>
  </si>
  <si>
    <t xml:space="preserve">insert into productspecifikasi(produkdetail_id,model,engine,outputKvaPrp,outputKvaEsp,outputKwPrp,outputKwEsp,loadFuel,ot_l,ot_w,ot_h,ot_weight,createdDate,fdelete)values(15</t>
  </si>
  <si>
    <t xml:space="preserve">TU1500</t>
  </si>
  <si>
    <t xml:space="preserve">QSK50-G3</t>
  </si>
  <si>
    <t xml:space="preserve">insert into productspecifikasi(produkdetail_id,model,engine,outputKvaPrp,outputKvaEsp,outputKwPrp,outputKwEsp,loadFuel,ot_l,ot_w,ot_h,ot_weight,createdDate,fdelete)values(16</t>
  </si>
  <si>
    <t xml:space="preserve">TU1660</t>
  </si>
  <si>
    <t xml:space="preserve">KTA50-G8</t>
  </si>
  <si>
    <t xml:space="preserve">insert into productspecifikasi(produkdetail_id,model,engine,outputKvaPrp,outputKvaEsp,outputKwPrp,outputKwEsp,loadFuel,ot_l,ot_w,ot_h,ot_weight,createdDate,fdelete)values(17</t>
  </si>
  <si>
    <t xml:space="preserve">KTA50-G58</t>
  </si>
  <si>
    <t xml:space="preserve">insert into productspecifikasi(produkdetail_id,model,engine,outputKvaPrp,outputKvaEsp,outputKwPrp,outputKwEsp,loadFuel,ot_l,ot_w,ot_h,ot_weight,createdDate,fdelete)values(18</t>
  </si>
  <si>
    <t xml:space="preserve">QSK50-G4</t>
  </si>
  <si>
    <t xml:space="preserve">insert into productspecifikasi(produkdetail_id,model,engine,outputKvaPrp,outputKvaEsp,outputKwPrp,outputKwEsp,loadFuel,ot_l,ot_w,ot_h,ot_weight,createdDate,fdelete)values(19</t>
  </si>
  <si>
    <t xml:space="preserve">TU1800</t>
  </si>
  <si>
    <t xml:space="preserve">QSK50-G7</t>
  </si>
  <si>
    <t xml:space="preserve">insert into productspecifikasi(produkdetail_id,model,engine,outputKvaPrp,outputKvaEsp,outputKwPrp,outputKwEsp,loadFuel,ot_l,ot_w,ot_h,ot_weight,createdDate,fdelete)values(20</t>
  </si>
  <si>
    <t xml:space="preserve">TU2000</t>
  </si>
  <si>
    <t xml:space="preserve">QSK60-G3</t>
  </si>
  <si>
    <t xml:space="preserve">insert into productspecifikasi(produkdetail_id,model,engine,outputKvaPrp,outputKvaEsp,outputKwPrp,outputKwEsp,loadFuel,ot_l,ot_w,ot_h,ot_weight,createdDate,fdelete)values(21</t>
  </si>
  <si>
    <t xml:space="preserve">TU2250</t>
  </si>
  <si>
    <t xml:space="preserve">QSK60-G4</t>
  </si>
  <si>
    <t xml:space="preserve">insert into productspecifikasi(produkdetail_id,model,engine,outputKvaPrp,outputKvaEsp,outputKwPrp,outputKwEsp,loadFuel,ot_l,ot_w,ot_h,ot_weight,createdDate,fdelete)values(22</t>
  </si>
  <si>
    <t xml:space="preserve">TU2500</t>
  </si>
  <si>
    <t xml:space="preserve">QSK60-G13</t>
  </si>
  <si>
    <t xml:space="preserve">insert into productspecifikasi(produkdetail_id,model,engine,outputKvaPrp,outputKvaEsp,outputKwPrp,outputKwEsp,loadFuel,ot_l,ot_w,ot_h,ot_weight,createdDate,fdelete)values(23</t>
  </si>
  <si>
    <t xml:space="preserve">Remark :</t>
  </si>
  <si>
    <t xml:space="preserve">Perfomance data refers to Standard Reference Conditions of ISO 8528 : ±25ᵒC, 100m ALT, relative humidity 30%.</t>
  </si>
  <si>
    <t xml:space="preserve">Power reduction according to DIN ISO 3046. Standard values: Above 100m ALT approx. 1% per 100m, Above 25ᵒC (77ᵒF) approx. 4% per 10ᵒC (50ᵒF).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</si>
</sst>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_(* #,##0.00_);_(* \(#,##0.00\);_(* \-??_);_(@_)"/>
    <numFmt numFmtId="168" formatCode="_(* #,##0_);_(* \(#,##0\);_(* \-??_);_(@_)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15"/>
      <name val="Arial"/>
      <family val="2"/>
      <charset val="1"/>
    </font>
    <font>
      <sz val="15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color rgb="FF000000"/>
      <name val="Arial"/>
      <family val="2"/>
      <charset val="1"/>
    </font>
    <font>
      <u val="single"/>
      <sz val="9.35"/>
      <color rgb="FF0000FF"/>
      <name val="Calibri"/>
      <family val="2"/>
      <charset val="1"/>
    </font>
    <font>
      <sz val="12"/>
      <name val="Broadway"/>
      <family val="5"/>
      <charset val="1"/>
    </font>
    <font>
      <sz val="7.5"/>
      <name val="Arial"/>
      <family val="2"/>
      <charset val="1"/>
    </font>
    <font>
      <sz val="7"/>
      <name val="Arial"/>
      <family val="2"/>
      <charset val="1"/>
    </font>
    <font>
      <sz val="9"/>
      <name val="Century Schoolbook"/>
      <family val="1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2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5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" activeCellId="0" sqref="P9:P27"/>
    </sheetView>
  </sheetViews>
  <sheetFormatPr defaultRowHeight="15.5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2" width="8.72"/>
    <col collapsed="false" customWidth="true" hidden="false" outlineLevel="0" max="3" min="3" style="2" width="14.54"/>
    <col collapsed="false" customWidth="true" hidden="false" outlineLevel="0" max="8" min="4" style="2" width="8.72"/>
    <col collapsed="false" customWidth="true" hidden="false" outlineLevel="0" max="9" min="9" style="3" width="8.72"/>
    <col collapsed="false" customWidth="true" hidden="false" outlineLevel="0" max="13" min="10" style="4" width="7.27"/>
    <col collapsed="false" customWidth="true" hidden="false" outlineLevel="0" max="17" min="14" style="1" width="7.27"/>
    <col collapsed="false" customWidth="true" hidden="false" outlineLevel="0" max="1025" min="18" style="1" width="9.18"/>
  </cols>
  <sheetData>
    <row r="1" customFormat="false" ht="15.5" hidden="false" customHeight="false" outlineLevel="0" collapsed="false">
      <c r="A1" s="5"/>
      <c r="B1" s="6"/>
      <c r="C1" s="7"/>
      <c r="D1" s="8"/>
      <c r="E1" s="8"/>
      <c r="F1" s="8"/>
      <c r="G1" s="8"/>
      <c r="H1" s="8"/>
      <c r="N1" s="5"/>
      <c r="O1" s="5"/>
      <c r="P1" s="5"/>
      <c r="Q1" s="5"/>
      <c r="R1" s="5"/>
    </row>
    <row r="2" customFormat="false" ht="15.5" hidden="false" customHeight="false" outlineLevel="0" collapsed="false">
      <c r="A2" s="5"/>
      <c r="B2" s="9"/>
      <c r="C2" s="10"/>
      <c r="D2" s="11"/>
      <c r="E2" s="8"/>
      <c r="F2" s="8"/>
      <c r="G2" s="8"/>
      <c r="H2" s="8"/>
      <c r="N2" s="5"/>
      <c r="O2" s="5"/>
      <c r="P2" s="5"/>
      <c r="Q2" s="5"/>
      <c r="R2" s="5"/>
    </row>
    <row r="3" s="15" customFormat="true" ht="19" hidden="false" customHeight="false" outlineLevel="0" collapsed="false">
      <c r="A3" s="12"/>
      <c r="B3" s="13" t="s">
        <v>0</v>
      </c>
      <c r="C3" s="13"/>
      <c r="D3" s="13"/>
      <c r="E3" s="13"/>
      <c r="F3" s="14"/>
      <c r="G3" s="14"/>
      <c r="H3" s="14"/>
      <c r="I3" s="3"/>
      <c r="J3" s="4"/>
      <c r="K3" s="4"/>
      <c r="L3" s="4"/>
      <c r="M3" s="4"/>
      <c r="N3" s="12"/>
      <c r="O3" s="12"/>
      <c r="P3" s="12"/>
      <c r="Q3" s="12"/>
      <c r="R3" s="12"/>
    </row>
    <row r="4" customFormat="false" ht="15" hidden="false" customHeight="true" outlineLevel="0" collapsed="false">
      <c r="A4" s="5"/>
      <c r="B4" s="16" t="s">
        <v>1</v>
      </c>
      <c r="C4" s="17" t="s">
        <v>2</v>
      </c>
      <c r="D4" s="18" t="s">
        <v>3</v>
      </c>
      <c r="E4" s="18"/>
      <c r="F4" s="18"/>
      <c r="G4" s="18"/>
      <c r="H4" s="19" t="s">
        <v>4</v>
      </c>
      <c r="I4" s="20" t="s">
        <v>5</v>
      </c>
      <c r="J4" s="20"/>
      <c r="K4" s="20"/>
      <c r="L4" s="20"/>
      <c r="M4" s="21"/>
      <c r="N4" s="22"/>
      <c r="O4" s="22"/>
      <c r="P4" s="22"/>
      <c r="Q4" s="5"/>
    </row>
    <row r="5" customFormat="false" ht="15" hidden="false" customHeight="true" outlineLevel="0" collapsed="false">
      <c r="A5" s="5"/>
      <c r="B5" s="16"/>
      <c r="C5" s="17"/>
      <c r="D5" s="16" t="s">
        <v>6</v>
      </c>
      <c r="E5" s="16"/>
      <c r="F5" s="16"/>
      <c r="G5" s="16"/>
      <c r="H5" s="19"/>
      <c r="I5" s="20"/>
      <c r="J5" s="20"/>
      <c r="K5" s="20"/>
      <c r="L5" s="20"/>
      <c r="M5" s="21"/>
      <c r="N5" s="22"/>
      <c r="O5" s="22"/>
      <c r="P5" s="22"/>
      <c r="Q5" s="5"/>
    </row>
    <row r="6" customFormat="false" ht="15" hidden="false" customHeight="true" outlineLevel="0" collapsed="false">
      <c r="A6" s="5"/>
      <c r="B6" s="16"/>
      <c r="C6" s="17"/>
      <c r="D6" s="16" t="s">
        <v>7</v>
      </c>
      <c r="E6" s="16"/>
      <c r="F6" s="16" t="s">
        <v>8</v>
      </c>
      <c r="G6" s="16"/>
      <c r="H6" s="19"/>
      <c r="I6" s="23" t="s">
        <v>9</v>
      </c>
      <c r="J6" s="23"/>
      <c r="K6" s="23"/>
      <c r="L6" s="24" t="s">
        <v>10</v>
      </c>
      <c r="M6" s="21"/>
      <c r="N6" s="22"/>
      <c r="O6" s="22"/>
      <c r="P6" s="22"/>
      <c r="Q6" s="5"/>
    </row>
    <row r="7" customFormat="false" ht="15.5" hidden="false" customHeight="false" outlineLevel="0" collapsed="false">
      <c r="A7" s="5"/>
      <c r="B7" s="16"/>
      <c r="C7" s="17"/>
      <c r="D7" s="25" t="s">
        <v>11</v>
      </c>
      <c r="E7" s="16" t="s">
        <v>12</v>
      </c>
      <c r="F7" s="26" t="s">
        <v>11</v>
      </c>
      <c r="G7" s="16" t="s">
        <v>12</v>
      </c>
      <c r="H7" s="19"/>
      <c r="I7" s="27" t="s">
        <v>13</v>
      </c>
      <c r="J7" s="28" t="s">
        <v>14</v>
      </c>
      <c r="K7" s="29" t="s">
        <v>15</v>
      </c>
      <c r="L7" s="24"/>
      <c r="M7" s="21"/>
      <c r="N7" s="22"/>
      <c r="O7" s="22"/>
      <c r="P7" s="22"/>
      <c r="Q7" s="5"/>
    </row>
    <row r="8" customFormat="false" ht="12.65" hidden="false" customHeight="true" outlineLevel="0" collapsed="false">
      <c r="A8" s="5"/>
      <c r="B8" s="30" t="s">
        <v>16</v>
      </c>
      <c r="C8" s="31" t="s">
        <v>17</v>
      </c>
      <c r="D8" s="30" t="n">
        <v>625</v>
      </c>
      <c r="E8" s="32" t="n">
        <v>687</v>
      </c>
      <c r="F8" s="30" t="n">
        <v>500</v>
      </c>
      <c r="G8" s="32" t="n">
        <v>550</v>
      </c>
      <c r="H8" s="33" t="n">
        <v>140</v>
      </c>
      <c r="I8" s="34" t="n">
        <v>3750</v>
      </c>
      <c r="J8" s="33" t="n">
        <v>1720</v>
      </c>
      <c r="K8" s="35" t="n">
        <v>2225</v>
      </c>
      <c r="L8" s="33" t="n">
        <v>5510</v>
      </c>
      <c r="M8" s="21" t="s">
        <v>18</v>
      </c>
      <c r="N8" s="22" t="s">
        <v>19</v>
      </c>
      <c r="O8" s="22" t="s">
        <v>20</v>
      </c>
      <c r="P8" s="22" t="str">
        <f aca="false">CONCATENATE(M8,",'",B8,N8,C8,N8,D8,N8,E8,N8,F8,N8,G8,N8,H8,N8,I8,N8,J8,N8,K8,N8,L8,"',",O8)</f>
        <v>insert into productspecifikasi(produkdetail_id,model,engine,outputKvaPrp,outputKvaEsp,outputKwPrp,outputKwEsp,loadFuel,ot_l,ot_w,ot_h,ot_weight,createdDate,fdelete)values(4,'TU700',’VTA28-G5',’625',’687',’500',’550',’140',’3750',’1720',’2225',’5510',Now(),0);</v>
      </c>
      <c r="Q8" s="5"/>
    </row>
    <row r="9" customFormat="false" ht="12.65" hidden="false" customHeight="true" outlineLevel="0" collapsed="false">
      <c r="A9" s="5"/>
      <c r="B9" s="36" t="s">
        <v>21</v>
      </c>
      <c r="C9" s="37" t="s">
        <v>22</v>
      </c>
      <c r="D9" s="36" t="n">
        <v>650</v>
      </c>
      <c r="E9" s="38" t="n">
        <v>715</v>
      </c>
      <c r="F9" s="36" t="n">
        <v>520</v>
      </c>
      <c r="G9" s="38" t="n">
        <v>572</v>
      </c>
      <c r="H9" s="39" t="n">
        <v>145</v>
      </c>
      <c r="I9" s="40" t="n">
        <v>3645</v>
      </c>
      <c r="J9" s="39" t="n">
        <v>1460</v>
      </c>
      <c r="K9" s="41" t="n">
        <v>2105</v>
      </c>
      <c r="L9" s="39" t="n">
        <v>4480</v>
      </c>
      <c r="M9" s="21" t="s">
        <v>23</v>
      </c>
      <c r="N9" s="22" t="s">
        <v>19</v>
      </c>
      <c r="O9" s="22" t="s">
        <v>20</v>
      </c>
      <c r="P9" s="22" t="str">
        <f aca="false">CONCATENATE(M9,",'",B9,N9,C9,N9,D9,N9,E9,N9,F9,N9,G9,N9,H9,N9,I9,N9,J9,N9,K9,N9,L9,"',",O9)</f>
        <v>insert into productspecifikasi(produkdetail_id,model,engine,outputKvaPrp,outputKvaEsp,outputKwPrp,outputKwEsp,loadFuel,ot_l,ot_w,ot_h,ot_weight,createdDate,fdelete)values(5,'TU715',’QSK19-G4',’650',’715',’520',’572',’145',’3645',’1460',’2105',’4480',Now(),0);</v>
      </c>
      <c r="Q9" s="5"/>
    </row>
    <row r="10" customFormat="false" ht="12.65" hidden="false" customHeight="true" outlineLevel="0" collapsed="false">
      <c r="A10" s="42"/>
      <c r="B10" s="30" t="s">
        <v>24</v>
      </c>
      <c r="C10" s="31" t="s">
        <v>25</v>
      </c>
      <c r="D10" s="30" t="n">
        <v>750</v>
      </c>
      <c r="E10" s="32" t="n">
        <v>800</v>
      </c>
      <c r="F10" s="30" t="n">
        <v>600</v>
      </c>
      <c r="G10" s="32" t="n">
        <v>640</v>
      </c>
      <c r="H10" s="33" t="n">
        <v>151</v>
      </c>
      <c r="I10" s="34" t="n">
        <v>4135</v>
      </c>
      <c r="J10" s="33" t="n">
        <v>1665</v>
      </c>
      <c r="K10" s="35" t="n">
        <v>2110</v>
      </c>
      <c r="L10" s="33" t="n">
        <v>5740</v>
      </c>
      <c r="M10" s="21" t="s">
        <v>26</v>
      </c>
      <c r="N10" s="22" t="s">
        <v>19</v>
      </c>
      <c r="O10" s="22" t="s">
        <v>20</v>
      </c>
      <c r="P10" s="22" t="str">
        <f aca="false">CONCATENATE(M10,",'",B10,N10,C10,N10,D10,N10,E10,N10,F10,N10,G10,N10,H10,N10,I10,N10,J10,N10,K10,N10,L10,"',",O10)</f>
        <v>insert into productspecifikasi(produkdetail_id,model,engine,outputKvaPrp,outputKvaEsp,outputKwPrp,outputKwEsp,loadFuel,ot_l,ot_w,ot_h,ot_weight,createdDate,fdelete)values(6,'TU800',’QSK23-G2',’750',’800',’600',’640',’151',’4135',’1665',’2110',’5740',Now(),0);</v>
      </c>
      <c r="Q10" s="43"/>
    </row>
    <row r="11" customFormat="false" ht="12.65" hidden="false" customHeight="true" outlineLevel="0" collapsed="false">
      <c r="A11" s="5"/>
      <c r="B11" s="36" t="s">
        <v>27</v>
      </c>
      <c r="C11" s="37" t="s">
        <v>28</v>
      </c>
      <c r="D11" s="36" t="n">
        <v>750</v>
      </c>
      <c r="E11" s="38" t="n">
        <v>825</v>
      </c>
      <c r="F11" s="36" t="n">
        <v>600</v>
      </c>
      <c r="G11" s="38" t="n">
        <v>660</v>
      </c>
      <c r="H11" s="39" t="n">
        <v>195</v>
      </c>
      <c r="I11" s="40" t="n">
        <v>3985</v>
      </c>
      <c r="J11" s="39" t="n">
        <v>1720</v>
      </c>
      <c r="K11" s="41" t="n">
        <v>2225</v>
      </c>
      <c r="L11" s="39" t="n">
        <v>5910</v>
      </c>
      <c r="M11" s="21" t="s">
        <v>29</v>
      </c>
      <c r="N11" s="22" t="s">
        <v>19</v>
      </c>
      <c r="O11" s="22" t="s">
        <v>20</v>
      </c>
      <c r="P11" s="22" t="str">
        <f aca="false">CONCATENATE(M11,",'",B11,N11,C11,N11,D11,N11,E11,N11,F11,N11,G11,N11,H11,N11,I11,N11,J11,N11,K11,N11,L11,"',",O11)</f>
        <v>insert into productspecifikasi(produkdetail_id,model,engine,outputKvaPrp,outputKvaEsp,outputKwPrp,outputKwEsp,loadFuel,ot_l,ot_w,ot_h,ot_weight,createdDate,fdelete)values(7,'TU825',’VTA28-G6',’750',’825',’600',’660',’195',’3985',’1720',’2225',’5910',Now(),0);</v>
      </c>
      <c r="Q11" s="5"/>
    </row>
    <row r="12" customFormat="false" ht="12.65" hidden="false" customHeight="true" outlineLevel="0" collapsed="false">
      <c r="A12" s="5"/>
      <c r="B12" s="30" t="s">
        <v>30</v>
      </c>
      <c r="C12" s="31" t="s">
        <v>31</v>
      </c>
      <c r="D12" s="30" t="n">
        <v>810</v>
      </c>
      <c r="E12" s="32" t="n">
        <v>880</v>
      </c>
      <c r="F12" s="30" t="n">
        <v>648</v>
      </c>
      <c r="G12" s="32" t="n">
        <v>704</v>
      </c>
      <c r="H12" s="33" t="n">
        <v>161</v>
      </c>
      <c r="I12" s="34" t="n">
        <v>4135</v>
      </c>
      <c r="J12" s="33" t="n">
        <v>1665</v>
      </c>
      <c r="K12" s="35" t="n">
        <v>2110</v>
      </c>
      <c r="L12" s="33" t="n">
        <v>5720</v>
      </c>
      <c r="M12" s="21" t="s">
        <v>32</v>
      </c>
      <c r="N12" s="22" t="s">
        <v>19</v>
      </c>
      <c r="O12" s="22" t="s">
        <v>20</v>
      </c>
      <c r="P12" s="22" t="str">
        <f aca="false">CONCATENATE(M12,",'",B12,N12,C12,N12,D12,N12,E12,N12,F12,N12,G12,N12,H12,N12,I12,N12,J12,N12,K12,N12,L12,"',",O12)</f>
        <v>insert into productspecifikasi(produkdetail_id,model,engine,outputKvaPrp,outputKvaEsp,outputKwPrp,outputKwEsp,loadFuel,ot_l,ot_w,ot_h,ot_weight,createdDate,fdelete)values(8,'TU880',’QSK23-G3',’810',’880',’648',’704',’161',’4135',’1665',’2110',’5720',Now(),0);</v>
      </c>
      <c r="Q12" s="5"/>
    </row>
    <row r="13" customFormat="false" ht="12.65" hidden="false" customHeight="true" outlineLevel="0" collapsed="false">
      <c r="A13" s="5"/>
      <c r="B13" s="36" t="s">
        <v>33</v>
      </c>
      <c r="C13" s="37" t="s">
        <v>34</v>
      </c>
      <c r="D13" s="36" t="n">
        <v>910</v>
      </c>
      <c r="E13" s="38" t="n">
        <v>1000</v>
      </c>
      <c r="F13" s="36" t="n">
        <v>728</v>
      </c>
      <c r="G13" s="38" t="n">
        <v>800</v>
      </c>
      <c r="H13" s="39" t="n">
        <v>184</v>
      </c>
      <c r="I13" s="40" t="n">
        <v>4055</v>
      </c>
      <c r="J13" s="39" t="n">
        <v>1760</v>
      </c>
      <c r="K13" s="41" t="n">
        <v>2340</v>
      </c>
      <c r="L13" s="39" t="n">
        <v>6040</v>
      </c>
      <c r="M13" s="21" t="s">
        <v>35</v>
      </c>
      <c r="N13" s="22" t="s">
        <v>19</v>
      </c>
      <c r="O13" s="22" t="s">
        <v>20</v>
      </c>
      <c r="P13" s="22" t="str">
        <f aca="false">CONCATENATE(M13,",'",B13,N13,C13,N13,D13,N13,E13,N13,F13,N13,G13,N13,H13,N13,I13,N13,J13,N13,K13,N13,L13,"',",O13)</f>
        <v>insert into productspecifikasi(produkdetail_id,model,engine,outputKvaPrp,outputKvaEsp,outputKwPrp,outputKwEsp,loadFuel,ot_l,ot_w,ot_h,ot_weight,createdDate,fdelete)values(9,'TU1000',’QST30-G3',’910',’1000',’728',’800',’184',’4055',’1760',’2340',’6040',Now(),0);</v>
      </c>
      <c r="Q13" s="5"/>
    </row>
    <row r="14" customFormat="false" ht="12.65" hidden="false" customHeight="true" outlineLevel="0" collapsed="false">
      <c r="A14" s="5"/>
      <c r="B14" s="30" t="s">
        <v>36</v>
      </c>
      <c r="C14" s="31" t="s">
        <v>37</v>
      </c>
      <c r="D14" s="30" t="n">
        <v>1000</v>
      </c>
      <c r="E14" s="32" t="n">
        <v>1100</v>
      </c>
      <c r="F14" s="30" t="n">
        <v>800</v>
      </c>
      <c r="G14" s="32" t="n">
        <v>880</v>
      </c>
      <c r="H14" s="33" t="n">
        <v>202</v>
      </c>
      <c r="I14" s="44" t="n">
        <v>4250</v>
      </c>
      <c r="J14" s="33" t="n">
        <v>1760</v>
      </c>
      <c r="K14" s="35" t="n">
        <v>2340</v>
      </c>
      <c r="L14" s="45" t="n">
        <v>6390</v>
      </c>
      <c r="M14" s="21" t="s">
        <v>38</v>
      </c>
      <c r="N14" s="22" t="s">
        <v>19</v>
      </c>
      <c r="O14" s="22" t="s">
        <v>20</v>
      </c>
      <c r="P14" s="22" t="str">
        <f aca="false">CONCATENATE(M14,",'",B14,N14,C14,N14,D14,N14,E14,N14,F14,N14,G14,N14,H14,N14,I14,N14,J14,N14,K14,N14,L14,"',",O14)</f>
        <v>insert into productspecifikasi(produkdetail_id,model,engine,outputKvaPrp,outputKvaEsp,outputKwPrp,outputKwEsp,loadFuel,ot_l,ot_w,ot_h,ot_weight,createdDate,fdelete)values(10,'TU1100',’QST30-G4',’1000',’1100',’800',’880',’202',’4250',’1760',’2340',’6390',Now(),0);</v>
      </c>
      <c r="Q14" s="5"/>
    </row>
    <row r="15" customFormat="false" ht="12.65" hidden="false" customHeight="true" outlineLevel="0" collapsed="false">
      <c r="A15" s="5"/>
      <c r="B15" s="36" t="s">
        <v>36</v>
      </c>
      <c r="C15" s="37" t="s">
        <v>39</v>
      </c>
      <c r="D15" s="36" t="n">
        <v>1000</v>
      </c>
      <c r="E15" s="38" t="n">
        <v>1100</v>
      </c>
      <c r="F15" s="36" t="n">
        <v>800</v>
      </c>
      <c r="G15" s="38" t="n">
        <v>880</v>
      </c>
      <c r="H15" s="39" t="n">
        <v>209</v>
      </c>
      <c r="I15" s="46" t="n">
        <v>4300</v>
      </c>
      <c r="J15" s="39" t="n">
        <v>2070</v>
      </c>
      <c r="K15" s="41" t="n">
        <v>2180</v>
      </c>
      <c r="L15" s="39" t="n">
        <v>7650</v>
      </c>
      <c r="M15" s="21" t="s">
        <v>40</v>
      </c>
      <c r="N15" s="22" t="s">
        <v>19</v>
      </c>
      <c r="O15" s="22" t="s">
        <v>20</v>
      </c>
      <c r="P15" s="22" t="str">
        <f aca="false">CONCATENATE(M15,",'",B15,N15,C15,N15,D15,N15,E15,N15,F15,N15,G15,N15,H15,N15,I15,N15,J15,N15,K15,N15,L15,"',",O15)</f>
        <v>insert into productspecifikasi(produkdetail_id,model,engine,outputKvaPrp,outputKvaEsp,outputKwPrp,outputKwEsp,loadFuel,ot_l,ot_w,ot_h,ot_weight,createdDate,fdelete)values(11,'TU1100',’KTA38-G5',’1000',’1100',’800',’880',’209',’4300',’2070',’2180',’7650',Now(),0);</v>
      </c>
      <c r="Q15" s="5"/>
    </row>
    <row r="16" customFormat="false" ht="12.65" hidden="false" customHeight="true" outlineLevel="0" collapsed="false">
      <c r="A16" s="47"/>
      <c r="B16" s="30" t="s">
        <v>41</v>
      </c>
      <c r="C16" s="31" t="s">
        <v>42</v>
      </c>
      <c r="D16" s="30" t="n">
        <v>1125</v>
      </c>
      <c r="E16" s="32" t="n">
        <v>1250</v>
      </c>
      <c r="F16" s="30" t="n">
        <v>900</v>
      </c>
      <c r="G16" s="32" t="n">
        <v>1000</v>
      </c>
      <c r="H16" s="33" t="n">
        <v>256</v>
      </c>
      <c r="I16" s="44" t="n">
        <v>4355</v>
      </c>
      <c r="J16" s="33" t="n">
        <v>2070</v>
      </c>
      <c r="K16" s="35" t="n">
        <v>2180</v>
      </c>
      <c r="L16" s="33" t="n">
        <v>7900</v>
      </c>
      <c r="M16" s="21" t="s">
        <v>43</v>
      </c>
      <c r="N16" s="22" t="s">
        <v>19</v>
      </c>
      <c r="O16" s="22" t="s">
        <v>20</v>
      </c>
      <c r="P16" s="22" t="str">
        <f aca="false">CONCATENATE(M16,",'",B16,N16,C16,N16,D16,N16,E16,N16,F16,N16,G16,N16,H16,N16,I16,N16,J16,N16,K16,N16,L16,"',",O16)</f>
        <v>insert into productspecifikasi(produkdetail_id,model,engine,outputKvaPrp,outputKvaEsp,outputKwPrp,outputKwEsp,loadFuel,ot_l,ot_w,ot_h,ot_weight,createdDate,fdelete)values(12,'TU1240',’KTA38-G9',’1125',’1250',’900',’1000',’256',’4355',’2070',’2180',’7900',Now(),0);</v>
      </c>
      <c r="Q16" s="5"/>
    </row>
    <row r="17" customFormat="false" ht="12.65" hidden="false" customHeight="true" outlineLevel="0" collapsed="false">
      <c r="A17" s="5"/>
      <c r="B17" s="36" t="s">
        <v>44</v>
      </c>
      <c r="C17" s="37" t="s">
        <v>45</v>
      </c>
      <c r="D17" s="36" t="n">
        <v>1135</v>
      </c>
      <c r="E17" s="38" t="n">
        <v>1250</v>
      </c>
      <c r="F17" s="36" t="n">
        <v>908</v>
      </c>
      <c r="G17" s="38" t="n">
        <v>1000</v>
      </c>
      <c r="H17" s="39" t="n">
        <v>242</v>
      </c>
      <c r="I17" s="46" t="n">
        <v>4715</v>
      </c>
      <c r="J17" s="39" t="n">
        <v>2140</v>
      </c>
      <c r="K17" s="41" t="n">
        <v>2405</v>
      </c>
      <c r="L17" s="39" t="n">
        <v>7940</v>
      </c>
      <c r="M17" s="21" t="s">
        <v>46</v>
      </c>
      <c r="N17" s="22" t="s">
        <v>19</v>
      </c>
      <c r="O17" s="22" t="s">
        <v>20</v>
      </c>
      <c r="P17" s="22" t="str">
        <f aca="false">CONCATENATE(M17,",'",B17,N17,C17,N17,D17,N17,E17,N17,F17,N17,G17,N17,H17,N17,I17,N17,J17,N17,K17,N17,L17,"',",O17)</f>
        <v>insert into productspecifikasi(produkdetail_id,model,engine,outputKvaPrp,outputKvaEsp,outputKwPrp,outputKwEsp,loadFuel,ot_l,ot_w,ot_h,ot_weight,createdDate,fdelete)values(13,'TU1250',’QSK38-G2',’1135',’1250',’908',’1000',’242',’4715',’2140',’2405',’7940',Now(),0);</v>
      </c>
      <c r="Q17" s="5"/>
    </row>
    <row r="18" customFormat="false" ht="12.65" hidden="false" customHeight="true" outlineLevel="0" collapsed="false">
      <c r="A18" s="5"/>
      <c r="B18" s="30" t="s">
        <v>47</v>
      </c>
      <c r="C18" s="31" t="s">
        <v>48</v>
      </c>
      <c r="D18" s="30" t="n">
        <v>1250</v>
      </c>
      <c r="E18" s="32" t="n">
        <v>1375</v>
      </c>
      <c r="F18" s="30" t="n">
        <v>1000</v>
      </c>
      <c r="G18" s="32" t="n">
        <v>1100</v>
      </c>
      <c r="H18" s="33" t="n">
        <v>274</v>
      </c>
      <c r="I18" s="44" t="n">
        <v>4720</v>
      </c>
      <c r="J18" s="33" t="n">
        <v>2140</v>
      </c>
      <c r="K18" s="35" t="n">
        <v>2405</v>
      </c>
      <c r="L18" s="33" t="n">
        <v>8200</v>
      </c>
      <c r="M18" s="21" t="s">
        <v>49</v>
      </c>
      <c r="N18" s="22" t="s">
        <v>19</v>
      </c>
      <c r="O18" s="22" t="s">
        <v>20</v>
      </c>
      <c r="P18" s="22" t="str">
        <f aca="false">CONCATENATE(M18,",'",B18,N18,C18,N18,D18,N18,E18,N18,F18,N18,G18,N18,H18,N18,I18,N18,J18,N18,K18,N18,L18,"',",O18)</f>
        <v>insert into productspecifikasi(produkdetail_id,model,engine,outputKvaPrp,outputKvaEsp,outputKwPrp,outputKwEsp,loadFuel,ot_l,ot_w,ot_h,ot_weight,createdDate,fdelete)values(14,'TU1375',’QSK38-G5',’1250',’1375',’1000',’1100',’274',’4720',’2140',’2405',’8200',Now(),0);</v>
      </c>
      <c r="Q18" s="5"/>
    </row>
    <row r="19" customFormat="false" ht="12.65" hidden="false" customHeight="true" outlineLevel="0" collapsed="false">
      <c r="A19" s="5"/>
      <c r="B19" s="36" t="s">
        <v>47</v>
      </c>
      <c r="C19" s="37" t="s">
        <v>50</v>
      </c>
      <c r="D19" s="36" t="n">
        <v>1250</v>
      </c>
      <c r="E19" s="38" t="n">
        <v>1375</v>
      </c>
      <c r="F19" s="36" t="n">
        <v>1000</v>
      </c>
      <c r="G19" s="38" t="n">
        <v>1100</v>
      </c>
      <c r="H19" s="39" t="n">
        <v>274</v>
      </c>
      <c r="I19" s="46" t="n">
        <v>4965</v>
      </c>
      <c r="J19" s="39" t="n">
        <v>2060</v>
      </c>
      <c r="K19" s="41" t="n">
        <v>2440</v>
      </c>
      <c r="L19" s="39" t="n">
        <v>9250</v>
      </c>
      <c r="M19" s="21" t="s">
        <v>51</v>
      </c>
      <c r="N19" s="22" t="s">
        <v>19</v>
      </c>
      <c r="O19" s="22" t="s">
        <v>20</v>
      </c>
      <c r="P19" s="22" t="str">
        <f aca="false">CONCATENATE(M19,",'",B19,N19,C19,N19,D19,N19,E19,N19,F19,N19,G19,N19,H19,N19,I19,N19,J19,N19,K19,N19,L19,"',",O19)</f>
        <v>insert into productspecifikasi(produkdetail_id,model,engine,outputKvaPrp,outputKvaEsp,outputKwPrp,outputKwEsp,loadFuel,ot_l,ot_w,ot_h,ot_weight,createdDate,fdelete)values(15,'TU1375',’KTA50-G3',’1250',’1375',’1000',’1100',’274',’4965',’2060',’2440',’9250',Now(),0);</v>
      </c>
      <c r="Q19" s="5"/>
    </row>
    <row r="20" customFormat="false" ht="12.65" hidden="false" customHeight="true" outlineLevel="0" collapsed="false">
      <c r="A20" s="5"/>
      <c r="B20" s="30" t="s">
        <v>52</v>
      </c>
      <c r="C20" s="31" t="s">
        <v>53</v>
      </c>
      <c r="D20" s="30" t="n">
        <v>1400</v>
      </c>
      <c r="E20" s="32" t="n">
        <v>1500</v>
      </c>
      <c r="F20" s="30" t="n">
        <v>1120</v>
      </c>
      <c r="G20" s="32" t="n">
        <v>1200</v>
      </c>
      <c r="H20" s="33" t="n">
        <v>301</v>
      </c>
      <c r="I20" s="44" t="n">
        <v>5665</v>
      </c>
      <c r="J20" s="33" t="n">
        <v>2200</v>
      </c>
      <c r="K20" s="35" t="n">
        <v>2555</v>
      </c>
      <c r="L20" s="33" t="n">
        <v>10200</v>
      </c>
      <c r="M20" s="21" t="s">
        <v>54</v>
      </c>
      <c r="N20" s="22" t="s">
        <v>19</v>
      </c>
      <c r="O20" s="22" t="s">
        <v>20</v>
      </c>
      <c r="P20" s="22" t="str">
        <f aca="false">CONCATENATE(M20,",'",B20,N20,C20,N20,D20,N20,E20,N20,F20,N20,G20,N20,H20,N20,I20,N20,J20,N20,K20,N20,L20,"',",O20)</f>
        <v>insert into productspecifikasi(produkdetail_id,model,engine,outputKvaPrp,outputKvaEsp,outputKwPrp,outputKwEsp,loadFuel,ot_l,ot_w,ot_h,ot_weight,createdDate,fdelete)values(16,'TU1500',’QSK50-G3',’1400',’1500',’1120',’1200',’301',’5665',’2200',’2555',’10200',Now(),0);</v>
      </c>
      <c r="Q20" s="5"/>
    </row>
    <row r="21" customFormat="false" ht="12.65" hidden="false" customHeight="true" outlineLevel="0" collapsed="false">
      <c r="A21" s="5"/>
      <c r="B21" s="36" t="s">
        <v>55</v>
      </c>
      <c r="C21" s="48" t="s">
        <v>56</v>
      </c>
      <c r="D21" s="36" t="n">
        <v>1400</v>
      </c>
      <c r="E21" s="38" t="n">
        <v>1660</v>
      </c>
      <c r="F21" s="36" t="n">
        <v>1120</v>
      </c>
      <c r="G21" s="38" t="n">
        <v>1328</v>
      </c>
      <c r="H21" s="39" t="n">
        <v>289</v>
      </c>
      <c r="I21" s="46" t="n">
        <v>5495</v>
      </c>
      <c r="J21" s="39" t="n">
        <v>2200</v>
      </c>
      <c r="K21" s="41" t="n">
        <v>2625</v>
      </c>
      <c r="L21" s="39" t="n">
        <v>10640</v>
      </c>
      <c r="M21" s="21" t="s">
        <v>57</v>
      </c>
      <c r="N21" s="22" t="s">
        <v>19</v>
      </c>
      <c r="O21" s="22" t="s">
        <v>20</v>
      </c>
      <c r="P21" s="22" t="str">
        <f aca="false">CONCATENATE(M21,",'",B21,N21,C21,N21,D21,N21,E21,N21,F21,N21,G21,N21,H21,N21,I21,N21,J21,N21,K21,N21,L21,"',",O21)</f>
        <v>insert into productspecifikasi(produkdetail_id,model,engine,outputKvaPrp,outputKvaEsp,outputKwPrp,outputKwEsp,loadFuel,ot_l,ot_w,ot_h,ot_weight,createdDate,fdelete)values(17,'TU1660',’KTA50-G8',’1400',’1660',’1120',’1328',’289',’5495',’2200',’2625',’10640',Now(),0);</v>
      </c>
      <c r="Q21" s="5"/>
    </row>
    <row r="22" customFormat="false" ht="12.65" hidden="false" customHeight="true" outlineLevel="0" collapsed="false">
      <c r="A22" s="5"/>
      <c r="B22" s="30" t="s">
        <v>55</v>
      </c>
      <c r="C22" s="31" t="s">
        <v>58</v>
      </c>
      <c r="D22" s="30" t="n">
        <v>1500</v>
      </c>
      <c r="E22" s="32" t="n">
        <v>1660</v>
      </c>
      <c r="F22" s="30" t="n">
        <v>1200</v>
      </c>
      <c r="G22" s="32" t="n">
        <v>1328</v>
      </c>
      <c r="H22" s="33" t="n">
        <v>309</v>
      </c>
      <c r="I22" s="44" t="n">
        <v>5495</v>
      </c>
      <c r="J22" s="33" t="n">
        <v>2200</v>
      </c>
      <c r="K22" s="35" t="n">
        <v>2625</v>
      </c>
      <c r="L22" s="33" t="n">
        <v>10640</v>
      </c>
      <c r="M22" s="21" t="s">
        <v>59</v>
      </c>
      <c r="N22" s="22" t="s">
        <v>19</v>
      </c>
      <c r="O22" s="22" t="s">
        <v>20</v>
      </c>
      <c r="P22" s="22" t="str">
        <f aca="false">CONCATENATE(M22,",'",B22,N22,C22,N22,D22,N22,E22,N22,F22,N22,G22,N22,H22,N22,I22,N22,J22,N22,K22,N22,L22,"',",O22)</f>
        <v>insert into productspecifikasi(produkdetail_id,model,engine,outputKvaPrp,outputKvaEsp,outputKwPrp,outputKwEsp,loadFuel,ot_l,ot_w,ot_h,ot_weight,createdDate,fdelete)values(18,'TU1660',’KTA50-G58',’1500',’1660',’1200',’1328',’309',’5495',’2200',’2625',’10640',Now(),0);</v>
      </c>
      <c r="Q22" s="5"/>
    </row>
    <row r="23" customFormat="false" ht="12.65" hidden="false" customHeight="true" outlineLevel="0" collapsed="false">
      <c r="A23" s="5"/>
      <c r="B23" s="36" t="s">
        <v>55</v>
      </c>
      <c r="C23" s="37" t="s">
        <v>60</v>
      </c>
      <c r="D23" s="36" t="n">
        <v>1540</v>
      </c>
      <c r="E23" s="38" t="n">
        <v>1660</v>
      </c>
      <c r="F23" s="36" t="n">
        <v>1232</v>
      </c>
      <c r="G23" s="38" t="n">
        <v>1328</v>
      </c>
      <c r="H23" s="39" t="n">
        <v>330</v>
      </c>
      <c r="I23" s="46" t="n">
        <v>5665</v>
      </c>
      <c r="J23" s="39" t="n">
        <v>2200</v>
      </c>
      <c r="K23" s="41" t="n">
        <v>2555</v>
      </c>
      <c r="L23" s="39" t="n">
        <v>10650</v>
      </c>
      <c r="M23" s="21" t="s">
        <v>61</v>
      </c>
      <c r="N23" s="22" t="s">
        <v>19</v>
      </c>
      <c r="O23" s="22" t="s">
        <v>20</v>
      </c>
      <c r="P23" s="22" t="str">
        <f aca="false">CONCATENATE(M23,",'",B23,N23,C23,N23,D23,N23,E23,N23,F23,N23,G23,N23,H23,N23,I23,N23,J23,N23,K23,N23,L23,"',",O23)</f>
        <v>insert into productspecifikasi(produkdetail_id,model,engine,outputKvaPrp,outputKvaEsp,outputKwPrp,outputKwEsp,loadFuel,ot_l,ot_w,ot_h,ot_weight,createdDate,fdelete)values(19,'TU1660',’QSK50-G4',’1540',’1660',’1232',’1328',’330',’5665',’2200',’2555',’10650',Now(),0);</v>
      </c>
      <c r="Q23" s="5"/>
    </row>
    <row r="24" customFormat="false" ht="12.65" hidden="false" customHeight="true" outlineLevel="0" collapsed="false">
      <c r="A24" s="5"/>
      <c r="B24" s="30" t="s">
        <v>62</v>
      </c>
      <c r="C24" s="31" t="s">
        <v>63</v>
      </c>
      <c r="D24" s="30" t="n">
        <v>1640</v>
      </c>
      <c r="E24" s="32" t="n">
        <v>1800</v>
      </c>
      <c r="F24" s="30" t="n">
        <v>1312</v>
      </c>
      <c r="G24" s="32" t="n">
        <v>1440</v>
      </c>
      <c r="H24" s="33" t="n">
        <v>341</v>
      </c>
      <c r="I24" s="44" t="n">
        <v>5780</v>
      </c>
      <c r="J24" s="33" t="n">
        <v>2200</v>
      </c>
      <c r="K24" s="35" t="n">
        <v>2555</v>
      </c>
      <c r="L24" s="33" t="n">
        <v>10960</v>
      </c>
      <c r="M24" s="21" t="s">
        <v>64</v>
      </c>
      <c r="N24" s="22" t="s">
        <v>19</v>
      </c>
      <c r="O24" s="22" t="s">
        <v>20</v>
      </c>
      <c r="P24" s="22" t="str">
        <f aca="false">CONCATENATE(M24,",'",B24,N24,C24,N24,D24,N24,E24,N24,F24,N24,G24,N24,H24,N24,I24,N24,J24,N24,K24,N24,L24,"',",O24)</f>
        <v>insert into productspecifikasi(produkdetail_id,model,engine,outputKvaPrp,outputKvaEsp,outputKwPrp,outputKwEsp,loadFuel,ot_l,ot_w,ot_h,ot_weight,createdDate,fdelete)values(20,'TU1800',’QSK50-G7',’1640',’1800',’1312',’1440',’341',’5780',’2200',’2555',’10960',Now(),0);</v>
      </c>
      <c r="Q24" s="5"/>
    </row>
    <row r="25" customFormat="false" ht="12.65" hidden="false" customHeight="true" outlineLevel="0" collapsed="false">
      <c r="A25" s="5"/>
      <c r="B25" s="36" t="s">
        <v>65</v>
      </c>
      <c r="C25" s="37" t="s">
        <v>66</v>
      </c>
      <c r="D25" s="36" t="n">
        <v>1875</v>
      </c>
      <c r="E25" s="38" t="n">
        <v>2000</v>
      </c>
      <c r="F25" s="36" t="n">
        <v>1500</v>
      </c>
      <c r="G25" s="38" t="n">
        <v>1600</v>
      </c>
      <c r="H25" s="39" t="n">
        <v>363</v>
      </c>
      <c r="I25" s="40" t="n">
        <v>5775</v>
      </c>
      <c r="J25" s="39" t="n">
        <v>2200</v>
      </c>
      <c r="K25" s="41" t="n">
        <v>2665</v>
      </c>
      <c r="L25" s="39" t="n">
        <v>12950</v>
      </c>
      <c r="M25" s="21" t="s">
        <v>67</v>
      </c>
      <c r="N25" s="22" t="s">
        <v>19</v>
      </c>
      <c r="O25" s="22" t="s">
        <v>20</v>
      </c>
      <c r="P25" s="22" t="str">
        <f aca="false">CONCATENATE(M25,",'",B25,N25,C25,N25,D25,N25,E25,N25,F25,N25,G25,N25,H25,N25,I25,N25,J25,N25,K25,N25,L25,"',",O25)</f>
        <v>insert into productspecifikasi(produkdetail_id,model,engine,outputKvaPrp,outputKvaEsp,outputKwPrp,outputKwEsp,loadFuel,ot_l,ot_w,ot_h,ot_weight,createdDate,fdelete)values(21,'TU2000',’QSK60-G3',’1875',’2000',’1500',’1600',’363',’5775',’2200',’2665',’12950',Now(),0);</v>
      </c>
      <c r="Q25" s="5"/>
    </row>
    <row r="26" customFormat="false" ht="12.65" hidden="false" customHeight="true" outlineLevel="0" collapsed="false">
      <c r="A26" s="5"/>
      <c r="B26" s="30" t="s">
        <v>68</v>
      </c>
      <c r="C26" s="31" t="s">
        <v>69</v>
      </c>
      <c r="D26" s="30" t="n">
        <v>2045</v>
      </c>
      <c r="E26" s="32" t="n">
        <v>2250</v>
      </c>
      <c r="F26" s="30" t="n">
        <v>1636</v>
      </c>
      <c r="G26" s="32" t="n">
        <v>1800</v>
      </c>
      <c r="H26" s="33" t="n">
        <v>394</v>
      </c>
      <c r="I26" s="34" t="n">
        <v>5860</v>
      </c>
      <c r="J26" s="33" t="n">
        <v>2200</v>
      </c>
      <c r="K26" s="35" t="n">
        <v>2665</v>
      </c>
      <c r="L26" s="33" t="n">
        <v>13240</v>
      </c>
      <c r="M26" s="21" t="s">
        <v>70</v>
      </c>
      <c r="N26" s="22" t="s">
        <v>19</v>
      </c>
      <c r="O26" s="22" t="s">
        <v>20</v>
      </c>
      <c r="P26" s="22" t="str">
        <f aca="false">CONCATENATE(M26,",'",B26,N26,C26,N26,D26,N26,E26,N26,F26,N26,G26,N26,H26,N26,I26,N26,J26,N26,K26,N26,L26,"',",O26)</f>
        <v>insert into productspecifikasi(produkdetail_id,model,engine,outputKvaPrp,outputKvaEsp,outputKwPrp,outputKwEsp,loadFuel,ot_l,ot_w,ot_h,ot_weight,createdDate,fdelete)values(22,'TU2250',’QSK60-G4',’2045',’2250',’1636',’1800',’394',’5860',’2200',’2665',’13240',Now(),0);</v>
      </c>
      <c r="Q26" s="5"/>
    </row>
    <row r="27" customFormat="false" ht="12.65" hidden="false" customHeight="true" outlineLevel="0" collapsed="false">
      <c r="A27" s="5"/>
      <c r="B27" s="49" t="s">
        <v>71</v>
      </c>
      <c r="C27" s="50" t="s">
        <v>72</v>
      </c>
      <c r="D27" s="49" t="n">
        <v>2000</v>
      </c>
      <c r="E27" s="51" t="n">
        <v>2420</v>
      </c>
      <c r="F27" s="49" t="n">
        <v>1600</v>
      </c>
      <c r="G27" s="51" t="n">
        <v>1936</v>
      </c>
      <c r="H27" s="52" t="n">
        <v>399</v>
      </c>
      <c r="I27" s="53" t="n">
        <v>5945</v>
      </c>
      <c r="J27" s="52" t="n">
        <v>2220</v>
      </c>
      <c r="K27" s="54" t="n">
        <v>3160</v>
      </c>
      <c r="L27" s="52" t="n">
        <v>14500</v>
      </c>
      <c r="M27" s="21" t="s">
        <v>73</v>
      </c>
      <c r="N27" s="22" t="s">
        <v>19</v>
      </c>
      <c r="O27" s="22" t="s">
        <v>20</v>
      </c>
      <c r="P27" s="22" t="str">
        <f aca="false">CONCATENATE(M27,",'",B27,N27,C27,N27,D27,N27,E27,N27,F27,N27,G27,N27,H27,N27,I27,N27,J27,N27,K27,N27,L27,"',",O27)</f>
        <v>insert into productspecifikasi(produkdetail_id,model,engine,outputKvaPrp,outputKvaEsp,outputKwPrp,outputKwEsp,loadFuel,ot_l,ot_w,ot_h,ot_weight,createdDate,fdelete)values(23,'TU2500',’QSK60-G13',’2000',’2420',’1600',’1936',’399',’5945',’2220',’3160',’14500',Now(),0);</v>
      </c>
      <c r="Q27" s="5"/>
    </row>
    <row r="28" s="1" customFormat="true" ht="12.65" hidden="false" customHeight="true" outlineLevel="0" collapsed="false">
      <c r="A28" s="5"/>
      <c r="B28" s="55"/>
      <c r="C28" s="56"/>
      <c r="D28" s="55"/>
      <c r="E28" s="55"/>
      <c r="F28" s="55"/>
      <c r="G28" s="55"/>
      <c r="H28" s="22"/>
      <c r="I28" s="21"/>
      <c r="J28" s="22"/>
      <c r="K28" s="22"/>
      <c r="L28" s="22"/>
      <c r="Q28" s="5"/>
    </row>
    <row r="29" s="1" customFormat="true" ht="12.65" hidden="false" customHeight="true" outlineLevel="0" collapsed="false">
      <c r="A29" s="5"/>
      <c r="B29" s="55"/>
      <c r="C29" s="56"/>
      <c r="D29" s="55"/>
      <c r="E29" s="55"/>
      <c r="F29" s="55"/>
      <c r="G29" s="55"/>
      <c r="H29" s="22"/>
      <c r="I29" s="21"/>
      <c r="J29" s="22"/>
      <c r="K29" s="22"/>
      <c r="L29" s="22"/>
      <c r="Q29" s="57"/>
    </row>
    <row r="30" customFormat="false" ht="12.65" hidden="false" customHeight="true" outlineLevel="0" collapsed="false">
      <c r="A30" s="5"/>
      <c r="B30" s="58" t="s">
        <v>74</v>
      </c>
      <c r="C30" s="59"/>
      <c r="D30" s="60"/>
      <c r="E30" s="60"/>
      <c r="F30" s="60"/>
      <c r="G30" s="61"/>
      <c r="H30" s="62"/>
      <c r="I30" s="63"/>
      <c r="J30" s="64"/>
      <c r="K30" s="65"/>
      <c r="L30" s="65"/>
      <c r="M30" s="66"/>
      <c r="N30" s="66"/>
      <c r="O30" s="66"/>
      <c r="Q30" s="57"/>
    </row>
    <row r="31" customFormat="false" ht="12.65" hidden="false" customHeight="true" outlineLevel="0" collapsed="false">
      <c r="A31" s="5"/>
      <c r="B31" s="67" t="s">
        <v>75</v>
      </c>
      <c r="C31" s="68"/>
      <c r="D31" s="61"/>
      <c r="E31" s="61"/>
      <c r="F31" s="61"/>
      <c r="G31" s="61"/>
      <c r="H31" s="67"/>
      <c r="I31" s="67"/>
      <c r="J31" s="69"/>
      <c r="K31" s="70"/>
      <c r="L31" s="70"/>
      <c r="M31" s="66"/>
      <c r="N31" s="66"/>
      <c r="O31" s="66"/>
      <c r="Q31" s="57"/>
    </row>
    <row r="32" customFormat="false" ht="12.65" hidden="false" customHeight="true" outlineLevel="0" collapsed="false">
      <c r="A32" s="5"/>
      <c r="B32" s="71" t="s">
        <v>76</v>
      </c>
      <c r="C32" s="72"/>
      <c r="D32" s="72"/>
      <c r="E32" s="72"/>
      <c r="F32" s="72"/>
      <c r="G32" s="72"/>
      <c r="H32" s="72"/>
      <c r="I32" s="62"/>
      <c r="J32" s="69"/>
      <c r="K32" s="70"/>
      <c r="L32" s="70"/>
      <c r="M32" s="66"/>
      <c r="N32" s="66"/>
      <c r="O32" s="66"/>
      <c r="Q32" s="57"/>
    </row>
    <row r="33" customFormat="false" ht="12.65" hidden="false" customHeight="true" outlineLevel="0" collapsed="false">
      <c r="A33" s="5"/>
      <c r="B33" s="73"/>
      <c r="C33" s="74"/>
      <c r="D33" s="73"/>
      <c r="E33" s="73"/>
      <c r="F33" s="73"/>
      <c r="G33" s="73"/>
      <c r="H33" s="65"/>
      <c r="I33" s="75"/>
      <c r="J33" s="65"/>
      <c r="K33" s="65"/>
      <c r="L33" s="65"/>
      <c r="M33" s="66"/>
      <c r="N33" s="66"/>
      <c r="O33" s="66"/>
      <c r="Q33" s="57"/>
    </row>
    <row r="34" s="1" customFormat="true" ht="12.65" hidden="false" customHeight="true" outlineLevel="0" collapsed="false">
      <c r="A34" s="5"/>
      <c r="B34" s="55"/>
      <c r="C34" s="56"/>
      <c r="D34" s="55"/>
      <c r="E34" s="55"/>
      <c r="F34" s="55"/>
      <c r="G34" s="55"/>
      <c r="H34" s="22"/>
      <c r="I34" s="21"/>
      <c r="J34" s="22"/>
      <c r="K34" s="22"/>
      <c r="L34" s="22"/>
      <c r="Q34" s="57"/>
    </row>
    <row r="35" s="1" customFormat="true" ht="12.65" hidden="false" customHeight="true" outlineLevel="0" collapsed="false">
      <c r="A35" s="5"/>
      <c r="B35" s="55"/>
      <c r="C35" s="56"/>
      <c r="D35" s="55"/>
      <c r="E35" s="55"/>
      <c r="F35" s="55"/>
      <c r="G35" s="55"/>
      <c r="H35" s="55"/>
      <c r="I35" s="22"/>
      <c r="J35" s="21"/>
      <c r="K35" s="22"/>
      <c r="L35" s="22"/>
      <c r="Q35" s="22"/>
      <c r="R35" s="57"/>
    </row>
    <row r="36" s="1" customFormat="true" ht="12.65" hidden="false" customHeight="true" outlineLevel="0" collapsed="false">
      <c r="A36" s="5"/>
      <c r="Q36" s="22"/>
      <c r="R36" s="57"/>
    </row>
    <row r="37" s="1" customFormat="true" ht="12.65" hidden="false" customHeight="true" outlineLevel="0" collapsed="false">
      <c r="A37" s="5"/>
      <c r="Q37" s="22"/>
      <c r="R37" s="57"/>
    </row>
    <row r="38" s="1" customFormat="true" ht="12.65" hidden="false" customHeight="true" outlineLevel="0" collapsed="false">
      <c r="A38" s="5"/>
      <c r="Q38" s="22"/>
      <c r="R38" s="57"/>
    </row>
    <row r="39" customFormat="false" ht="14.25" hidden="false" customHeight="true" outlineLevel="0" collapsed="false">
      <c r="A39" s="5"/>
      <c r="M39" s="1"/>
      <c r="Q39" s="76"/>
      <c r="R39" s="76"/>
      <c r="S39" s="77"/>
    </row>
    <row r="40" s="15" customFormat="true" ht="10.5" hidden="false" customHeight="true" outlineLevel="0" collapsed="false">
      <c r="A40" s="12"/>
      <c r="M40" s="1"/>
      <c r="N40" s="1"/>
      <c r="O40" s="1"/>
      <c r="P40" s="1"/>
      <c r="Q40" s="78"/>
      <c r="R40" s="78"/>
      <c r="S40" s="79"/>
    </row>
    <row r="41" customFormat="false" ht="15.5" hidden="false" customHeight="false" outlineLevel="0" collapsed="false">
      <c r="M41" s="1"/>
    </row>
    <row r="42" s="80" customFormat="true" ht="9.75" hidden="false" customHeight="true" outlineLevel="0" collapsed="false">
      <c r="B42" s="81"/>
      <c r="C42" s="81"/>
      <c r="D42" s="81"/>
      <c r="E42" s="81"/>
      <c r="F42" s="81"/>
      <c r="G42" s="81"/>
      <c r="H42" s="81"/>
      <c r="I42" s="82"/>
      <c r="J42" s="83"/>
      <c r="K42" s="83"/>
      <c r="L42" s="83"/>
      <c r="M42" s="1"/>
      <c r="N42" s="1"/>
      <c r="O42" s="1"/>
      <c r="P42" s="1"/>
    </row>
    <row r="43" customFormat="false" ht="15.5" hidden="false" customHeight="false" outlineLevel="0" collapsed="false">
      <c r="M43" s="1"/>
    </row>
    <row r="44" s="80" customFormat="true" ht="15.5" hidden="false" customHeight="false" outlineLevel="0" collapsed="false">
      <c r="B44" s="81"/>
      <c r="C44" s="81"/>
      <c r="D44" s="81"/>
      <c r="E44" s="81"/>
      <c r="F44" s="81"/>
      <c r="G44" s="81"/>
      <c r="H44" s="81"/>
      <c r="I44" s="82"/>
      <c r="J44" s="83"/>
      <c r="K44" s="83"/>
      <c r="L44" s="83"/>
      <c r="M44" s="1"/>
      <c r="N44" s="1"/>
      <c r="O44" s="1"/>
      <c r="P44" s="1"/>
    </row>
    <row r="45" customFormat="false" ht="15" hidden="false" customHeight="true" outlineLevel="0" collapsed="false">
      <c r="J45" s="1"/>
      <c r="K45" s="1"/>
      <c r="L45" s="1"/>
      <c r="M45" s="1"/>
    </row>
    <row r="46" customFormat="false" ht="15" hidden="false" customHeight="true" outlineLevel="0" collapsed="false">
      <c r="J46" s="1"/>
      <c r="K46" s="1"/>
      <c r="L46" s="1"/>
      <c r="M46" s="1"/>
    </row>
    <row r="47" customFormat="false" ht="15.5" hidden="false" customHeight="false" outlineLevel="0" collapsed="false">
      <c r="J47" s="1"/>
      <c r="K47" s="1"/>
      <c r="L47" s="1"/>
      <c r="M47" s="1"/>
    </row>
    <row r="48" customFormat="false" ht="15.5" hidden="false" customHeight="false" outlineLevel="0" collapsed="false">
      <c r="J48" s="1"/>
      <c r="K48" s="1"/>
      <c r="L48" s="1"/>
      <c r="M48" s="1"/>
    </row>
    <row r="49" customFormat="false" ht="15.5" hidden="false" customHeight="false" outlineLevel="0" collapsed="false">
      <c r="J49" s="1"/>
      <c r="K49" s="1"/>
      <c r="L49" s="1"/>
      <c r="M49" s="1"/>
    </row>
    <row r="50" customFormat="false" ht="15.5" hidden="false" customHeight="false" outlineLevel="0" collapsed="false">
      <c r="J50" s="1"/>
      <c r="K50" s="1"/>
      <c r="L50" s="1"/>
      <c r="M50" s="1"/>
    </row>
    <row r="51" customFormat="false" ht="15.5" hidden="false" customHeight="false" outlineLevel="0" collapsed="false">
      <c r="J51" s="1"/>
      <c r="K51" s="1"/>
      <c r="L51" s="1"/>
      <c r="M51" s="1"/>
    </row>
    <row r="52" customFormat="false" ht="15.5" hidden="false" customHeight="false" outlineLevel="0" collapsed="false">
      <c r="J52" s="1"/>
      <c r="K52" s="1"/>
      <c r="L52" s="1"/>
      <c r="M52" s="1"/>
    </row>
    <row r="53" customFormat="false" ht="15.5" hidden="false" customHeight="false" outlineLevel="0" collapsed="false">
      <c r="J53" s="1"/>
      <c r="K53" s="1"/>
      <c r="L53" s="1"/>
      <c r="M53" s="1"/>
    </row>
    <row r="54" customFormat="false" ht="15.5" hidden="false" customHeight="false" outlineLevel="0" collapsed="false">
      <c r="J54" s="1"/>
      <c r="K54" s="1"/>
      <c r="L54" s="1"/>
      <c r="M54" s="1"/>
    </row>
    <row r="55" customFormat="false" ht="15.5" hidden="false" customHeight="false" outlineLevel="0" collapsed="false">
      <c r="J55" s="1"/>
      <c r="K55" s="1"/>
      <c r="L55" s="1"/>
      <c r="M55" s="1"/>
    </row>
    <row r="56" customFormat="false" ht="15.5" hidden="false" customHeight="false" outlineLevel="0" collapsed="false">
      <c r="J56" s="1"/>
      <c r="K56" s="1"/>
      <c r="L56" s="1"/>
      <c r="M56" s="1"/>
    </row>
    <row r="57" customFormat="false" ht="15.5" hidden="false" customHeight="false" outlineLevel="0" collapsed="false">
      <c r="J57" s="1"/>
      <c r="K57" s="1"/>
      <c r="L57" s="1"/>
      <c r="M57" s="1"/>
    </row>
    <row r="58" customFormat="false" ht="15.5" hidden="false" customHeight="false" outlineLevel="0" collapsed="false">
      <c r="J58" s="1"/>
      <c r="K58" s="1"/>
      <c r="L58" s="1"/>
    </row>
    <row r="59" customFormat="false" ht="15.5" hidden="false" customHeight="false" outlineLevel="0" collapsed="false">
      <c r="J59" s="1"/>
      <c r="K59" s="1"/>
      <c r="L59" s="1"/>
    </row>
    <row r="60" customFormat="false" ht="15.5" hidden="false" customHeight="false" outlineLevel="0" collapsed="false">
      <c r="J60" s="1"/>
      <c r="K60" s="1"/>
      <c r="L60" s="1"/>
    </row>
    <row r="61" customFormat="false" ht="15.5" hidden="false" customHeight="false" outlineLevel="0" collapsed="false">
      <c r="J61" s="1"/>
      <c r="K61" s="1"/>
      <c r="L61" s="1"/>
    </row>
    <row r="62" customFormat="false" ht="15.5" hidden="false" customHeight="false" outlineLevel="0" collapsed="false">
      <c r="J62" s="1"/>
      <c r="K62" s="1"/>
      <c r="L62" s="1"/>
    </row>
    <row r="63" customFormat="false" ht="15.5" hidden="false" customHeight="false" outlineLevel="0" collapsed="false">
      <c r="J63" s="1"/>
      <c r="K63" s="1"/>
      <c r="L63" s="1"/>
    </row>
    <row r="64" customFormat="false" ht="15.5" hidden="false" customHeight="false" outlineLevel="0" collapsed="false">
      <c r="J64" s="1"/>
      <c r="K64" s="1"/>
      <c r="L64" s="1"/>
    </row>
    <row r="65" customFormat="false" ht="15.5" hidden="false" customHeight="false" outlineLevel="0" collapsed="false">
      <c r="J65" s="1"/>
      <c r="K65" s="1"/>
      <c r="L65" s="1"/>
    </row>
    <row r="66" customFormat="false" ht="15.5" hidden="false" customHeight="false" outlineLevel="0" collapsed="false">
      <c r="J66" s="1"/>
      <c r="K66" s="1"/>
      <c r="L66" s="1"/>
    </row>
    <row r="67" customFormat="false" ht="15.5" hidden="false" customHeight="false" outlineLevel="0" collapsed="false">
      <c r="J67" s="1"/>
      <c r="K67" s="1"/>
      <c r="L67" s="1"/>
    </row>
    <row r="68" customFormat="false" ht="15.5" hidden="false" customHeight="false" outlineLevel="0" collapsed="false">
      <c r="J68" s="1"/>
      <c r="K68" s="1"/>
      <c r="L68" s="1"/>
    </row>
    <row r="69" customFormat="false" ht="15.5" hidden="false" customHeight="false" outlineLevel="0" collapsed="false">
      <c r="J69" s="1"/>
      <c r="K69" s="1"/>
      <c r="L69" s="1"/>
    </row>
    <row r="70" customFormat="false" ht="15.5" hidden="false" customHeight="false" outlineLevel="0" collapsed="false">
      <c r="J70" s="1"/>
      <c r="K70" s="1"/>
      <c r="L70" s="1"/>
    </row>
    <row r="71" customFormat="false" ht="15.5" hidden="false" customHeight="false" outlineLevel="0" collapsed="false">
      <c r="J71" s="1"/>
      <c r="K71" s="1"/>
      <c r="L71" s="1"/>
    </row>
    <row r="72" customFormat="false" ht="15.5" hidden="false" customHeight="false" outlineLevel="0" collapsed="false">
      <c r="J72" s="1"/>
      <c r="K72" s="1"/>
      <c r="L72" s="1"/>
    </row>
    <row r="73" customFormat="false" ht="15.5" hidden="false" customHeight="false" outlineLevel="0" collapsed="false">
      <c r="J73" s="1"/>
      <c r="K73" s="1"/>
      <c r="L73" s="1"/>
    </row>
    <row r="74" customFormat="false" ht="15.5" hidden="false" customHeight="false" outlineLevel="0" collapsed="false">
      <c r="J74" s="1"/>
      <c r="K74" s="1"/>
      <c r="L74" s="1"/>
    </row>
    <row r="75" customFormat="false" ht="15.5" hidden="false" customHeight="false" outlineLevel="0" collapsed="false">
      <c r="J75" s="1"/>
      <c r="K75" s="1"/>
      <c r="L75" s="1"/>
    </row>
    <row r="76" customFormat="false" ht="15.5" hidden="false" customHeight="false" outlineLevel="0" collapsed="false">
      <c r="J76" s="1"/>
      <c r="K76" s="1"/>
      <c r="L76" s="1"/>
    </row>
    <row r="77" customFormat="false" ht="15.5" hidden="false" customHeight="false" outlineLevel="0" collapsed="false">
      <c r="J77" s="1"/>
      <c r="K77" s="1"/>
      <c r="L77" s="1"/>
    </row>
    <row r="78" customFormat="false" ht="15.5" hidden="false" customHeight="false" outlineLevel="0" collapsed="false">
      <c r="J78" s="1"/>
      <c r="K78" s="1"/>
      <c r="L78" s="1"/>
    </row>
    <row r="79" customFormat="false" ht="15.5" hidden="false" customHeight="false" outlineLevel="0" collapsed="false">
      <c r="J79" s="1"/>
      <c r="K79" s="1"/>
      <c r="L79" s="1"/>
    </row>
    <row r="80" customFormat="false" ht="15.5" hidden="false" customHeight="false" outlineLevel="0" collapsed="false">
      <c r="J80" s="1"/>
      <c r="K80" s="1"/>
      <c r="L80" s="1"/>
    </row>
    <row r="81" customFormat="false" ht="15.5" hidden="false" customHeight="false" outlineLevel="0" collapsed="false">
      <c r="J81" s="1"/>
      <c r="K81" s="1"/>
      <c r="L81" s="1"/>
    </row>
    <row r="82" customFormat="false" ht="15.5" hidden="false" customHeight="false" outlineLevel="0" collapsed="false">
      <c r="B82" s="57"/>
      <c r="C82" s="84"/>
      <c r="D82" s="84"/>
      <c r="E82" s="84"/>
      <c r="F82" s="84"/>
      <c r="G82" s="84"/>
      <c r="H82" s="84"/>
    </row>
    <row r="83" customFormat="false" ht="15.5" hidden="false" customHeight="false" outlineLevel="0" collapsed="false">
      <c r="B83" s="85"/>
      <c r="C83" s="85"/>
      <c r="D83" s="85"/>
      <c r="E83" s="85"/>
      <c r="F83" s="85"/>
      <c r="G83" s="85"/>
      <c r="H83" s="85"/>
    </row>
    <row r="125" customFormat="false" ht="15.5" hidden="false" customHeight="false" outlineLevel="0" collapsed="false">
      <c r="B125" s="8"/>
      <c r="C125" s="86"/>
      <c r="D125" s="11"/>
      <c r="E125" s="11"/>
      <c r="F125" s="11"/>
      <c r="G125" s="11"/>
      <c r="H125" s="11"/>
    </row>
    <row r="126" customFormat="false" ht="15.5" hidden="false" customHeight="false" outlineLevel="0" collapsed="false">
      <c r="B126" s="8"/>
      <c r="C126" s="86"/>
      <c r="D126" s="11"/>
      <c r="E126" s="11"/>
      <c r="F126" s="11"/>
      <c r="G126" s="11"/>
      <c r="H126" s="11"/>
    </row>
    <row r="127" customFormat="false" ht="15.5" hidden="false" customHeight="false" outlineLevel="0" collapsed="false">
      <c r="B127" s="8"/>
      <c r="C127" s="86"/>
      <c r="D127" s="11"/>
      <c r="E127" s="11"/>
      <c r="F127" s="11"/>
      <c r="G127" s="11"/>
      <c r="H127" s="11"/>
    </row>
    <row r="128" customFormat="false" ht="15.5" hidden="false" customHeight="false" outlineLevel="0" collapsed="false">
      <c r="B128" s="8"/>
      <c r="C128" s="86"/>
      <c r="D128" s="11"/>
      <c r="E128" s="11"/>
      <c r="F128" s="11"/>
      <c r="G128" s="11"/>
      <c r="H128" s="11"/>
    </row>
    <row r="129" customFormat="false" ht="15.5" hidden="false" customHeight="false" outlineLevel="0" collapsed="false">
      <c r="B129" s="87"/>
      <c r="C129" s="87"/>
      <c r="D129" s="87"/>
      <c r="E129" s="87"/>
      <c r="F129" s="87"/>
      <c r="G129" s="87"/>
      <c r="H129" s="87"/>
    </row>
    <row r="130" customFormat="false" ht="15.5" hidden="false" customHeight="false" outlineLevel="0" collapsed="false">
      <c r="B130" s="87"/>
      <c r="C130" s="87"/>
      <c r="D130" s="87"/>
      <c r="E130" s="87"/>
      <c r="F130" s="87"/>
      <c r="G130" s="87"/>
      <c r="H130" s="87"/>
    </row>
    <row r="131" customFormat="false" ht="15.5" hidden="false" customHeight="false" outlineLevel="0" collapsed="false">
      <c r="B131" s="87"/>
      <c r="C131" s="87"/>
      <c r="D131" s="87"/>
      <c r="E131" s="87"/>
      <c r="F131" s="87"/>
      <c r="G131" s="87"/>
      <c r="H131" s="87"/>
    </row>
    <row r="132" customFormat="false" ht="15.5" hidden="false" customHeight="false" outlineLevel="0" collapsed="false">
      <c r="B132" s="87"/>
      <c r="C132" s="87"/>
      <c r="D132" s="87"/>
      <c r="E132" s="87"/>
      <c r="F132" s="87"/>
      <c r="G132" s="87"/>
      <c r="H132" s="87"/>
    </row>
    <row r="133" customFormat="false" ht="15.5" hidden="false" customHeight="false" outlineLevel="0" collapsed="false">
      <c r="B133" s="87"/>
      <c r="C133" s="87"/>
      <c r="D133" s="87"/>
      <c r="E133" s="87"/>
      <c r="F133" s="87"/>
      <c r="G133" s="87"/>
      <c r="H133" s="87"/>
    </row>
  </sheetData>
  <mergeCells count="10">
    <mergeCell ref="B4:B7"/>
    <mergeCell ref="C4:C7"/>
    <mergeCell ref="D4:G4"/>
    <mergeCell ref="H4:H7"/>
    <mergeCell ref="I4:L5"/>
    <mergeCell ref="D5:G5"/>
    <mergeCell ref="D6:E6"/>
    <mergeCell ref="F6:G6"/>
    <mergeCell ref="I6:K6"/>
    <mergeCell ref="L6:L7"/>
  </mergeCells>
  <printOptions headings="false" gridLines="false" gridLinesSet="true" horizontalCentered="false" verticalCentered="false"/>
  <pageMargins left="0.120138888888889" right="0.120138888888889" top="0.118055555555556" bottom="0.118055555555556" header="0.511805555555555" footer="0.118055555555556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  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2014-01-08T15:52:50Z</dcterms:created>
  <dc:creator>user</dc:creator>
  <dc:description/>
  <dc:language>en-US</dc:language>
  <cp:lastModifiedBy/>
  <cp:lastPrinted>2014-09-09T06:36:23Z</cp:lastPrinted>
  <dcterms:modified xsi:type="dcterms:W3CDTF">2020-07-16T07:58:16Z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