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UBOTA" sheetId="1" state="visible" r:id="rId2"/>
  </sheets>
  <definedNames>
    <definedName function="false" hidden="false" localSheetId="0" name="_xlnm.Print_Area" vbProcedure="false">KUBOTA!$B$1:$P$18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<sst xmlns="http://schemas.openxmlformats.org/spreadsheetml/2006/main" count="52" uniqueCount="35">
  <si>
    <t xml:space="preserve"> </t>
  </si>
  <si>
    <t xml:space="preserve">APK Series Specifications</t>
  </si>
  <si>
    <t xml:space="preserve">Model</t>
  </si>
  <si>
    <t xml:space="preserve">Engine KUBOTA</t>
  </si>
  <si>
    <t xml:space="preserve">Output</t>
  </si>
  <si>
    <t xml:space="preserve">100% Load Fuel Consumption (L/h)</t>
  </si>
  <si>
    <t xml:space="preserve">SILENT TYPE</t>
  </si>
  <si>
    <t xml:space="preserve">400/230v-50Hz/1500rpm</t>
  </si>
  <si>
    <t xml:space="preserve">KVA</t>
  </si>
  <si>
    <t xml:space="preserve">KW</t>
  </si>
  <si>
    <t xml:space="preserve">LxWxH(mm)</t>
  </si>
  <si>
    <t xml:space="preserve">Weight*  (Kg)</t>
  </si>
  <si>
    <t xml:space="preserve">PRP</t>
  </si>
  <si>
    <t xml:space="preserve">ESP</t>
  </si>
  <si>
    <t xml:space="preserve">L</t>
  </si>
  <si>
    <t xml:space="preserve">W</t>
  </si>
  <si>
    <t xml:space="preserve">H</t>
  </si>
  <si>
    <t xml:space="preserve">APK7</t>
  </si>
  <si>
    <t xml:space="preserve">D905-BG</t>
  </si>
  <si>
    <t xml:space="preserve">insert into productspecifikasi(produkdetail_id,model,engine,outputKvaPrp,outputKvaEsp,outputKwPrp,outputKwEsp,loadFuel,st_l,st_w,st_h,st_weight,createdDate,fdelete) values(2,'</t>
  </si>
  <si>
    <t xml:space="preserve">','</t>
  </si>
  <si>
    <t xml:space="preserve">',now(),0);</t>
  </si>
  <si>
    <t xml:space="preserve">APK10</t>
  </si>
  <si>
    <t xml:space="preserve">D1105-BG</t>
  </si>
  <si>
    <t xml:space="preserve">APK15</t>
  </si>
  <si>
    <t xml:space="preserve">D1703-BG</t>
  </si>
  <si>
    <t xml:space="preserve">APK20</t>
  </si>
  <si>
    <t xml:space="preserve">V2203-BG</t>
  </si>
  <si>
    <t xml:space="preserve">APK30</t>
  </si>
  <si>
    <t xml:space="preserve">V3300-BG</t>
  </si>
  <si>
    <t xml:space="preserve">APK37</t>
  </si>
  <si>
    <t xml:space="preserve">V300-T-E2BG2</t>
  </si>
  <si>
    <t xml:space="preserve">Remark :</t>
  </si>
  <si>
    <t xml:space="preserve">Perfomance data refers to Standard Reference Conditions of ISO 8528 : ±25ᵒC, 100m ALT, relative humidity 30%.</t>
  </si>
  <si>
    <t xml:space="preserve">Power reduction according to DIN ISO 3046. Standard values: Above 100m ALT approx. 1% per 100m, Above 25ᵒC (77ᵒF) approx. 4% per 10ᵒC (50ᵒF).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</si>
</sst>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%"/>
    <numFmt numFmtId="166" formatCode="0.0%"/>
    <numFmt numFmtId="167" formatCode="_(* #,##0.00_);_(* \(#,##0.00\);_(* \-??_);_(@_)"/>
    <numFmt numFmtId="168" formatCode="_(* #,##0_);_(* \(#,##0\);_(* \-??_);_(@_)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9"/>
      <name val="Arial"/>
      <family val="2"/>
      <charset val="1"/>
    </font>
    <font>
      <b val="true"/>
      <sz val="15"/>
      <name val="Arial"/>
      <family val="2"/>
      <charset val="1"/>
    </font>
    <font>
      <b val="true"/>
      <u val="single"/>
      <sz val="15"/>
      <name val="Arial"/>
      <family val="2"/>
      <charset val="1"/>
    </font>
    <font>
      <sz val="15"/>
      <name val="Arial"/>
      <family val="2"/>
      <charset val="1"/>
    </font>
    <font>
      <b val="true"/>
      <sz val="8"/>
      <color rgb="FF000000"/>
      <name val="Arial"/>
      <family val="2"/>
      <charset val="1"/>
    </font>
    <font>
      <b val="true"/>
      <sz val="7"/>
      <color rgb="FF000000"/>
      <name val="Arial"/>
      <family val="2"/>
      <charset val="1"/>
    </font>
    <font>
      <sz val="8"/>
      <name val="Arial"/>
      <family val="2"/>
      <charset val="1"/>
    </font>
    <font>
      <sz val="11"/>
      <name val="Arial"/>
      <family val="2"/>
      <charset val="1"/>
    </font>
    <font>
      <sz val="9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5B3D7"/>
        <bgColor rgb="FF9999FF"/>
      </patternFill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dashed"/>
      <top style="dashed"/>
      <bottom/>
      <diagonal/>
    </border>
    <border diagonalUp="false" diagonalDown="false">
      <left/>
      <right/>
      <top style="dashed"/>
      <bottom/>
      <diagonal/>
    </border>
    <border diagonalUp="false" diagonalDown="false">
      <left/>
      <right style="dashed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dashed"/>
      <top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5" fillId="0" borderId="0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5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2" fillId="3" borderId="1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3" borderId="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3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1" fillId="3" borderId="1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1" fillId="3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1" fillId="3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1" fillId="3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5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4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5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0" borderId="0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3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7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8" activeCellId="0" sqref="P8:P13"/>
    </sheetView>
  </sheetViews>
  <sheetFormatPr defaultRowHeight="15.5" zeroHeight="false" outlineLevelRow="0" outlineLevelCol="0"/>
  <cols>
    <col collapsed="false" customWidth="true" hidden="false" outlineLevel="0" max="1" min="1" style="1" width="6.45"/>
    <col collapsed="false" customWidth="true" hidden="false" outlineLevel="0" max="2" min="2" style="2" width="8.72"/>
    <col collapsed="false" customWidth="true" hidden="false" outlineLevel="0" max="3" min="3" style="2" width="14.54"/>
    <col collapsed="false" customWidth="true" hidden="false" outlineLevel="0" max="7" min="4" style="2" width="8.72"/>
    <col collapsed="false" customWidth="true" hidden="false" outlineLevel="0" max="8" min="8" style="3" width="13.45"/>
    <col collapsed="false" customWidth="true" hidden="false" outlineLevel="0" max="12" min="9" style="4" width="7.27"/>
    <col collapsed="false" customWidth="true" hidden="false" outlineLevel="0" max="16" min="13" style="1" width="7.27"/>
    <col collapsed="false" customWidth="true" hidden="false" outlineLevel="0" max="1025" min="17" style="1" width="9.18"/>
  </cols>
  <sheetData>
    <row r="1" customFormat="false" ht="15.5" hidden="false" customHeight="false" outlineLevel="0" collapsed="false">
      <c r="B1" s="5"/>
      <c r="C1" s="6"/>
      <c r="D1" s="7"/>
      <c r="E1" s="7"/>
      <c r="F1" s="7"/>
      <c r="G1" s="7"/>
      <c r="I1" s="4" t="s">
        <v>0</v>
      </c>
      <c r="M1" s="8"/>
      <c r="N1" s="8"/>
      <c r="O1" s="8"/>
      <c r="P1" s="8"/>
      <c r="Q1" s="8"/>
    </row>
    <row r="2" customFormat="false" ht="12.75" hidden="false" customHeight="true" outlineLevel="0" collapsed="false">
      <c r="B2" s="9"/>
      <c r="C2" s="10"/>
      <c r="D2" s="7"/>
      <c r="E2" s="7"/>
      <c r="F2" s="7"/>
      <c r="G2" s="7"/>
      <c r="M2" s="8"/>
      <c r="N2" s="8"/>
      <c r="O2" s="8"/>
      <c r="P2" s="8"/>
      <c r="Q2" s="8"/>
    </row>
    <row r="3" customFormat="false" ht="16.5" hidden="false" customHeight="true" outlineLevel="0" collapsed="false">
      <c r="B3" s="11" t="s">
        <v>1</v>
      </c>
      <c r="C3" s="11"/>
      <c r="D3" s="12"/>
      <c r="E3" s="13"/>
      <c r="F3" s="13"/>
      <c r="G3" s="13"/>
      <c r="M3" s="8"/>
      <c r="N3" s="8"/>
      <c r="O3" s="8"/>
      <c r="P3" s="8"/>
      <c r="Q3" s="8"/>
    </row>
    <row r="4" customFormat="false" ht="15" hidden="false" customHeight="true" outlineLevel="0" collapsed="false">
      <c r="B4" s="14" t="s">
        <v>2</v>
      </c>
      <c r="C4" s="15" t="s">
        <v>3</v>
      </c>
      <c r="D4" s="16" t="s">
        <v>4</v>
      </c>
      <c r="E4" s="16"/>
      <c r="F4" s="16"/>
      <c r="G4" s="16"/>
      <c r="H4" s="17" t="s">
        <v>5</v>
      </c>
      <c r="I4" s="18" t="s">
        <v>6</v>
      </c>
      <c r="J4" s="18"/>
      <c r="K4" s="18"/>
      <c r="L4" s="18"/>
      <c r="M4" s="8"/>
    </row>
    <row r="5" customFormat="false" ht="15" hidden="false" customHeight="true" outlineLevel="0" collapsed="false">
      <c r="B5" s="14"/>
      <c r="C5" s="15"/>
      <c r="D5" s="14" t="s">
        <v>7</v>
      </c>
      <c r="E5" s="14"/>
      <c r="F5" s="14"/>
      <c r="G5" s="14"/>
      <c r="H5" s="17"/>
      <c r="I5" s="18"/>
      <c r="J5" s="18"/>
      <c r="K5" s="18"/>
      <c r="L5" s="18"/>
      <c r="M5" s="8"/>
    </row>
    <row r="6" customFormat="false" ht="15" hidden="false" customHeight="true" outlineLevel="0" collapsed="false">
      <c r="B6" s="14"/>
      <c r="C6" s="15"/>
      <c r="D6" s="14" t="s">
        <v>8</v>
      </c>
      <c r="E6" s="14"/>
      <c r="F6" s="14" t="s">
        <v>9</v>
      </c>
      <c r="G6" s="14"/>
      <c r="H6" s="17"/>
      <c r="I6" s="19" t="s">
        <v>10</v>
      </c>
      <c r="J6" s="19"/>
      <c r="K6" s="19"/>
      <c r="L6" s="20" t="s">
        <v>11</v>
      </c>
      <c r="M6" s="8"/>
    </row>
    <row r="7" customFormat="false" ht="15.5" hidden="false" customHeight="false" outlineLevel="0" collapsed="false">
      <c r="B7" s="14"/>
      <c r="C7" s="15"/>
      <c r="D7" s="21" t="s">
        <v>12</v>
      </c>
      <c r="E7" s="14" t="s">
        <v>13</v>
      </c>
      <c r="F7" s="22" t="s">
        <v>12</v>
      </c>
      <c r="G7" s="14" t="s">
        <v>13</v>
      </c>
      <c r="H7" s="17"/>
      <c r="I7" s="23" t="s">
        <v>14</v>
      </c>
      <c r="J7" s="24" t="s">
        <v>15</v>
      </c>
      <c r="K7" s="25" t="s">
        <v>16</v>
      </c>
      <c r="L7" s="20"/>
      <c r="M7" s="8"/>
    </row>
    <row r="8" customFormat="false" ht="12.65" hidden="false" customHeight="true" outlineLevel="0" collapsed="false">
      <c r="B8" s="26" t="s">
        <v>17</v>
      </c>
      <c r="C8" s="26" t="s">
        <v>18</v>
      </c>
      <c r="D8" s="26" t="n">
        <v>6.6</v>
      </c>
      <c r="E8" s="27" t="n">
        <v>7</v>
      </c>
      <c r="F8" s="28" t="n">
        <v>5.2</v>
      </c>
      <c r="G8" s="28" t="n">
        <v>5.6</v>
      </c>
      <c r="H8" s="29" t="n">
        <v>2.1</v>
      </c>
      <c r="I8" s="30" t="n">
        <v>1450</v>
      </c>
      <c r="J8" s="31" t="n">
        <v>630</v>
      </c>
      <c r="K8" s="32" t="n">
        <v>950</v>
      </c>
      <c r="L8" s="33" t="n">
        <v>515</v>
      </c>
      <c r="M8" s="8" t="s">
        <v>19</v>
      </c>
      <c r="N8" s="1" t="s">
        <v>20</v>
      </c>
      <c r="O8" s="1" t="s">
        <v>21</v>
      </c>
      <c r="P8" s="1" t="str">
        <f aca="false">CONCATENATE(M8,B8,N8,C8,N8,D8,N8,E8,N8,F8,N8,G8,N8,H8,N8,I8,N8,J8,N8,K8,N8,L8,O8)</f>
        <v>insert into productspecifikasi(produkdetail_id,model,engine,outputKvaPrp,outputKvaEsp,outputKwPrp,outputKwEsp,loadFuel,st_l,st_w,st_h,st_weight,createdDate,fdelete) values(2,'APK7','D905-BG','6.6','7','5.2','5.6','2.1','1450','630','950','515',now(),0);</v>
      </c>
    </row>
    <row r="9" customFormat="false" ht="12.65" hidden="false" customHeight="true" outlineLevel="0" collapsed="false">
      <c r="B9" s="34" t="s">
        <v>22</v>
      </c>
      <c r="C9" s="34" t="s">
        <v>23</v>
      </c>
      <c r="D9" s="34" t="n">
        <v>10</v>
      </c>
      <c r="E9" s="35" t="n">
        <v>11</v>
      </c>
      <c r="F9" s="34" t="n">
        <v>8</v>
      </c>
      <c r="G9" s="34" t="n">
        <v>8.8</v>
      </c>
      <c r="H9" s="36" t="n">
        <v>2.7</v>
      </c>
      <c r="I9" s="34" t="n">
        <v>1450</v>
      </c>
      <c r="J9" s="35" t="n">
        <v>680</v>
      </c>
      <c r="K9" s="37" t="n">
        <v>1065</v>
      </c>
      <c r="L9" s="38" t="n">
        <v>515</v>
      </c>
      <c r="M9" s="8" t="s">
        <v>19</v>
      </c>
      <c r="N9" s="1" t="s">
        <v>20</v>
      </c>
      <c r="O9" s="1" t="s">
        <v>21</v>
      </c>
      <c r="P9" s="1" t="str">
        <f aca="false">CONCATENATE(M9,B9,N9,C9,N9,D9,N9,E9,N9,F9,N9,G9,N9,H9,N9,I9,N9,J9,N9,K9,N9,L9,O9)</f>
        <v>insert into productspecifikasi(produkdetail_id,model,engine,outputKvaPrp,outputKvaEsp,outputKwPrp,outputKwEsp,loadFuel,st_l,st_w,st_h,st_weight,createdDate,fdelete) values(2,'APK10','D1105-BG','10','11','8','8.8','2.7','1450','680','1065','515',now(),0);</v>
      </c>
    </row>
    <row r="10" customFormat="false" ht="12.65" hidden="false" customHeight="true" outlineLevel="0" collapsed="false">
      <c r="B10" s="39" t="s">
        <v>24</v>
      </c>
      <c r="C10" s="39" t="s">
        <v>25</v>
      </c>
      <c r="D10" s="39" t="n">
        <v>15</v>
      </c>
      <c r="E10" s="40" t="n">
        <v>17</v>
      </c>
      <c r="F10" s="39" t="n">
        <v>12</v>
      </c>
      <c r="G10" s="39" t="n">
        <v>13.6</v>
      </c>
      <c r="H10" s="41" t="n">
        <v>3.4</v>
      </c>
      <c r="I10" s="39" t="n">
        <v>1600</v>
      </c>
      <c r="J10" s="40" t="n">
        <v>750</v>
      </c>
      <c r="K10" s="42" t="n">
        <v>1066</v>
      </c>
      <c r="L10" s="43" t="n">
        <v>647</v>
      </c>
      <c r="M10" s="8" t="s">
        <v>19</v>
      </c>
      <c r="N10" s="1" t="s">
        <v>20</v>
      </c>
      <c r="O10" s="1" t="s">
        <v>21</v>
      </c>
      <c r="P10" s="1" t="str">
        <f aca="false">CONCATENATE(M10,B10,N10,C10,N10,D10,N10,E10,N10,F10,N10,G10,N10,H10,N10,I10,N10,J10,N10,K10,N10,L10,O10)</f>
        <v>insert into productspecifikasi(produkdetail_id,model,engine,outputKvaPrp,outputKvaEsp,outputKwPrp,outputKwEsp,loadFuel,st_l,st_w,st_h,st_weight,createdDate,fdelete) values(2,'APK15','D1703-BG','15','17','12','13.6','3.4','1600','750','1066','647',now(),0);</v>
      </c>
    </row>
    <row r="11" customFormat="false" ht="12.65" hidden="false" customHeight="true" outlineLevel="0" collapsed="false">
      <c r="B11" s="34" t="s">
        <v>26</v>
      </c>
      <c r="C11" s="34" t="s">
        <v>27</v>
      </c>
      <c r="D11" s="34" t="n">
        <v>20</v>
      </c>
      <c r="E11" s="35" t="n">
        <v>22</v>
      </c>
      <c r="F11" s="34" t="n">
        <v>16</v>
      </c>
      <c r="G11" s="34" t="n">
        <v>18</v>
      </c>
      <c r="H11" s="36" t="n">
        <v>4.7</v>
      </c>
      <c r="I11" s="34" t="n">
        <v>1700</v>
      </c>
      <c r="J11" s="35" t="n">
        <v>750</v>
      </c>
      <c r="K11" s="37" t="n">
        <v>1066</v>
      </c>
      <c r="L11" s="38" t="n">
        <v>709</v>
      </c>
      <c r="M11" s="8" t="s">
        <v>19</v>
      </c>
      <c r="N11" s="1" t="s">
        <v>20</v>
      </c>
      <c r="O11" s="1" t="s">
        <v>21</v>
      </c>
      <c r="P11" s="1" t="str">
        <f aca="false">CONCATENATE(M11,B11,N11,C11,N11,D11,N11,E11,N11,F11,N11,G11,N11,H11,N11,I11,N11,J11,N11,K11,N11,L11,O11)</f>
        <v>insert into productspecifikasi(produkdetail_id,model,engine,outputKvaPrp,outputKvaEsp,outputKwPrp,outputKwEsp,loadFuel,st_l,st_w,st_h,st_weight,createdDate,fdelete) values(2,'APK20','V2203-BG','20','22','16','18','4.7','1700','750','1066','709',now(),0);</v>
      </c>
    </row>
    <row r="12" customFormat="false" ht="12.65" hidden="false" customHeight="true" outlineLevel="0" collapsed="false">
      <c r="B12" s="39" t="s">
        <v>28</v>
      </c>
      <c r="C12" s="39" t="s">
        <v>29</v>
      </c>
      <c r="D12" s="39" t="n">
        <v>30</v>
      </c>
      <c r="E12" s="40" t="n">
        <v>33</v>
      </c>
      <c r="F12" s="39" t="n">
        <v>24</v>
      </c>
      <c r="G12" s="39" t="n">
        <v>26.4</v>
      </c>
      <c r="H12" s="41" t="n">
        <v>6.8</v>
      </c>
      <c r="I12" s="39" t="n">
        <v>1850</v>
      </c>
      <c r="J12" s="40" t="n">
        <v>815</v>
      </c>
      <c r="K12" s="42" t="n">
        <v>1010</v>
      </c>
      <c r="L12" s="43" t="n">
        <v>750</v>
      </c>
      <c r="M12" s="8" t="s">
        <v>19</v>
      </c>
      <c r="N12" s="1" t="s">
        <v>20</v>
      </c>
      <c r="O12" s="1" t="s">
        <v>21</v>
      </c>
      <c r="P12" s="1" t="str">
        <f aca="false">CONCATENATE(M12,B12,N12,C12,N12,D12,N12,E12,N12,F12,N12,G12,N12,H12,N12,I12,N12,J12,N12,K12,N12,L12,O12)</f>
        <v>insert into productspecifikasi(produkdetail_id,model,engine,outputKvaPrp,outputKvaEsp,outputKwPrp,outputKwEsp,loadFuel,st_l,st_w,st_h,st_weight,createdDate,fdelete) values(2,'APK30','V3300-BG','30','33','24','26.4','6.8','1850','815','1010','750',now(),0);</v>
      </c>
    </row>
    <row r="13" customFormat="false" ht="12.65" hidden="false" customHeight="true" outlineLevel="0" collapsed="false">
      <c r="B13" s="34" t="s">
        <v>30</v>
      </c>
      <c r="C13" s="34" t="s">
        <v>31</v>
      </c>
      <c r="D13" s="34" t="n">
        <v>37</v>
      </c>
      <c r="E13" s="35" t="n">
        <v>40</v>
      </c>
      <c r="F13" s="34" t="n">
        <v>29.6</v>
      </c>
      <c r="G13" s="34" t="n">
        <v>32</v>
      </c>
      <c r="H13" s="36" t="n">
        <v>5.8</v>
      </c>
      <c r="I13" s="34" t="n">
        <v>1850</v>
      </c>
      <c r="J13" s="35" t="n">
        <v>815</v>
      </c>
      <c r="K13" s="37" t="n">
        <v>1010</v>
      </c>
      <c r="L13" s="38" t="n">
        <v>750</v>
      </c>
      <c r="M13" s="8" t="s">
        <v>19</v>
      </c>
      <c r="N13" s="1" t="s">
        <v>20</v>
      </c>
      <c r="O13" s="1" t="s">
        <v>21</v>
      </c>
      <c r="P13" s="1" t="str">
        <f aca="false">CONCATENATE(M13,B13,N13,C13,N13,D13,N13,E13,N13,F13,N13,G13,N13,H13,N13,I13,N13,J13,N13,K13,N13,L13,O13)</f>
        <v>insert into productspecifikasi(produkdetail_id,model,engine,outputKvaPrp,outputKvaEsp,outputKwPrp,outputKwEsp,loadFuel,st_l,st_w,st_h,st_weight,createdDate,fdelete) values(2,'APK37','V300-T-E2BG2','37','40','29.6','32','5.8','1850','815','1010','750',now(),0);</v>
      </c>
    </row>
    <row r="14" customFormat="false" ht="12.65" hidden="false" customHeight="true" outlineLevel="0" collapsed="false">
      <c r="B14" s="44"/>
      <c r="C14" s="45"/>
      <c r="D14" s="44"/>
      <c r="E14" s="44"/>
      <c r="F14" s="44"/>
      <c r="G14" s="44"/>
      <c r="H14" s="46"/>
      <c r="I14" s="41"/>
      <c r="J14" s="46"/>
      <c r="K14" s="46"/>
      <c r="L14" s="46"/>
      <c r="M14" s="41"/>
      <c r="N14" s="46"/>
      <c r="O14" s="46"/>
      <c r="P14" s="46"/>
      <c r="Q14" s="8"/>
    </row>
    <row r="15" customFormat="false" ht="12.65" hidden="false" customHeight="true" outlineLevel="0" collapsed="false">
      <c r="B15" s="44"/>
      <c r="C15" s="45"/>
      <c r="D15" s="44"/>
      <c r="E15" s="44"/>
      <c r="F15" s="44"/>
      <c r="G15" s="44"/>
      <c r="H15" s="46"/>
      <c r="I15" s="41"/>
      <c r="J15" s="46"/>
      <c r="K15" s="46"/>
      <c r="L15" s="46"/>
      <c r="M15" s="41"/>
      <c r="N15" s="46"/>
      <c r="O15" s="46"/>
      <c r="P15" s="46"/>
      <c r="Q15" s="8"/>
    </row>
    <row r="16" customFormat="false" ht="12.65" hidden="false" customHeight="true" outlineLevel="0" collapsed="false">
      <c r="B16" s="47" t="s">
        <v>32</v>
      </c>
      <c r="C16" s="48"/>
      <c r="D16" s="49"/>
      <c r="E16" s="49"/>
      <c r="F16" s="44"/>
      <c r="G16" s="50"/>
      <c r="H16" s="46"/>
      <c r="I16" s="41"/>
      <c r="J16" s="46"/>
      <c r="K16" s="46"/>
      <c r="L16" s="46"/>
      <c r="M16" s="41"/>
      <c r="N16" s="46"/>
      <c r="O16" s="46"/>
      <c r="P16" s="46"/>
      <c r="Q16" s="51"/>
    </row>
    <row r="17" customFormat="false" ht="12.65" hidden="false" customHeight="true" outlineLevel="0" collapsed="false">
      <c r="B17" s="52" t="s">
        <v>33</v>
      </c>
      <c r="C17" s="45"/>
      <c r="D17" s="44"/>
      <c r="E17" s="44"/>
      <c r="F17" s="44"/>
      <c r="G17" s="52"/>
      <c r="H17" s="52"/>
      <c r="I17" s="53"/>
      <c r="J17" s="53"/>
      <c r="K17" s="53"/>
      <c r="L17" s="53"/>
      <c r="M17" s="52"/>
      <c r="N17" s="46"/>
      <c r="O17" s="46"/>
      <c r="P17" s="46"/>
      <c r="Q17" s="51"/>
    </row>
    <row r="18" customFormat="false" ht="12.65" hidden="false" customHeight="true" outlineLevel="0" collapsed="false">
      <c r="B18" s="54" t="s">
        <v>34</v>
      </c>
      <c r="C18" s="55"/>
      <c r="D18" s="55"/>
      <c r="E18" s="55"/>
      <c r="F18" s="55"/>
      <c r="G18" s="55"/>
      <c r="H18" s="50"/>
      <c r="I18" s="53"/>
      <c r="J18" s="53"/>
      <c r="K18" s="53"/>
      <c r="L18" s="53"/>
      <c r="M18" s="54"/>
      <c r="N18" s="46"/>
      <c r="O18" s="46"/>
      <c r="P18" s="46"/>
      <c r="Q18" s="51"/>
    </row>
    <row r="19" customFormat="false" ht="15.5" hidden="false" customHeight="false" outlineLevel="0" collapsed="false">
      <c r="B19" s="51"/>
      <c r="C19" s="56"/>
      <c r="D19" s="56"/>
      <c r="E19" s="56"/>
      <c r="F19" s="56"/>
      <c r="G19" s="56"/>
    </row>
    <row r="20" customFormat="false" ht="15.5" hidden="false" customHeight="false" outlineLevel="0" collapsed="false">
      <c r="B20" s="57"/>
      <c r="C20" s="57"/>
      <c r="D20" s="57"/>
      <c r="E20" s="57"/>
      <c r="F20" s="57"/>
      <c r="G20" s="57"/>
    </row>
    <row r="62" customFormat="false" ht="15.5" hidden="false" customHeight="false" outlineLevel="0" collapsed="false">
      <c r="B62" s="7"/>
      <c r="C62" s="58"/>
      <c r="D62" s="59"/>
      <c r="E62" s="59"/>
      <c r="F62" s="59"/>
      <c r="G62" s="59"/>
    </row>
    <row r="63" customFormat="false" ht="15.5" hidden="false" customHeight="false" outlineLevel="0" collapsed="false">
      <c r="B63" s="7"/>
      <c r="C63" s="58"/>
      <c r="D63" s="59"/>
      <c r="E63" s="59"/>
      <c r="F63" s="59"/>
      <c r="G63" s="59"/>
    </row>
    <row r="64" customFormat="false" ht="15.5" hidden="false" customHeight="false" outlineLevel="0" collapsed="false">
      <c r="B64" s="7"/>
      <c r="C64" s="58"/>
      <c r="D64" s="59"/>
      <c r="E64" s="59"/>
      <c r="F64" s="59"/>
      <c r="G64" s="59"/>
    </row>
    <row r="65" customFormat="false" ht="15.5" hidden="false" customHeight="false" outlineLevel="0" collapsed="false">
      <c r="B65" s="7"/>
      <c r="C65" s="58"/>
      <c r="D65" s="59"/>
      <c r="E65" s="59"/>
      <c r="F65" s="59"/>
      <c r="G65" s="59"/>
    </row>
    <row r="66" customFormat="false" ht="15.5" hidden="false" customHeight="false" outlineLevel="0" collapsed="false">
      <c r="B66" s="60"/>
      <c r="C66" s="60"/>
      <c r="D66" s="60"/>
      <c r="E66" s="60"/>
      <c r="F66" s="60"/>
      <c r="G66" s="60"/>
    </row>
    <row r="67" customFormat="false" ht="15.5" hidden="false" customHeight="false" outlineLevel="0" collapsed="false">
      <c r="B67" s="60"/>
      <c r="C67" s="60"/>
      <c r="D67" s="60"/>
      <c r="E67" s="60"/>
      <c r="F67" s="60"/>
      <c r="G67" s="60"/>
    </row>
    <row r="68" customFormat="false" ht="15.5" hidden="false" customHeight="false" outlineLevel="0" collapsed="false">
      <c r="B68" s="60"/>
      <c r="C68" s="60"/>
      <c r="D68" s="60"/>
      <c r="E68" s="60"/>
      <c r="F68" s="60"/>
      <c r="G68" s="60"/>
    </row>
    <row r="69" customFormat="false" ht="15.5" hidden="false" customHeight="false" outlineLevel="0" collapsed="false">
      <c r="B69" s="60"/>
      <c r="C69" s="60"/>
      <c r="D69" s="60"/>
      <c r="E69" s="60"/>
      <c r="F69" s="60"/>
      <c r="G69" s="60"/>
    </row>
    <row r="70" customFormat="false" ht="15.5" hidden="false" customHeight="false" outlineLevel="0" collapsed="false">
      <c r="B70" s="60"/>
      <c r="C70" s="60"/>
      <c r="D70" s="60"/>
      <c r="E70" s="60"/>
      <c r="F70" s="60"/>
      <c r="G70" s="60"/>
    </row>
  </sheetData>
  <mergeCells count="10">
    <mergeCell ref="B4:B7"/>
    <mergeCell ref="C4:C7"/>
    <mergeCell ref="D4:G4"/>
    <mergeCell ref="H4:H7"/>
    <mergeCell ref="I4:L5"/>
    <mergeCell ref="D5:G5"/>
    <mergeCell ref="D6:E6"/>
    <mergeCell ref="F6:G6"/>
    <mergeCell ref="I6:K6"/>
    <mergeCell ref="L6:L7"/>
  </mergeCells>
  <printOptions headings="false" gridLines="false" gridLinesSet="true" horizontalCentered="false" verticalCentered="false"/>
  <pageMargins left="0.120138888888889" right="0.120138888888889" top="0.118055555555556" bottom="0.118055555555556" header="0.511805555555555" footer="0.118055555555556"/>
  <pageSetup paperSize="9" scale="8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                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LibreOffice/6.1.4.2$Windows_X86_64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2014-01-08T15:52:50Z</dcterms:created>
  <dc:creator>user</dc:creator>
  <dc:description/>
  <dc:language>en-US</dc:language>
  <cp:lastModifiedBy/>
  <cp:lastPrinted>2014-11-04T02:29:36Z</cp:lastPrinted>
  <dcterms:modified xsi:type="dcterms:W3CDTF">2020-07-16T09:35:14Z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